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rta.mecnerova\Downloads\"/>
    </mc:Choice>
  </mc:AlternateContent>
  <xr:revisionPtr revIDLastSave="0" documentId="13_ncr:1_{4B982946-4B0E-438C-AF82-1245E86F9255}" xr6:coauthVersionLast="47" xr6:coauthVersionMax="47" xr10:uidLastSave="{00000000-0000-0000-0000-000000000000}"/>
  <bookViews>
    <workbookView xWindow="28680" yWindow="-120" windowWidth="29040" windowHeight="15720" tabRatio="878" firstSheet="4" activeTab="11" xr2:uid="{1B0C5022-5F5E-48E2-9611-9216D9C97281}"/>
  </bookViews>
  <sheets>
    <sheet name="Titulní strana" sheetId="1" r:id="rId1"/>
    <sheet name="Úvod a obsah" sheetId="3" r:id="rId2"/>
    <sheet name="Metodické poznámky" sheetId="4" r:id="rId3"/>
    <sheet name="Doprovodné informace ukazatelů" sheetId="7" r:id="rId4"/>
    <sheet name="oblast 1 Financování" sheetId="13" r:id="rId5"/>
    <sheet name="oblast 2 Pracovníci ve školství" sheetId="22" r:id="rId6"/>
    <sheet name="oblast 3 Školy a zřizovatelé" sheetId="23" r:id="rId7"/>
    <sheet name="oblast 4 Účast na vzdělávání" sheetId="24" r:id="rId8"/>
    <sheet name="oblast 5 Výsledky vzdělávání" sheetId="25" r:id="rId9"/>
    <sheet name="oblast 6 Výuka" sheetId="26" r:id="rId10"/>
    <sheet name="oblast 7 Well-being" sheetId="27" r:id="rId11"/>
    <sheet name="oblast 8 Nerovnosti" sheetId="20" r:id="rId12"/>
  </sheets>
  <definedNames>
    <definedName name="_xlnm._FilterDatabase" localSheetId="4" hidden="1">'oblast 1 Financování'!$A$1:$V$19</definedName>
    <definedName name="_xlnm._FilterDatabase" localSheetId="5" hidden="1">'oblast 2 Pracovníci ve školství'!$A$1:$W$916</definedName>
    <definedName name="_xlnm._FilterDatabase" localSheetId="6" hidden="1">'oblast 3 Školy a zřizovatelé'!$A$1:$W$361</definedName>
    <definedName name="_xlnm._FilterDatabase" localSheetId="7" hidden="1">'oblast 4 Účast na vzdělávání'!$A$1:$AD$1578</definedName>
    <definedName name="_xlnm._FilterDatabase" localSheetId="8" hidden="1">'oblast 5 Výsledky vzdělávání'!$A$1:$AG$1004</definedName>
    <definedName name="_xlnm._FilterDatabase" localSheetId="9" hidden="1">'oblast 6 Výuka'!$A$1:$X$151</definedName>
    <definedName name="_xlnm._FilterDatabase" localSheetId="10" hidden="1">'oblast 7 Well-being'!$A$1:$AB$121</definedName>
    <definedName name="_xlnm._FilterDatabase" localSheetId="11" hidden="1">'oblast 8 Nerovnosti'!$A$1:$Z$253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<sst xmlns="http://schemas.openxmlformats.org/spreadsheetml/2006/main" count="50215" uniqueCount="1126">
  <si>
    <t>#061</t>
  </si>
  <si>
    <t>Podíl veřejných výdajů na vzdělávání a školské služby k HDP</t>
  </si>
  <si>
    <t>#015</t>
  </si>
  <si>
    <t>Podíl absolventů středního vzdělávání v oborech bez výučního listu a maturity v denní formě vzdělávání</t>
  </si>
  <si>
    <t>#110</t>
  </si>
  <si>
    <t>Průměrný výsledek žáků 4. tříd ZŠ v testech čtenářské dovednosti (PIRLS)</t>
  </si>
  <si>
    <t>#160</t>
  </si>
  <si>
    <t>Index šikany (TIMSS) - žáci 4. ročníků ZŠ</t>
  </si>
  <si>
    <t>#070</t>
  </si>
  <si>
    <t>Podíl veřejných výdajů na vzdělávání a školské služby k HDP v předškolním vzdělávání</t>
  </si>
  <si>
    <t>#016</t>
  </si>
  <si>
    <t>Podíl absolventů středního vzdělávání s výučním listem v denní formě vzdělávání</t>
  </si>
  <si>
    <t>#111</t>
  </si>
  <si>
    <t>Průměrný výsledek žáků 4. tříd ZŠ v testech matematické dovednosti (TIMSS)</t>
  </si>
  <si>
    <t>#161</t>
  </si>
  <si>
    <t>Index šikany (PIRLS)  - žáci 4. ročníků ZŠ</t>
  </si>
  <si>
    <t>#071</t>
  </si>
  <si>
    <t>Podíl veřejných výdajů na vzdělávání a školské služby k HDP v základním vzdělávání</t>
  </si>
  <si>
    <t>#017</t>
  </si>
  <si>
    <t>Podíl absolventů středního vzdělávání s maturitní zkouškou v negymnaziálních oborech v denní formě vzdělávání</t>
  </si>
  <si>
    <t>#112</t>
  </si>
  <si>
    <t>Průměrný výsledek žáků 4. tříd ZŠ v testech přírodovědné dovednosti (TIMSS)</t>
  </si>
  <si>
    <t>#184</t>
  </si>
  <si>
    <t>Index šikany (TIMSS) - žáci 8. ročníků ZŠ</t>
  </si>
  <si>
    <t>#072</t>
  </si>
  <si>
    <t>Podíl veřejných výdajů na vzdělávání a školské služby k HDP v středním vzdělávání, konzervatořích a VOŠ</t>
  </si>
  <si>
    <t>#018</t>
  </si>
  <si>
    <t>Podíl absolventů středního vzdělávání s maturitní zkouškou v gymnaziálních oborech v denní formě vzdělávání</t>
  </si>
  <si>
    <t>#113</t>
  </si>
  <si>
    <t>Průměrný výsledek 15letých v testech čtenářské gramotnosti (PISA)</t>
  </si>
  <si>
    <t>#073</t>
  </si>
  <si>
    <t>Podíl veřejných výdajů na vzdělávání a školské služby k HDP ve vysokoškolském vzdělávání</t>
  </si>
  <si>
    <t>#114</t>
  </si>
  <si>
    <t>Průměrný výsledek 15letých v testech matematické gramotnosti (PISA)</t>
  </si>
  <si>
    <t>#074</t>
  </si>
  <si>
    <t>Podíl veřejných výdajů na školství k výdajům veřejných rozpočtů</t>
  </si>
  <si>
    <t>#115</t>
  </si>
  <si>
    <t>Průměrný výsledek 15letých v testech přírodovědné gramotnosti (PISA)</t>
  </si>
  <si>
    <t>#159</t>
  </si>
  <si>
    <t>Podíl žáků souhlasících s výrokem cítím, že do školy patřím (žáci 4. ročníků ZŠ)</t>
  </si>
  <si>
    <t>#085</t>
  </si>
  <si>
    <t>Podíl dospělých, kteří se v uplynulých 4 týdnech účastnili dalšího vzdělávání</t>
  </si>
  <si>
    <t>#116</t>
  </si>
  <si>
    <t>Průměrný výsledek žáků 8. tříd ZŠ a odpovídajících ročníků VG v testech počítačové a informační gramotnosti (ICILS)</t>
  </si>
  <si>
    <t>#162</t>
  </si>
  <si>
    <t>Pocit sounáležitosti TIMSS  - žáci 4. ročníků ZŠ</t>
  </si>
  <si>
    <t>#151</t>
  </si>
  <si>
    <t>Čtenářská gramotnost dospělých</t>
  </si>
  <si>
    <t>#163</t>
  </si>
  <si>
    <t>Podíl žáků vyjadřujících souhlas s výrokem "Cítím, že do školy patřím" (PISA, 15letí)</t>
  </si>
  <si>
    <t>#152</t>
  </si>
  <si>
    <t>Numerická gramotnost dospělých</t>
  </si>
  <si>
    <t>#164</t>
  </si>
  <si>
    <t>Index pocitu sounáležitosti (PISA, 15letí)</t>
  </si>
  <si>
    <t>#084</t>
  </si>
  <si>
    <t>Podíl mladých lidí (15-19 let) mimo vzdělávání a trh práce</t>
  </si>
  <si>
    <t>#172</t>
  </si>
  <si>
    <t>Průměrný výsledek žáků 8. tříd ZŠ v testech matematické dovednosti (TIMSS)</t>
  </si>
  <si>
    <t>#185</t>
  </si>
  <si>
    <t>Pocit sounáležitosti TIMSS  - žáci 8. ročníků ZŠ</t>
  </si>
  <si>
    <t>#173</t>
  </si>
  <si>
    <t>Průměrný výsledek žáků 8. tříd ZŠ v testech přírodovědné dovednosti (TIMSS)</t>
  </si>
  <si>
    <t>#065</t>
  </si>
  <si>
    <t>Průměrný plat asistenta pedagoga k průměrné mzdě</t>
  </si>
  <si>
    <t>#180</t>
  </si>
  <si>
    <t>Průměrný výsledek žáků 8. tříd ZŠ a odpovídajících ročníků VG v testech informatického myšlení (ICILS)</t>
  </si>
  <si>
    <t>#066</t>
  </si>
  <si>
    <t>Průměrný plat školního psychologa k průměrné mzdě</t>
  </si>
  <si>
    <t>#067</t>
  </si>
  <si>
    <t>Průměrný plat speciálního pedagoga k průměrné mzdě</t>
  </si>
  <si>
    <t>#010</t>
  </si>
  <si>
    <t xml:space="preserve">Podíl nově přijatých žáků do 1. ročníku středního vzdělávání 
bez výučního listu a maturity v denní formě vzdělávání </t>
  </si>
  <si>
    <t>#090</t>
  </si>
  <si>
    <t>Počet úvazků asistenta pedagoga v MŠ na 10 tis. dětí</t>
  </si>
  <si>
    <t>#011</t>
  </si>
  <si>
    <t>Podíl nově přijatých žáků do 1. ročníku středního vzdělávání 
s výučním listem v denní formě vzdělávání</t>
  </si>
  <si>
    <t>#135</t>
  </si>
  <si>
    <t>Podíl žáků 5. tříd ZŠ v českém jazyce v nejnižší úrovni výsledků (4. úroveň)</t>
  </si>
  <si>
    <t>#023</t>
  </si>
  <si>
    <t>Počet úvazků asistenta pedagoga v ZŠ na 10 tis. žáků</t>
  </si>
  <si>
    <t>#012</t>
  </si>
  <si>
    <t xml:space="preserve">Podíl nově přijatých žáků do 1. ročníku středního vzdělávání 
s maturitní zkouškou v negymnaziálních oborech v denní formě vzdělávání </t>
  </si>
  <si>
    <t>#136</t>
  </si>
  <si>
    <t>Podíl žáků 5. tříd ZŠ v českém jazyce v nižší úrovni výsledků (3. úroveň)</t>
  </si>
  <si>
    <t>#166</t>
  </si>
  <si>
    <t>Rozdíly v průměrných výsledcích mezi školami - koeficient vnitrotřídní korelace (PISA, 15 let)</t>
  </si>
  <si>
    <t>#024</t>
  </si>
  <si>
    <t>Počet úvazků asistenta pedagoga v SŠ na 10 tis. žáků</t>
  </si>
  <si>
    <t>#013</t>
  </si>
  <si>
    <t xml:space="preserve">Podíl nově přijatých žáků do 1. ročníku středního vzdělávání 
s maturitní zkouškou v gymnaziálních oborech v denní formě vzdělávání </t>
  </si>
  <si>
    <t>#137</t>
  </si>
  <si>
    <t>Podíl žáků 5. tříd ZŠ v českém jazyce ve vyšší úrovni výsledků (2. úroveň)</t>
  </si>
  <si>
    <t>#025</t>
  </si>
  <si>
    <t>Počet úvazků psychologa na 10 tis. dětí a žáků za ředitelství</t>
  </si>
  <si>
    <t>#014</t>
  </si>
  <si>
    <t>Podíl čerstvých absolventů s výučním listem, 
kteří pokračují do nástavbového studia v denní formě studia</t>
  </si>
  <si>
    <t>#138</t>
  </si>
  <si>
    <t>Podíl žáků 5. tříd ZŠ v českém jazyce v nejvyšší úrovni výsledků (1. úroveň)</t>
  </si>
  <si>
    <t>#026</t>
  </si>
  <si>
    <t>Počet úvazků speciálního pedagoga na 10 tis. dětí a žáků za ředitelství</t>
  </si>
  <si>
    <t>#170</t>
  </si>
  <si>
    <t>Podíl žáků nastupujících do 1. ročníku ZŠ s odkladem povinné školní docházky</t>
  </si>
  <si>
    <t>#139</t>
  </si>
  <si>
    <t>Podíl žáků 5. tříd ZŠ v matematice v nejnižší úrovni výsledků (4. úroveň)</t>
  </si>
  <si>
    <t>#117</t>
  </si>
  <si>
    <t>Podíl žáků 4. tříd ZŠ s nedostatečnými výsledky v testech čtenářských dovedností  (PIRLS)</t>
  </si>
  <si>
    <t>#168</t>
  </si>
  <si>
    <t>Podíl žáků 1. stupně ZŠ, kteří se vzdělávají ve školách se školní družinou u níž je naplněná nebo překročená kapacita</t>
  </si>
  <si>
    <t>#140</t>
  </si>
  <si>
    <t>Podíl žáků 5. tříd ZŠ v matematice v nižší úrovni výsledků (3. úroveň)</t>
  </si>
  <si>
    <t>#118</t>
  </si>
  <si>
    <t>Podíl žáků 4. tříd ZŠ s nedostatečnými výsledky v testech matematických dovedností (TIMSS)</t>
  </si>
  <si>
    <t>#169</t>
  </si>
  <si>
    <t>Podíl základních škol se školní družinou u níž je naplněná nebo překročená kapacita</t>
  </si>
  <si>
    <t>#141</t>
  </si>
  <si>
    <t>Podíl žáků 5. tříd ZŠ v matematice ve vyšší úrovni výsledků (2. úroveň)</t>
  </si>
  <si>
    <t>#119</t>
  </si>
  <si>
    <t>Podíl žáků 4. tříd ZŠ s nedostatečnými výsledky v testech přírodovědných  dovedností (TIMSS)</t>
  </si>
  <si>
    <t>#142</t>
  </si>
  <si>
    <t>Podíl žáků 5. tříd ZŠ v matematice v nejvyšší úrovni výsledků (1. úroveň)</t>
  </si>
  <si>
    <t>#120</t>
  </si>
  <si>
    <t>Podíl žáků ZŠ s nedostatečnými výsledky v testech čtenářské gramotnosti  (PISA)</t>
  </si>
  <si>
    <t>#143</t>
  </si>
  <si>
    <t>Podíl žáků 9. tříd ZŠ v českém jazyce v nejnižší úrovni výsledků (4. úroveň)</t>
  </si>
  <si>
    <t>#121</t>
  </si>
  <si>
    <t>Podíl žáků ZŠ s nedostatečnými výsledky v testech matematické gramotnosti  (PISA)</t>
  </si>
  <si>
    <t>#068</t>
  </si>
  <si>
    <t>Průměrný plat skupiny nepedagogických pracovníků MŠ k průměrné mzdě</t>
  </si>
  <si>
    <t>#144</t>
  </si>
  <si>
    <t>Podíl žáků 9. tříd ZŠ v českém jazyce v nižší úrovni výsledků (3. úroveň)</t>
  </si>
  <si>
    <t>#122</t>
  </si>
  <si>
    <t>Podíl žáků ZŠ s nedostatečnými výsledky v testech přírodovědné gramotnosti  (PISA)</t>
  </si>
  <si>
    <t>#069</t>
  </si>
  <si>
    <t>Průměrný plat skupiny nepedagogických pracovníků v ZŠ k průměrné mzdě</t>
  </si>
  <si>
    <t>#145</t>
  </si>
  <si>
    <t>Podíl žáků 9. tříd ZŠ v českém jazyce ve vyšší úrovni výsledků (2. úroveň)</t>
  </si>
  <si>
    <t>#123</t>
  </si>
  <si>
    <t>Podíl žáků 8. tříd ZŠ a odpovídajících ročníků VG s nedostatečnými výsledky v testech počítačové a informační gramotnosti  (ICILS)</t>
  </si>
  <si>
    <t>#109</t>
  </si>
  <si>
    <t>Průměrný plat skupiny nepedagogických pracovníků SŠ k průměrné mzdě</t>
  </si>
  <si>
    <t>#027</t>
  </si>
  <si>
    <t>Podíl dětí se zdravotním znevýhodněním vzdělávajících se v běžných třídách MŠ</t>
  </si>
  <si>
    <t>#146</t>
  </si>
  <si>
    <t>Podíl žáků 9. tříd ZŠ v českém jazyce v nejvyšší úrovni výsledků (1. úroveň)</t>
  </si>
  <si>
    <t>#124</t>
  </si>
  <si>
    <t>Podíl žáků 4. tříd ZŠ s excelentními výsledky v testech čtenářských dovedností  (PIRLS)</t>
  </si>
  <si>
    <t>#081</t>
  </si>
  <si>
    <t>Počet úvazků skupiny nepedagogických zaměstnanců v MŠ na 10 tis. dětí</t>
  </si>
  <si>
    <t>#028</t>
  </si>
  <si>
    <t>Podíl žáků se zdravotním znevýhodněním vzdělávajících se v běžných třídách ZŠ</t>
  </si>
  <si>
    <t>#147</t>
  </si>
  <si>
    <t>Podíl žáků 9. tříd ZŠ v matematice v nejnižší úrovni výsledků (4. úroveň)</t>
  </si>
  <si>
    <t>#125</t>
  </si>
  <si>
    <t>Podíl žáků 4. tříd ZŠ s excelentními výsledky v testech matematických dovedností  (TIMSS)</t>
  </si>
  <si>
    <t>#082</t>
  </si>
  <si>
    <t>Počet úvazků skupiny nepedagogických zaměstnanců v ZŠ na 10 tis. žáků</t>
  </si>
  <si>
    <t>#029</t>
  </si>
  <si>
    <t>Podíl žáků se zdravotním znevýhodněním vzdělávajících se 
v běžných třídách SŠ v denní formě vzdělávání</t>
  </si>
  <si>
    <t>#148</t>
  </si>
  <si>
    <t>Podíl žáků 9. tříd ZŠ v matematice v nižší úrovni výsledků (3. úroveň)</t>
  </si>
  <si>
    <t>#126</t>
  </si>
  <si>
    <t>Podíl žáků 4. tříd ZŠ s excelentními výsledky v testech přírodovědných dovedností  (TIMSS)</t>
  </si>
  <si>
    <t>#083</t>
  </si>
  <si>
    <t>Počet úvazků skupiny nepedagogických zaměstnanců v SŠ na 10 tis. žáků</t>
  </si>
  <si>
    <t>#030</t>
  </si>
  <si>
    <t>Podíl žáků s lehkým mentálním postižením v běžných a speciálních třídách ZŠ</t>
  </si>
  <si>
    <t>#149</t>
  </si>
  <si>
    <t>Podíl žáků 9. tříd ZŠ v matematice ve vyšší úrovni výsledků (2. úroveň)</t>
  </si>
  <si>
    <t>#127</t>
  </si>
  <si>
    <t>Podíl žáků ZŠ s excelentními výsledky v testech čtenářské gramotnosti  (PISA)</t>
  </si>
  <si>
    <t>#031</t>
  </si>
  <si>
    <t>Podíl dětí s přiznaným podpůrným opatřením s kódem NFN v MŠ</t>
  </si>
  <si>
    <t>#150</t>
  </si>
  <si>
    <t>Podíl žáků 9. tříd ZŠ v matematice v nejvyšší úrovni výsledků (1. úroveň)</t>
  </si>
  <si>
    <t>#128</t>
  </si>
  <si>
    <t>Podíl žáků ZŠ s excelentními výsledky v testech matematické gramotnosti  (PISA)</t>
  </si>
  <si>
    <t>#032</t>
  </si>
  <si>
    <t>Podíl žáků s přiznaným podpůrným opatřením s kódem NFN v ZŠ</t>
  </si>
  <si>
    <t>#129</t>
  </si>
  <si>
    <t>#033</t>
  </si>
  <si>
    <t>Podíl žáků s přiznaným podpůrným opatřením s kódem NFN v SŠ</t>
  </si>
  <si>
    <t>#130</t>
  </si>
  <si>
    <t>Podíl žáků 8. tříd ZŠ a odpovídajících ročníků VG s excelentními výsledky v testech počítačové a informační gramotnosti  (ICILS)</t>
  </si>
  <si>
    <t>#034</t>
  </si>
  <si>
    <t>Podíl dětí-cizinců v MŠ</t>
  </si>
  <si>
    <t xml:space="preserve">#186 </t>
  </si>
  <si>
    <t>Absolutní úspěšnost maturantů k celkovému počtu maturantů</t>
  </si>
  <si>
    <t>#131</t>
  </si>
  <si>
    <t>Výsledky spodního kvintilu škol - Čtenářská dovednost žáků 4. tříd ZŠ (PIRLS)</t>
  </si>
  <si>
    <t>#019</t>
  </si>
  <si>
    <t>Počet úvazků začínajících učitelů v ZŠ</t>
  </si>
  <si>
    <t>#035</t>
  </si>
  <si>
    <t>Podíl žáků-cizinců v ZŠ</t>
  </si>
  <si>
    <t>#187</t>
  </si>
  <si>
    <t>Podíl úspěšných prvomaturantů k celkovému počtu maturantů</t>
  </si>
  <si>
    <t>#132</t>
  </si>
  <si>
    <t>Výsledky spodního kvintilu škol - Matematická dovednost žáků 4. tříd ZŠ (TIMSS)</t>
  </si>
  <si>
    <t>#020</t>
  </si>
  <si>
    <t>Počet úvazků začínajících učitelů v MŠ</t>
  </si>
  <si>
    <t>#036</t>
  </si>
  <si>
    <t>Podíl žáků-cizinců v SŠ</t>
  </si>
  <si>
    <t>#188</t>
  </si>
  <si>
    <t>Absolutní úspěšnost maturantů na populačním ročníku 19letých</t>
  </si>
  <si>
    <t>#133</t>
  </si>
  <si>
    <t>Výsledky spodního kvintilu škol - Přírodovědná dovednost žáků 4. tříd ZŠ (TIMSS)</t>
  </si>
  <si>
    <t>#021</t>
  </si>
  <si>
    <t>Počet úvazků začínajících učitelů v SŠ</t>
  </si>
  <si>
    <t>#088</t>
  </si>
  <si>
    <t>Míra odchodů na víceletá gymnázia</t>
  </si>
  <si>
    <t xml:space="preserve">#189 </t>
  </si>
  <si>
    <t>Podíl úspěšných prvomaturantů na populačním ročníku 19letých</t>
  </si>
  <si>
    <t>#134</t>
  </si>
  <si>
    <t>Výsledky spodního kvintilu škol - Počítačová a informační gramotnost žáků 8. tříd (ICILS)</t>
  </si>
  <si>
    <t>#022</t>
  </si>
  <si>
    <t>Počet úvazků začínajících učitelů</t>
  </si>
  <si>
    <t>#089</t>
  </si>
  <si>
    <t>Podíl dětí ve věku 2 let navštěvujících MŠ z dané věkové skupiny</t>
  </si>
  <si>
    <t>#174</t>
  </si>
  <si>
    <t>Podíl žáků 8. tříd ZŠ s nedostatečnými výsledky v testech matematických dovedností (TIMSS)</t>
  </si>
  <si>
    <t>#043</t>
  </si>
  <si>
    <t>Počet žáků na učitele v ZŠ běžných zřizovaných obcí</t>
  </si>
  <si>
    <t>#091</t>
  </si>
  <si>
    <t xml:space="preserve">Podíl dětí ve věku 3 let navštěvujících MŠ z dané věkové skupiny </t>
  </si>
  <si>
    <t>#175</t>
  </si>
  <si>
    <t>Podíl žáků 8. tříd ZŠ s nedostatečnými výsledky v testech přírodovědných  dovedností (TIMSS)</t>
  </si>
  <si>
    <t>#044</t>
  </si>
  <si>
    <t>Počet dětí na učitele v MŠ běžných zřizovaných obcí</t>
  </si>
  <si>
    <t>#092</t>
  </si>
  <si>
    <t>Podíl dětí ve věku 4 let navštěvujících MŠ z dané věkové skupiny</t>
  </si>
  <si>
    <t>#176</t>
  </si>
  <si>
    <t>Podíl žáků 8. tříd ZŠ s excelentními výsledky v testech matematických dovedností  (TIMSS)</t>
  </si>
  <si>
    <t>#045</t>
  </si>
  <si>
    <t>Počet žáků na učitele v SŠ běžných zřizovaných krajem</t>
  </si>
  <si>
    <t>#093</t>
  </si>
  <si>
    <t>Podíl dětí ve věku 5 let navštěvujících MŠ z dané věkové skupiny</t>
  </si>
  <si>
    <t>#177</t>
  </si>
  <si>
    <t>Podíl žáků 8. tříd ZŠ s excelentními výsledky v testech přírodovědných dovedností  (TIMSS)</t>
  </si>
  <si>
    <t>#062</t>
  </si>
  <si>
    <t>Průměrný plat učitele ve veřejné MŠ k průměrné mzdě</t>
  </si>
  <si>
    <t>#094</t>
  </si>
  <si>
    <t>Podíl dětí ve věku 6 let navštěvujících 
zařízení předškolního vzdělávání z dané věkové skupiny</t>
  </si>
  <si>
    <t>#178</t>
  </si>
  <si>
    <t>Výsledky spodního kvintilu škol - Matematická dovednost žáků 8. tříd ZŠ a odpovídajících ročníků VG (TIMSS)</t>
  </si>
  <si>
    <t>#063</t>
  </si>
  <si>
    <t>Průměrný plat učitele ve veřejné ZŠ k průměrné mzdě</t>
  </si>
  <si>
    <t>#095</t>
  </si>
  <si>
    <t>Podíl dětí plnící povinný předškolní ročník z věkové skupiny</t>
  </si>
  <si>
    <t>#080</t>
  </si>
  <si>
    <t>Podíl hodin, které byly odučeny učiteli aprobovanými pro daný předmět</t>
  </si>
  <si>
    <t>#179</t>
  </si>
  <si>
    <t>Výsledky spodního kvintilu škol - Přírodovědná dovednost žáků 8. tříd ZŠ a odpovídajících ročníků VG (TIMSS)</t>
  </si>
  <si>
    <t>#064</t>
  </si>
  <si>
    <t>Průměrný plat učitele ve veřejné SŠ k průměrné mzdě</t>
  </si>
  <si>
    <t>#096</t>
  </si>
  <si>
    <t>Podíl dětí ve speciálních třídách MŠ</t>
  </si>
  <si>
    <t>#181</t>
  </si>
  <si>
    <t>Podíl žáků 8. tříd ZŠ a odpovídajících ročníků VG s nedostatečnými výsledky v testech informatického myšlení (ICILS)</t>
  </si>
  <si>
    <t>#103</t>
  </si>
  <si>
    <t xml:space="preserve">Podíl nekvalifikovaných učitelů </t>
  </si>
  <si>
    <t>#097</t>
  </si>
  <si>
    <t>Podíl žáků ve speciálních třídách ZŠ</t>
  </si>
  <si>
    <t>#182</t>
  </si>
  <si>
    <t>Podíl žáků 8. tříd ZŠ a odpovídajících ročníků VG s excelentními výsledky v testech informatického myšlení (ICILS)</t>
  </si>
  <si>
    <t>#104</t>
  </si>
  <si>
    <t>Podíl nekvalifikovaných učitelů MŠ</t>
  </si>
  <si>
    <t>#098</t>
  </si>
  <si>
    <t>Podíl žáků ve speciálních třídách SŠ</t>
  </si>
  <si>
    <t>#046</t>
  </si>
  <si>
    <t>Počet počítačů (přístupných žákům) na 100 žáků 1. stupně ZŠ</t>
  </si>
  <si>
    <t>#183</t>
  </si>
  <si>
    <t>Výsledky spodního kvintilu škol - Informatické myšlení žáků 8. tříd a odpovídajících ročníků VG (ICILS)</t>
  </si>
  <si>
    <t>#105</t>
  </si>
  <si>
    <t>Podíl nekvalifikovaných učitelů 1. st. ZŠ</t>
  </si>
  <si>
    <t>#108</t>
  </si>
  <si>
    <t>Podíl dětí ve věku 3-5 let navštěvujících předškolní vzdělávání z dané věkové skupiny</t>
  </si>
  <si>
    <t>#047</t>
  </si>
  <si>
    <t>Počet počítačů (přístupných žákům) na 100 žáků 2. stupně ZŠ</t>
  </si>
  <si>
    <t>#106</t>
  </si>
  <si>
    <t>Podíl nekvalifikovaných učitelů 2. st. ZŠ</t>
  </si>
  <si>
    <t>#167</t>
  </si>
  <si>
    <t xml:space="preserve">Podíl žáků 1. stupně ZŠ, kteří docházejí do školní družiny </t>
  </si>
  <si>
    <t>#048</t>
  </si>
  <si>
    <t>Počet počítačů (přístupných žákům) na 100 žáků SŠ</t>
  </si>
  <si>
    <t>#107</t>
  </si>
  <si>
    <t>Podíl nekvalifikovaných učitelů SŠ</t>
  </si>
  <si>
    <t>#158</t>
  </si>
  <si>
    <t>Procento 15letých žáků s aspirací dosáhnout vysokoškolského vzdělání</t>
  </si>
  <si>
    <t xml:space="preserve">#190 </t>
  </si>
  <si>
    <t xml:space="preserve">Podíl žáků aspirujících v JPZ na maturitní obory </t>
  </si>
  <si>
    <t>#006</t>
  </si>
  <si>
    <t>Kapacita MŠ</t>
  </si>
  <si>
    <t>#037</t>
  </si>
  <si>
    <t>Podíl žáků opakujících ročník v ZŠ</t>
  </si>
  <si>
    <t>#007</t>
  </si>
  <si>
    <t>Kapacita ZŠ</t>
  </si>
  <si>
    <t>#038</t>
  </si>
  <si>
    <t>Podíl žáků opakujících ročník na 1. stupni ZŠ</t>
  </si>
  <si>
    <t>#008</t>
  </si>
  <si>
    <t>Kapacita SŠ</t>
  </si>
  <si>
    <t>#039</t>
  </si>
  <si>
    <t>Podíl žáků opakujících ročník na 2. stupni ZŠ</t>
  </si>
  <si>
    <t>#009</t>
  </si>
  <si>
    <t>Kapacita základních uměleckých škol (ZUŠ)</t>
  </si>
  <si>
    <t>#054</t>
  </si>
  <si>
    <t xml:space="preserve">Podíl žáků opakujících ročník v SŠ </t>
  </si>
  <si>
    <t>#055</t>
  </si>
  <si>
    <t>Podíl žáků opakujících ročník v SŠ v gymnaziálních oborech</t>
  </si>
  <si>
    <t>#056</t>
  </si>
  <si>
    <t>Podíl žáků opakujících ročník v SŠ v maturitních negymnaziálních oborech</t>
  </si>
  <si>
    <t>#001</t>
  </si>
  <si>
    <t>Podíl dětí a žáků vzdělávajících se v neveřejných školách</t>
  </si>
  <si>
    <t>#057</t>
  </si>
  <si>
    <t>Podíl žáků opakujících ročník v SŠ v nematuritních oborech</t>
  </si>
  <si>
    <t>#002</t>
  </si>
  <si>
    <t>Podíl dětí vzdělávajících se v neveřejných MŠ</t>
  </si>
  <si>
    <t>#058</t>
  </si>
  <si>
    <t>Podíl žáků opakujících ročník v SŠ v oborech nástavbového studia</t>
  </si>
  <si>
    <t>#003</t>
  </si>
  <si>
    <t>Podíl žáků vzdělávajících se v neveřejných ZŠ</t>
  </si>
  <si>
    <t>#004</t>
  </si>
  <si>
    <t>Podíl žáků vzdělávajících se v neveřejných SŠ</t>
  </si>
  <si>
    <t>#005</t>
  </si>
  <si>
    <t>Počet MŠ zřizovaných dobrovolným svazkem obcí</t>
  </si>
  <si>
    <t>#049</t>
  </si>
  <si>
    <t>Podíl žáků předčasně odcházejících ze vzdělávání (tzv. early school leavers)</t>
  </si>
  <si>
    <t>#086</t>
  </si>
  <si>
    <t>Podíl žáků vzdělávajících se v malotřídních ZŠ</t>
  </si>
  <si>
    <t>#052</t>
  </si>
  <si>
    <t>Podíl žáků odcházejících ze základní školy bez dosaženého stupně vzdělání v oboru Základní škola</t>
  </si>
  <si>
    <t>#087</t>
  </si>
  <si>
    <t>Počet ZŠ zřizovaných dobrovolným svazkem obcí</t>
  </si>
  <si>
    <t>#053</t>
  </si>
  <si>
    <t>Podíl žáků odcházejících ze základní školy bez dosaženého stupně vzdělání v oboru Základní škola speciální</t>
  </si>
  <si>
    <t>#102</t>
  </si>
  <si>
    <t>Podíl veřejných základních škol do 50 žáků</t>
  </si>
  <si>
    <t>#050</t>
  </si>
  <si>
    <t>Podíl žáků odcházejících ze středního vzdělávání během  prvního roku studia</t>
  </si>
  <si>
    <t>#051</t>
  </si>
  <si>
    <t>Podíl žáků odcházejících ze středoškolského vzdělání po dokončení prvního ročníku</t>
  </si>
  <si>
    <t>#059</t>
  </si>
  <si>
    <t>Podíl absolventů ZŠ, kteří v daném roce nepokračují na SŠ nebo konzervatoři</t>
  </si>
  <si>
    <t>#075</t>
  </si>
  <si>
    <t>Podíl osob (25-34 let) s dosaženým max. základním vzděláním</t>
  </si>
  <si>
    <t>#076</t>
  </si>
  <si>
    <t>Podíl osob (25-34 let) se středním vzděláním bez maturitní zkoušky</t>
  </si>
  <si>
    <t>#077</t>
  </si>
  <si>
    <t>Podíl osob (25-34 let) se středním vzdělání s maturitní zkouškou</t>
  </si>
  <si>
    <t>#078</t>
  </si>
  <si>
    <t>Podíl osob (25-34 let) s vyšším odborným vzděláním</t>
  </si>
  <si>
    <t>#079</t>
  </si>
  <si>
    <t>Podíl osob (25-34 let) s dosaženým vysokoškolským vzděláním</t>
  </si>
  <si>
    <t>ID údaje</t>
  </si>
  <si>
    <t>Název údaje</t>
  </si>
  <si>
    <t>Oblast</t>
  </si>
  <si>
    <t>Podoblast</t>
  </si>
  <si>
    <t>Stupeň vzdělání</t>
  </si>
  <si>
    <t>Návaznost na S2030+ (cíl, linie)</t>
  </si>
  <si>
    <t>Indikátor</t>
  </si>
  <si>
    <t>Zdroj dat</t>
  </si>
  <si>
    <t>Periodicita sběru</t>
  </si>
  <si>
    <t>Konstrukce výpočtu</t>
  </si>
  <si>
    <t>Vysvětlení/operacionalizace dat</t>
  </si>
  <si>
    <t>Území - název</t>
  </si>
  <si>
    <t>Území - kód</t>
  </si>
  <si>
    <t>Financování</t>
  </si>
  <si>
    <t>Veřejné výdaje</t>
  </si>
  <si>
    <t>MŠ, ZŠ, SŠ, VOŠ, Konz., VŠ</t>
  </si>
  <si>
    <t>SL5</t>
  </si>
  <si>
    <t>ANO</t>
  </si>
  <si>
    <t>MŠMT (vlastní vypočty a/nebo data)</t>
  </si>
  <si>
    <t>každý rok</t>
  </si>
  <si>
    <t>Použita data o veřejných výdajích na vzdělávání a školské služby, jejich struktuře a podílu na HDP z každoroční statistické ročenky školství - souboru ekonomických ukazatelů dostupném na webových stránkách MŠMT. Čitatel údaje se týká veřejných výdajů na vzdělávání a školské služby v běžných celkových cenách (konsolidované). Jmenovatel údaje je hrubý domácí produkt v běžných cenách (může být upřesňovám na základě aktualních údajů ČSÚ i zpětně).</t>
  </si>
  <si>
    <t xml:space="preserve">Jedná se o veřejné výdaje, tedy z úrovně centrální, krajské i obecní. Jsou počítány veřejné výdaje (na veřejné i neveřejné školy).  </t>
  </si>
  <si>
    <t>ČR</t>
  </si>
  <si>
    <t>CZ0</t>
  </si>
  <si>
    <t>#061.a</t>
  </si>
  <si>
    <t>Veřejné výdaje na vzdělávání a školské služby v běžných cenách (konsolidované)</t>
  </si>
  <si>
    <t>Použita data o veřejných výdajích na vzdělávání a školské služby  v běžných celkových cenách (konsolidované) z každoroční statistické ročenky školství - souboru ekonomických ukazatelů dostupném na webových stránkách MŠMT.</t>
  </si>
  <si>
    <t>#061.b</t>
  </si>
  <si>
    <t>Hrubý domácí produkt v běžných cenách</t>
  </si>
  <si>
    <t>Použita data o hrubém domacím produktu v běžných cenách z každoroční statistické ročenky školství - souboru ekonomických ukazatelů dostupném na webových stránkách MŠMT.</t>
  </si>
  <si>
    <t>V létě 2024 došlo k plánované  revizi národních účtů, která se týkala celé časové řady HDP i všech jeho složek.</t>
  </si>
  <si>
    <t>MŠ</t>
  </si>
  <si>
    <t>NE</t>
  </si>
  <si>
    <t>Použita data o veřejných výdajích na vzdělávání a školské služby, jejich struktuře a podílu na HDP z každoroční statistické ročenky školství - souboru ekonomických ukazatelů dostupném na webových stránkách MŠMT. Čitatel údaje se týká veřejných výdajů na vzdělávání a školské služby v běžných cenách (konsolidované) za předškolní vzdělávání. Jmenovatel údaje je hrubý domácí produkt v běžných cenách  (může být upřesňovám na základě aktualních údajů ČSÚ i zpětně).</t>
  </si>
  <si>
    <t>Jedná se o veřejné výdaje, tedy z úrovně centrální, krajské i obecní. Jsou počítány veřejné výdaje (na veřejné i neveřejné školy).  /// Paragrafy kapitol veřejných rozpočtů započítaných do zde uvedených úrovní jsou definovány v tabulce A5 Ekonomické ročenky dostupné na webových stránkách MŠMT.</t>
  </si>
  <si>
    <t>#070.a</t>
  </si>
  <si>
    <t>Veřejné výdaje na vzdělávání a školské služby v běžných cenách (konsolidované) za předškolní vzdělávání</t>
  </si>
  <si>
    <t>Použita data o  veřejných výdajích na vzdělávání a školské služby v běžných cenách (konsolidované) za předškolní vzdělávání z každoroční statistické ročenky školství - souboru ekonomických ukazatelů dostupném na webových stránkách MŠMT.</t>
  </si>
  <si>
    <t>#070.b</t>
  </si>
  <si>
    <t>ZŠ</t>
  </si>
  <si>
    <t>Použita data o veřejných výdajích na vzdělávání a školské služby, jejich struktuře a podílu na HDP z každoroční statistické ročenky školství - souboru ekonomických ukazatelů dostupném na webových stránkách MŠMT. Čitatel údaje se týká veřejných výdajů na vzdělávání a školské služby v běžných cenách (konsolidované) za základní vzdělávání. Jmenovatel údaje je hrubý domácí produkt v běžných cenách (může být upřesňovám na základě aktualních údajů ČSÚ i zpětně).</t>
  </si>
  <si>
    <t>Jedná se o veřejné výdaje, tedy z úrovně centrální, krajské i obecní. Jsou počítány veřejné výdaje (na veřejné i neveřejné školy, vyjma ZUŠ). /// Paragrafy kapitol veřejných rozpočtů započítaných do zde uvedených úrovní jsou definovány v tabulce A5 Ekonomické ročenky dostupné na webových stránkách MŠMT.</t>
  </si>
  <si>
    <t>#071.a</t>
  </si>
  <si>
    <t>Veřejné výdaje na vzdělávání a školské služby v běžných cenách (konsolidované) za základní vzdělávání</t>
  </si>
  <si>
    <t>Použita data o  veřejných výdajích na vzdělávání a školské služby v běžných cenách (konsolidované) za základní vzdělávání z každoroční statistické ročenky školství - souboru ekonomických ukazatelů dostupném na webových stránkách MŠMT.</t>
  </si>
  <si>
    <t>#071.b</t>
  </si>
  <si>
    <t>SŠ, VOŠ, Konz.</t>
  </si>
  <si>
    <t>Použita data o veřejných výdajích na vzdělávání a školské služby, jejich struktuře a podílu na HDP z každoroční statistické ročenky školství - souboru ekonomických ukazatelů dostupném na webových stránkách MŠMT. Čitate údaje se týká veřejných výdajů na vzdělávání a školské služby v běžných cenách (konsolidované) za střední vzdělávání včetně konzervatoří a VOŠ. Jmenovatel údaje je hrubý domácí produkt v běžných cenách  (může být upřesňovám na základě aktualních údajů ČSÚ i zpětně).</t>
  </si>
  <si>
    <t>Jedná se o veřejné výdaje, tedy z úrovně centrální, krajské i obecní. Jsou počítány veřejné výdaje (na veřejné i neveřejné školy). Včetně VOŠ a konzervatoří.  /// Paragrafy kapitol veřejných rozpočtů započítaných do zde uvedených úrovní jsou definovány v tabulce A5 Ekonomické ročenky dostupné na webových stránkách MŠMT.</t>
  </si>
  <si>
    <t>#072.a</t>
  </si>
  <si>
    <t>Veřejné výdaje na vzdělávání a školské služby v běžných cenách (konsolidované) za střední vzdělávání včetně konzervatoří a VOŠ</t>
  </si>
  <si>
    <t>Použita data o  veřejných výdajích na vzdělávání a školské služby v běžných cenách (konsolidované) za střední vzdělávání včetně konzervatoří a VOŠ z každoroční statistické ročenky školství - souboru ekonomických ukazatelů dostupném na webových stránkách MŠMT.</t>
  </si>
  <si>
    <t>#072.b</t>
  </si>
  <si>
    <t>VŠ</t>
  </si>
  <si>
    <t>Použita data o veřejných výdajích na vzdělávání a školské služby, jejich struktuře a podílu na HDP z každoroční statistické ročenky školství - souboru ekonomických ukazatelů dostupném na webových stránkách MŠMT. Čitatel údaje se týká veřejných výdajů na vzdělávání a školské služby v běžných cenách (konsolidované) za vysoké školy Jmenovatel údaje je hrubý domácí produkt v běžných cenách  (může být upřesňovám na základě aktualních údajů ČSÚ i zpětně).</t>
  </si>
  <si>
    <t>Veřejné výdaje na vysoké školy (státní, veřejné i soukromé).  V létě 2024 došlo k plánované  revizi národních účtů, která se týkala celé časové řady HDP i všech jeho složek. /// Paragrafy kapitol veřejných rozpočtů započítaných do zde uvedených úrovní jsou definovány v tabulce A5 Ekonomické ročenky dostupné na webových stránkách MŠMT.</t>
  </si>
  <si>
    <t>#073.a</t>
  </si>
  <si>
    <t>Veřejné výdaje na vzdělávání a školské služby v běžných cenách (konsolidované) za vysoké školy</t>
  </si>
  <si>
    <t>Použita data o  veřejných výdajích na vzdělávání a školské služby v běžných cenách (konsolidované) za vysoké školy z každoroční statistické ročenky školství - souboru ekonomických ukazatelů dostupném na webových stránkách MŠMT.</t>
  </si>
  <si>
    <t>#073.b</t>
  </si>
  <si>
    <t>MŠMT (vlastní vypočty a/nebo data); ČSÚ</t>
  </si>
  <si>
    <t>Použita data o veřejných výdajích na vzdělávání a školské služby, jejich struktuře a podílu na celkových výdajích veřejných rozpočtů z každoroční statistické ročenky školství a stastistické ročenky ČR dostupné na webových stránkách MŠMT. Čitatel údaje se týká veřejných výdajů na vzdělávání a školské služby v běžných cenách (konsolidované). Jmenovatel údaje se týká celkových výdajů veřejných rozpočtů  (může být upřesňovám na základě aktualních údajů ČSÚ i zpětně).</t>
  </si>
  <si>
    <t>Jedná se o veřejné výdaje, tedy z úrovně centrální, krajské i obecní. Jsou počítány veřejné výdaje (na veřejné i neveřejné školy).  /// Data využita z kapitoly A (tabulka A1) Ekonomické ročenky školství dostupné na webových stránkách MŠMT a z kapitoly 6 (tabulka 6_1) Statistické ročenky ČR.</t>
  </si>
  <si>
    <t>#074.a</t>
  </si>
  <si>
    <t>#074.b</t>
  </si>
  <si>
    <t>Celkové výdaje veřejných rozpočtů</t>
  </si>
  <si>
    <t>Použita data o celkových výdajích veřejných rozpočtů z kapitoly 6 (tabulka 6_1) Statistické ročenky ČR.</t>
  </si>
  <si>
    <t>Pracovníci ve školství</t>
  </si>
  <si>
    <t>Další pedagogické profese/specializace</t>
  </si>
  <si>
    <t>SL3, SC2, SL1</t>
  </si>
  <si>
    <t>Použita data o počtu úvazků asistenta pedagoga v ZŠ (přepočteno na plně zaměstnané) a počtu žáků vzdělávajících se v ZŠ v běžných, speciálních třídách a ve třídách podle zákona č. 109/2002 Sb. ve škole při zařízení pro výkon ústavní – ochranné výchovy z výkonových výkazů R13 o ředitelství a M03 o základní škole k 30.9. příslušného roku. Čitatel obsahuje údaje o počtu úvazků asistenta pedagoga v ZŠ (přepočteno na plně zaměstnané). Jmenovatel obsahuje údaje o počtu žáků vzdělávajících se v ZŠ v běžných, speciálních třídách a ve třídách podle zákona č. 109/2002 Sb. ve škole při zařízení pro výkon ústavní – ochranné výchovy. Výsledek podílu je přepočten na 10 tisíc žáků.</t>
  </si>
  <si>
    <t>Do roku 2015 včetně nelze v příslušném výkazu R13 monitorovací údaj rozčlenit na jednotlivé druhy škol (MŠ, ZŠ, SŠ).  Zahrnuty školy všech zřizovatelů (veřejné i neveřejné).</t>
  </si>
  <si>
    <t>Hl. m. Praha</t>
  </si>
  <si>
    <t>CZ010</t>
  </si>
  <si>
    <t>Středočeský kraj</t>
  </si>
  <si>
    <t>CZ020</t>
  </si>
  <si>
    <t>Jihočeský kraj</t>
  </si>
  <si>
    <t>CZ031</t>
  </si>
  <si>
    <t>Plzeňský kraj</t>
  </si>
  <si>
    <t>CZ032</t>
  </si>
  <si>
    <t>Karlovarský kraj</t>
  </si>
  <si>
    <t>CZ041</t>
  </si>
  <si>
    <t>Ústecký kraj</t>
  </si>
  <si>
    <t>CZ042</t>
  </si>
  <si>
    <t>Liberecký kraj</t>
  </si>
  <si>
    <t>CZ051</t>
  </si>
  <si>
    <t>Královéhradecký kraj</t>
  </si>
  <si>
    <t>CZ052</t>
  </si>
  <si>
    <t>Pardubický kraj</t>
  </si>
  <si>
    <t>CZ053</t>
  </si>
  <si>
    <t>Kraj Vysočina</t>
  </si>
  <si>
    <t>CZ063</t>
  </si>
  <si>
    <t>Jihomoravský kraj</t>
  </si>
  <si>
    <t>CZ064</t>
  </si>
  <si>
    <t>Olomoucký kraj</t>
  </si>
  <si>
    <t>CZ071</t>
  </si>
  <si>
    <t>Zlínský kraj</t>
  </si>
  <si>
    <t>CZ072</t>
  </si>
  <si>
    <t>Moravskoslezský kraj</t>
  </si>
  <si>
    <t>CZ080</t>
  </si>
  <si>
    <t>#023.a</t>
  </si>
  <si>
    <t>Počet asistentů pedagoga v ZŠ (přepočteno na plně zaměstnané)</t>
  </si>
  <si>
    <t/>
  </si>
  <si>
    <t>Použita data o počtu úvazků asistenta pedagoga v ZŠ (přepočteno na plně zaměstnané) z výkonového výkazu R13 o ředitelství k 30.9. příslušného roku.</t>
  </si>
  <si>
    <t>#023.b</t>
  </si>
  <si>
    <t>Počet žáků vzdělávajících se v ZŠ</t>
  </si>
  <si>
    <t>Použita data o počtu žáků vzdělávajících se v ZŠ v běžných, speciálních třídách a ve třídách podle zákona č. 109/2002 Sb. ve škole při zařízení pro výkon ústavní – ochranné výchovy z výkonového výkazu M03 o základní škole k 30.9. příslušného roku.</t>
  </si>
  <si>
    <t>SŠ</t>
  </si>
  <si>
    <t xml:space="preserve">Použita data o počtu úvazků asistenta pedagoga v SŠ (přepočteno na plně zaměstnané) a počtu žáků vzdělávajících se v SŠ v denní formě vzdělávání (včetně počtu žáků nižšího stupně víceletých gymnázií, nástavbového studia a zkrácených studií) z příšlušných výkonových výkazů k 30.9. příslušného roku (R13 o ředitelství; M08 o střední škole). Čitatel obsahuje údaje o počtu úvazků asistenta pedagoga v SŠ (přepočteno na plně zaměstnané) Jmenovatel obsahuje údaje o počtu žáků vzdělávajících se v SŠ v denní formě vzdělávání (včetně počtu žáků nižšího stupně víceletých gymnázií nástavbového studia a zkrácených studií). Výsledek podílu je přepočten na 10 tisíc žáků. </t>
  </si>
  <si>
    <t xml:space="preserve">Do roku 2015 včetně nelze v příslušném výkazu R13 o ředitelství monitorovací údaj rozčlenit na jednotlivé druhy škol (MŠ, ZŠ, SŠ). </t>
  </si>
  <si>
    <t>#024.a</t>
  </si>
  <si>
    <t>Počet asistentů pedagoga v SŠ (přepočteno na plně zaměstnané)</t>
  </si>
  <si>
    <t xml:space="preserve">Použita data o počtu úvazků asistenta pedagoga v SŠ (přepočteno na plně zaměstnané) z výkonového výkazu R13 o ředitelství k 30.9. příslušného roku. </t>
  </si>
  <si>
    <t>#024.b</t>
  </si>
  <si>
    <t>Počet žáků vzdělávajících se v SŠ v denní formě vzdělávání</t>
  </si>
  <si>
    <t>Použita data o počtu žáků vzdělávajících se v SŠ v denní formě vzdělávání (včetně žáků nižšího stupně víceletých gymnázií, nástavbového studia a zkrácených studií) z výkonového výkazu M08 o střední škole k 30.9. příslušného roku.</t>
  </si>
  <si>
    <t>MŠ, ZŠ, SŠ</t>
  </si>
  <si>
    <t>Použita data o počtu úvazků psychologa (přepočteno na plně zaměstnané) a počtu dětí a žáků vzdělávajících se ve školách (za ředitelství) z příslušných výkonových výkazů R13 o ředitelství, S01 o mateřské škole, M03 o základní škole a M08 o střední škole k 30.9. příslušného roku. Čitatel obsahuje údaje o počtu úvazků psychologa za ředitelství (přepočteno na plně zaměstnané). Jmenovatel obsahuje údaje o počtu dětí a žáků vzdělávajících se ve školách (za ředitelství). Výsledek podílu je přepočten na 10 tisíc dětí a žáků.</t>
  </si>
  <si>
    <t>#025.a</t>
  </si>
  <si>
    <t>Počet úvazků psychologů ve školách</t>
  </si>
  <si>
    <t>Použita data o počtu úvazků psychologa za ředitelství (přepočteno na plně zaměstnané) z výkonového výkazu R13 o ředitelství k 30.9. příslušného roku.</t>
  </si>
  <si>
    <t>#025.b</t>
  </si>
  <si>
    <t>Počet dětí a žáků vzdělávajících se ve školách</t>
  </si>
  <si>
    <t>Použita data o počtu dětí a žáků vzdělávajících se ve školách (za ředitelství) z příslušných výkonových výkazů S01 o mateřské škole, M03 o základní škole a M08 o střední škole k 30.9. příslušného roku.</t>
  </si>
  <si>
    <t>Použita data o počtu úvazků speciálního pedagoga (přepočteno na plně zaměstnané) a počtu dětí a žáků vzdělávajících se ve školách (za ředitelství) z příslušných výkonových výkazů R13 o ředitelství, S01 o mateřské škole, M03 o základní škole a M08 o střední škole k 30.9. příslušného roku. Čitatel obsahuje údaje o počtu úvazků speciálního pedagoga za ředitelství (přepočteno na plně zaměstnané). Jmenovatel obsahuje údaje o počtu dětí a žáků vzdělávajících ve školách (za ředitelství). Výsledek podílu je přepočten na 10 tisíc dětí a žáků.</t>
  </si>
  <si>
    <t>#026.a</t>
  </si>
  <si>
    <t>Počet úvazků speciálních pedagogů ve školách</t>
  </si>
  <si>
    <t>Použita data o počtu úvazků speciálního pedagoga za ředitelství (přepočteno na plně zaměstnané) z výkonového výkazu R13 o ředitelství k 30.9. příslušného roku.</t>
  </si>
  <si>
    <t>#026.b</t>
  </si>
  <si>
    <t>MF, ČSÚ</t>
  </si>
  <si>
    <t>Použita data o průměrném platu/mzdě z Informačního systému o platech (ISP) a data o průměrné mzdě za 1. až 4. čtvrtletí daného roku na úrovni ČR a krajů z ČSÚ. Čitatel obsahuje údaje o průměrném platu asistenta pedagoga (vč. všech složek platu) na školách zřizovaných státní správou ve školství (MŠMT), obcí, jiným ústředním orgánem státní správy než MŠMT nebo krajem (dále souhrnně veřejným zřizovatelem). Jmenovatel obsahuje údaje o průměrné mzdě v daném roce v daném území.</t>
  </si>
  <si>
    <t xml:space="preserve">V % průměrné mzdy. </t>
  </si>
  <si>
    <t>Použita data o průměrném platu/mzdě z Informačního systému o platech (ISP) a data o průměrné mzdě za 1. až 4. čtvrtletí daného roku na úrovni ČR a krajů z ČSÚ. Čitatel obsahuje údaje o průměrném platu školního psychologa (vč. všech složek platu) na školách ( za ředitelství) zřizovaných státní správou ve školství (MŠMT), obcí, jiným ústředním orgánem státní správy než MŠMT nebo krajem (dále souhrnně veřejným zřizovatelem). Jmenovatel obsahuje údaje o průměrné mzdě v daném roce v daném území.</t>
  </si>
  <si>
    <t>Použita data o průměrném platu/mzdě z Informačního systému o platech (ISP) a data o průměrné mzdě za 1. až 4. čtvrtletí daného roku na úrovni ČR a krajů z ČSÚ. Čitatel obsahuje údaje o průměrném platu speciálního pedagoga (vč. všech složek platu) na školách ( za ředitelství) zřizovaných státní správou ve školství (MŠMT), obcí, jiným ústředním orgánem státní správy než MŠMT nebo krajem (dále souhrnně veřejným zřizovatelem). Jmenovatel obsahuje údaje o průměrné mzdě v daném roce v daném území.</t>
  </si>
  <si>
    <t xml:space="preserve">Použita data o počtu úvazků asistenta pedagoga v MŠ (přepočteno na plně zaměstnané) a počtu dětí vzdělávajících se v běžných a speciálních třídách MŠ z příslušných výkonových výkazů R13 o ředitelství a S01 o mateřské škole  k 30.9. příslušného roku. Čitatel obsahuje údaje o počtu úvazků asistenta pedagoga v MŠ (přepočteno na plně zaměstnané). Jmenovatel obsahuje údaje o počtu dětí vzdělávajících se v běžných a speciálních třídách MŠ. Výsledek podílu je přepočten na 10 tisíc dětí. </t>
  </si>
  <si>
    <t>#090.a</t>
  </si>
  <si>
    <t>Počet úvazků asistentů pedagoga v MŠ</t>
  </si>
  <si>
    <t xml:space="preserve">Použita data o počtu úvazků asistenta pedagoga v MŠ (přepočteno na plně zaměstnané) z výkonového výkazu R13 o ředitelství k 30.9. příslušného roku. </t>
  </si>
  <si>
    <t>#090.b</t>
  </si>
  <si>
    <t>Počet dětí vzdělávajících se v MŠ</t>
  </si>
  <si>
    <t>Použita data o počtu dětí vzdělávajících se v MŠ v běžných a speciálních třídách z výkonového výkazu S01 o mateřské škole k 30.9. příslušného roku.</t>
  </si>
  <si>
    <t>Nepedagogické profese</t>
  </si>
  <si>
    <t>Použita data o průměrném platu/mzdě z čtvrtletního výkazu P1-04 o zaměstnancích a mzdových prostředcích v regionálním školství k příslušnému roku a data o průměrné mzdě za 1. až 4. čtvrtletí daného roku na úrovni ČR a krajů z ČSÚ. Čitatel údaje se týká průměrného platu skupiny nepedagogických pracovníků v MŠ zřizovaných státní správou ve školství (MŠMT), obcí, jiným ústředním orgánem státní správy než MŠMT nebo krajem (dále souhrnně veřejným zřizovatelem). Jmenovatel údaje se týká průměrné mzdy v daném roce v daném území.</t>
  </si>
  <si>
    <t>V % průměrné mzdy.</t>
  </si>
  <si>
    <t>Průměrný plat skupiny nepedagogických pracovníků v ZŠ  k průměrné mzdě</t>
  </si>
  <si>
    <t>Použita data o průměrném platu/mzdě z čtvrtletního výkazu P1-04 o zaměstnancích a mzdových prostředcích v regionálním školství k příslušnému roku a data o průměrné mzdě za 1. až 4. čtvrtletí daného roku na úrovni ČR a krajů z ČSÚ. Čitatel údaje se týká průměrného platu skupiny nepedagogických pracovníků v ZŠ zřizovaných státní správou ve školství (MŠMT), obcí, jiným ústředním orgánem státní správy než MŠMT nebo krajem (dále souhrnně veřejným zřizovatelem). Jmenovatel údaje se týká průměrné mzdy v daném roce v daném území.</t>
  </si>
  <si>
    <t>SL3, SL4</t>
  </si>
  <si>
    <t xml:space="preserve">Použita data o počtu úvazků skupiny nepedagogických pracovníků v MŠ (přepočteno na plně zaměstnané) a počtu dětí vzdělávajících se v běžných a speciálních třídách MŠ v příslušném roce. Čitatel obsahuje údaje o počtu úvazků skupiny nepedagogických pracovníků v MŠ financovaných ze všech zdrojů z čtvrtletního výkazu P1-04 o zaměstnancích a mzdových prostředcích v regionálním školství k příslušnému roku za druh činnosti mateřská škola běžná, mateřská škola zřízená podle § 16 odst. 9 ŠZ, mateřská škola při zdravotnickém zařízení, lesní mateřská škola. Jmenovatel obsahuje údaje o počtu dětí vzdělávajících se v běžných a speciálních třídách MŠ z výkonového výkazu S01 o mateřské škole k 30.9. příslušného roku. Výsledek podílu je přepočten na 10 tisíc dětí. </t>
  </si>
  <si>
    <t>Financování pracovníka ze všech zdrojů v sobě zahrnuje zdroje ze státního rozpočtu a ostatních zdrojů. Zdrojem státní rozpočet se rozumí výhradně prostředky kapitoly 333 státního rozpočtu, prostředky státního rozpočtu účelově vázané, tj. prostředky přidělené z kapitoly 333 na konkrétní projekty dotačních výzev MŠMT,  prostředky státního rozpočtu přidělené z kapitoly 333 na spolufinancování (kofinancování) projektů Evropského sociálního fondua na financování realizovaných podpůrných opatření. Nově se pod státní rozpočet zahrnují i prostředky z Národního plánu obnovy v rámci NextGeneration EU. Mezi ostatní zdroje finanocvání se řadí mimorozpočtové granty, příspěvky a dary od fyzických a právnických osob, ze sdružených prostředků, dotace od státních fondů, prostředky EU, které nebyly poskytnuty z kapitoly 333, prostředky obcí na dofinancování provozu škol, dotace z Úřadu práce ČR apod.</t>
  </si>
  <si>
    <t>#081.a</t>
  </si>
  <si>
    <t xml:space="preserve">Počet úvazků skupiny nepedagogických zaměstnanců v MŠ </t>
  </si>
  <si>
    <t>Použita data o počtu úvazků skupiny nepedagogických pracovníků v MŠ financovaných ze všech zdrojů z čtvrtletního výkazu P1-04 o zaměstnancích a mzdových prostředcích v regionálním školství  k příslušnému roku za druh činnosti mateřská škola běžná, mateřská škola zřízená podle § 16 odst. 9 ŠZ,mateřská škola při zdravotnickém zařízení, lesní mateřská škola.</t>
  </si>
  <si>
    <t>#081.b</t>
  </si>
  <si>
    <t>Počet dětí v MŠ</t>
  </si>
  <si>
    <t xml:space="preserve">Použita data o počtu dětí vzdělávajících se v běžných a speciálních třídách MŠ v příslušném roce  z výkonového výkazu S01 o mateřské škole k 30.9. příslušného roku. </t>
  </si>
  <si>
    <t>Použita data o počtu úvazků skupiny nepedagogických pracovníků v ZŠ (přepočteno na plně zaměstnané) a počtu žáků vzdělávajících se  v běžných a speciálních třídách ZŠ ve třídách podle zákona č. 109/2002 Sb. ve škole při zařízení pro výkon ústavní – ochranné výchovy ZŠ v příslušném roce. Čitatel obsahuje údaje o počtu úvazků skupiny nepedagogických pracovníků v ZŠ financovaných ze všech zdrojů z čtvrtletního výkazu P1-04 o zaměstnancích a mzdových prostředcích v regionálním školství k příslušnému roku za druh činnosti základní škola běžná, základní škola zřízená podle § 16 odst. 9 ŠZ, základní škola při zařízení pro výkon ústavní-ochranné výchovy, základní škola  při zdravotnickém zařízení. Jmenovatel obsahuje údaje o počtu žáků vzdělávajících se v běžných a speciálních třídách ZŠ ve třídách podle zákona č. 109/2002 Sb. ve škole při zařízení pro výkon ústavní – ochranné výchovy z výkonového výkazu M03 o základní škole k 30.9. příslušného roku. Výsledek podílu je přepočten na 10 tisíc žáků.</t>
  </si>
  <si>
    <t>#082.a</t>
  </si>
  <si>
    <t xml:space="preserve">Počet úvazků skupiny nepedagogických zaměstnanců v ZŠ </t>
  </si>
  <si>
    <t>Použita data o počtu úvazků skupiny nepedagogických pracovníků v ZŠ financovaných ze všech zdrojů z čtvrtletního výkazu P1-04 o zaměstnancích a mzdových prostředcích v regionálním školství k příslušnému roku za druh činnosti základní škola běžná, základní škola zřízená podle § 16 odst. 9 ŠZ, základní škola při zařízení pro výkon ústavní-ochranné výchovy, základní škola  při zdravotnickém zařízení</t>
  </si>
  <si>
    <t>#082.b</t>
  </si>
  <si>
    <t xml:space="preserve">Počet žáků v ZŠ </t>
  </si>
  <si>
    <t xml:space="preserve">Použita data o počtu žáků vzdělávajících se  v běžných a speciálních třídách ZŠ ve třídách podle zákona č. 109/2002 Sb. ve škole při zařízení pro výkon ústavní – ochranné výchovy ZŠ v příslušném roce z výkonového výkazu M03 o základní škole k 30.9. příslušného roku. </t>
  </si>
  <si>
    <t>Použita data o počtu úvazků skupiny nepedagogických pracovníků v SŠ (přepočteno na plně zaměstnané) a počtu žáků vzdělávajících se  v běžných a speciálních třídách SŠ  v příslušném roce. Čitatel obsahuje údaje o počtu úvazků skupiny nepedagogických pracovníků v SŠ financovaných ze všech zdrojů z čtvrtletního výkazu P1-04 o zaměstnancích a mzdových prostředcích v regionálním školství k  příslušnému roku. Jmenovatel obsahuje údaje o počtu žáků vzdělávajících se v běžných a speciálních třídách SŠ z výkonového výkazu M08 o střední škole k 30.9. příslušného roku. Výsledek podílu je přepočten na 10 tisíc žáků.</t>
  </si>
  <si>
    <t>#083.a</t>
  </si>
  <si>
    <t xml:space="preserve">Počet úvazků skupiny nepedagogických zaměstnanců v SŠ </t>
  </si>
  <si>
    <t>Použita data o počtu úvazků skupiny nepedagogických pracovníků v SŠ (přepočteno na plně zaměstnané) financovaných ze všech zdrojů z čtvrtletního výkazu P1-04 o zaměstnancích a mzdových prostředcích v regionálním školství příslušného roku.</t>
  </si>
  <si>
    <t>#083.b</t>
  </si>
  <si>
    <t xml:space="preserve">Počet žáků v SŠ </t>
  </si>
  <si>
    <t xml:space="preserve">Použita data o počtu žáků vzdělávajících se  v běžných a speciálních třídách SŠ  v příslušném roce z výkonového výkazu M08 o střední škole k 30.9. příslušného roku. </t>
  </si>
  <si>
    <t>Použita data o průměrném platu/mzdě z čtvrtletního výkazu P1-04 o zaměstnancích a mzdových prostředcích v regionálním školství k příslušnému roku a data o průměrné mzdě za 1. až 4. čtvrtletí daného roku na úrovni ČR a krajů z ČSÚ. Čitatel údaje se týká průměrného platu skupiny nepedagogických pracovníků v SŠ zřizovaných státní správou ve školství (MŠMT), obcí, jiným ústředním orgánem státní správy než MŠMT nebo krajem (dále souhrnně veřejným zřizovatelem). Jmenovatel údaje se týká průměrné mzdy v daném roce v daném území.</t>
  </si>
  <si>
    <t>Učitelé</t>
  </si>
  <si>
    <t>SL3</t>
  </si>
  <si>
    <t>Použita data o počtu začínajících učitelů v ZŠ (přepočteno na plně zaměstnané) z výkonového výkazu R13 o ředitelství k 30.9. příslušného roku.</t>
  </si>
  <si>
    <t>Uvádějí se začínající učitelé v 1. roce praxe učitele od vstupu do této pedagogické profese. Učitelé s praxí delší než jeden rok se jako začínající nevykazují (a to ani v případě, že na vykazující škole působí méně než jeden rok, ale předtím již působili na jiné škole a délka jejich praxe v součtu převyšuje jeden rok). Vysvětlení převzato z metodického pokynu k výkazu R13 o ředitelství.</t>
  </si>
  <si>
    <t>Použita data o počtu začínajících učitelů v MŠ (přepočteno na plně zaměstnané) z výkonového výkazu R13 o ředitelství k 30.9. příslušného roku.</t>
  </si>
  <si>
    <t>Použita data o počtu začínajících učitelů v SŠ (přepočteno na plně zaměstnané) z výkonového výkazu R13 o ředitelství k 30.9. příslušného roku.</t>
  </si>
  <si>
    <t>Použita data o počtu začínajících učitelů (přepočteno na plně zaměstnané) ve školách (za ředitelství)  z výkonového výkazu R13 o ředitelství k 30.9. příslušného roku.</t>
  </si>
  <si>
    <t>Použita data o počtu žáků  a počtu učitelů (přepočteno na plně zaměstnané) v ZŠ  běžných zřizovaných obcí. Čitatel údaje se týká počtu žáků vzdělávajících se v ZŠ běžných zřizovaných obcí z výkonového výkazu M03 o základní škole k 30.9. příslušného roku. Jmenovatel se týká počtu učitelů (přepočteno na plně zaměstnané) působících v ZŠ běžných zřizovaných obcí z čtvrtletního výkazu P1-04 o zaměstnancích a mzdových prostředcích v regionálním školství příslušného roku.</t>
  </si>
  <si>
    <t>#043.a</t>
  </si>
  <si>
    <t>Počet žáků vzdělávajících se v třídách ZŠ běžných zřizovaných obcí</t>
  </si>
  <si>
    <t xml:space="preserve">Použita data o počtu žáků vzdělávajících se v ZŠ běžných zřizovaných obcí z výkonového výkazu M03 o základní škole k 30.9. příslušného roku. </t>
  </si>
  <si>
    <t>#043.b</t>
  </si>
  <si>
    <t>Počet úvazků učitelů v ZŠ běžných zřizovaných obcí</t>
  </si>
  <si>
    <t>Použita data o počtu učitelů (přepočteno na plně zaměstnané) působících v ZŠ běžných zřizovaných obcí z čtvrtletního výkazu P1-04 o zaměstnancích a mzdových prostředcích v regionálním školství příslušného roku.</t>
  </si>
  <si>
    <t>Použita data o počtu dětí  a počtu učitelů (přepočteno na plně zaměstnané) v MŠ  běžných zřizovaných obcí. Čitatel údaje se týká počtu dětí vzdělávajících se v MŠ běžných zřizovaných obcí z výkonového výkazu S01 o mateřské škole k 30.9. příslušného roku. Jmenovatel se týká počtu učitelů (přepočteno na plně zaměstnané) působících v MŠ běžných zřizovaných obcí z  výkazu P1-04 o zaměstnancích a mzdových prostředcích  v regionálním školství příslušného roku.</t>
  </si>
  <si>
    <t>#044.a</t>
  </si>
  <si>
    <t>Počet dětí vzdělávajících se v MŠ běžných zřizovaných obcí</t>
  </si>
  <si>
    <t>Použita data o počtu dětí vzdělávajících se v MŠ běžných zřizovaných obcí z výkonového výkazu S01 o mateřské škole k 30.9. příslušného roku.</t>
  </si>
  <si>
    <t>#044.b</t>
  </si>
  <si>
    <t>Počet úvazků učitelů MŠ běžných zřizovaných obcí</t>
  </si>
  <si>
    <t>Použita data o počtu učitelů (přepočteno na plně zaměstnané) působících v MŠ běžných zřizovaných obcí z čtvrtletního výkazu P1-04 o zaměstnancích a mzdových prostředcích v regionálním školství příslušného roku.</t>
  </si>
  <si>
    <t>Použita data o počtu žáků v denní formě studia a počtu učitelů (přepočteno na plně zaměstnané) v SŠ běžných zřizovaných krajem. Čitatel údaje se týká počtu žáků vzdělávajících se v denní formě studia v  SŠ běžných (včetně nižšího stupně víceletých gymnáziií, nástavbového studia a zkrácených studií) zřizovaných krajem. Jmenovatel údaje se týká počtu učitelů (přepočteno na plně zaměstnané) působících v SŠ běžných zřizovaných krajem z čtvrtletního výkazu P1-04 o zaměstnancích a mzdových prostředcích v regionálním školství příslušného roku.</t>
  </si>
  <si>
    <t>#045.a</t>
  </si>
  <si>
    <t>Počet žáků vzdělávajících se v SŠ běžných zřizovaných krajem</t>
  </si>
  <si>
    <t>Použita data o počtu žáků vzdělávajících se v denní formě studia v SŠ běžných (včetně nižšího stupně víceletých gymnáziií, nástavbového studia a zkrácených studií) zřizovaných krajem  z výkonového výkazu o střední škole M08 k 30.9. příslušného roku.</t>
  </si>
  <si>
    <t>#045.b</t>
  </si>
  <si>
    <t>Počet úvazků učitelů SŠ bežných zřizovaných krajem</t>
  </si>
  <si>
    <t>Použita data o počtu učitelů (přepočteno na plně zaměstnané) působících v SŠ  běžných zřizovaných krajem z čtvrtletního výkazu P1-04 o zaměstnancích a mzdových prostředcích v regionálním školství příslušného roku.</t>
  </si>
  <si>
    <t>Průměrný plat učitele ve veřejné MŠ k průměrné mzdě</t>
  </si>
  <si>
    <t>Použita data o průměrném platu/mzdě z Informačního systému o platech (ISP) a data o průměrné mzdě za 1. až 4. čtvrtletí daného roku na úrovni ČR a krajů z ČSÚ. Čitatel údaje se týká průměrného platu učitele v MŠ zřizovaných státní správou ve školství (MŠMT), obcí, jiným ústředním orgánem státní správy než MŠMT nebo krajem (dále souhrnně veřejným zřizovatelem) bez vedoucích pracovníků (vč. všech složek platu). Jmenovatel údaje se týká průměrné mzdy v daném roce v daném území.</t>
  </si>
  <si>
    <t>Průměrný plat učitele ve veřejné ZŠ k průměrné mzdě</t>
  </si>
  <si>
    <t>Použita data o průměrném platu/mzdě z Informačního systému o platech (ISP) a data o průměrné mzdě za 1. až 4. čtvrtletí daného roku na úrovni ČR a krajů z ČSÚ. Čitatel údaje se týká průměrného platu učitele v  ZŠ zřizovaných státní správou ve školství (MŠMT), obcí, jiným ústředním orgánem státní správy než MŠMT nebo krajem (dále souhrnně veřejným zřizovatelem) bez vedoucích pracovníků (vč. všech složek platu). Jmenovatel údaje se týká průměrné mzdy v daném roce v daném území.</t>
  </si>
  <si>
    <t>Průměrný plat učitele ve veřejné SŠ k průměrné mzdě</t>
  </si>
  <si>
    <t>Použita data o průměrném platu/mzdě z Informačního systému o platech (ISP) a data o průměrné mzdě za 1. až 4. čtvrtletí daného roku na úrovni ČR a krajů z ČSÚ. Čitatel údaje se týká průměrného platu učitele ve SŠ zřizovaných státní správou ve školství (MŠMT), obcí, jiným ústředním orgánem státní správy než MŠMT nebo krajem (dále souhrnně veřejným zřizovatelem) bez vedoucích pracovníků (vč. všech složek platu). Jmenovatel údaje se týká průměrné mzdy v daném roce v daném území.</t>
  </si>
  <si>
    <t>Použita data o počtu učitelů ve školách (za ředitelství) z výkonového výkazu R13 o ředitelství k 30.9. příslušného roku. Čitatel údaje se týká počtu učitelů ve školách bez kvalifikace. Jmenovatel údaje se týká počtu učitelů ve školách.</t>
  </si>
  <si>
    <t>Bez kvalifikace je označován učitel, který nesplňuje požadavek vzdělání pro zastávanou funkci podle zákona. Neuvádějí se učitelé, kteří nemají odbornou kvalifikaci pro přímou pedagogickou činnost, kterou vykonávají, avšak vztahuje se na ně některá z výjimek podle zákona (§ 22 odst. 4 a 5, § 32 odst. 1, § 8 odst. 4, § 9 odst. 9, § 10 odst. 2, § 11 odst. 5 a 6). Vysvětlení převzato z metodického pokynu pro výkaz R 13 o ředitelství.</t>
  </si>
  <si>
    <t>#103.a</t>
  </si>
  <si>
    <t xml:space="preserve">Počet nekvalifikovaných učitelů </t>
  </si>
  <si>
    <t xml:space="preserve">Použita data o počtu učitelů v MŠ, 1. a 2.stupni ZŠ a SŠ bez kvalifikace z výkonového výkazu R13 o ředitelství k 30.9. příslušného roku. </t>
  </si>
  <si>
    <t>#103.b</t>
  </si>
  <si>
    <t xml:space="preserve">Počet učitelů </t>
  </si>
  <si>
    <t xml:space="preserve">Použita data o počtu učitelů v MŠ, 1. a 2.stupni ZŠ a SŠ z výkonového výkazu R13 o ředitelství k 30.9. příslušného roku. </t>
  </si>
  <si>
    <t>Použita data o počtu učitelů v MŠ z výkonového výkazu R13 o ředitelství k 30.9. příslušného roku. Čitatel údaje se týká počtu učitelů v MŠ bez kvalifikace. Jmenovatel údaje se týká počtu učitelů v MŠ.</t>
  </si>
  <si>
    <t>#104.a</t>
  </si>
  <si>
    <t>Počet nekvalifikovaných učitelů MŠ</t>
  </si>
  <si>
    <t xml:space="preserve">Použita data o počtu učitelů v MŠ bez kvalifikace z výkonového výkazu R13 o ředitelství k 30.9. příslušného roku. </t>
  </si>
  <si>
    <t>#104.b</t>
  </si>
  <si>
    <t>Počet učitelů MŠ</t>
  </si>
  <si>
    <t>Použita data o počtu učitelů v MŠ z výkonového výkazu R13 o ředitelství k 30.9. příslušného roku.</t>
  </si>
  <si>
    <t>Použita data o počtu učitelů v ZŠ z výkonového výkazu R13 o ředitelství k 30.9. příslušného roku. Čitatel údaje se týká počtu učitelů v 1. stupni ZŠ bez kvalifikace. Jmenovatel údaje se týká počtu učitelů v 1. stupni ZŠ.</t>
  </si>
  <si>
    <t>#105.a</t>
  </si>
  <si>
    <t>Počet nekvalifikovaných učitelů 1. st. ZŠ</t>
  </si>
  <si>
    <t>Použita data o počtu učitelů v v 1. stupni ZŠ bez kvalifikace z výkonového výkazu R13 o ředitelství k 30.9. příslušného roku.</t>
  </si>
  <si>
    <t>#105.b</t>
  </si>
  <si>
    <t>Počet  učitelů 1. st. ZŠ</t>
  </si>
  <si>
    <t>Použita data o počtu učitelů v  1. stupni ZŠ z výkonového výkazu R13 o ředitelství k 30.9. příslušného roku.</t>
  </si>
  <si>
    <t>Použita data o počtu učitelů v ZŠ z výkonového výkazu R13 o ředitelství k 30.9. příslušného roku. Čitatel údaje se týká počtu učitelů v 2. stupni ZŠ bez kvalifikace. Jmenovatel údaje se týká počtu učitelů v 2. stupni ZŠ.</t>
  </si>
  <si>
    <t>#106.a</t>
  </si>
  <si>
    <t>Počet nekvalifikovaných učitelů 2. st. ZŠ</t>
  </si>
  <si>
    <t>Použita data o počtu učitelů v v 2. stupni ZŠ bez kvalifikace z výkonového výkazu R13 o ředitelství k 30.9. příslušného roku.</t>
  </si>
  <si>
    <t>#106.b</t>
  </si>
  <si>
    <t>Počet  učitelů 2. st. ZŠ</t>
  </si>
  <si>
    <t>Použita data o počtu učitelů v  2. stupni ZŠ z výkonového výkazu R13 o ředitelství k 30.9. příslušného roku.</t>
  </si>
  <si>
    <t>Použita data o počtu učitelů v SŠ z výkonového výkazu R13 o ředitelství k 30.9. příslušného roku. Čitatel údaje se týká počtu učitelů v SŠ bez kvalifikace. Jmenovatel údaje se týká počtu učitelů v SŠ.</t>
  </si>
  <si>
    <t>#107.a</t>
  </si>
  <si>
    <t>Počet nekvalifikovaných učitelů SŠ</t>
  </si>
  <si>
    <t>Použita data o počtu učitelů v SŠ bez kavalifikace z výkonového výkazu R13 o ředitelství k 30.9. příslušného roku.</t>
  </si>
  <si>
    <t>#107.b</t>
  </si>
  <si>
    <t>Počet učitelů SŠ</t>
  </si>
  <si>
    <t>Použita data o počtu učitelů v SŠ z výkonového výkazu R13 o ředitelství k 30.9. příslušného roku.</t>
  </si>
  <si>
    <t>Školy a zřizovatelé</t>
  </si>
  <si>
    <t>Kapacity</t>
  </si>
  <si>
    <t>kontext</t>
  </si>
  <si>
    <t>Použita data o nejvyšším povoleném zapsaném počtu dětí ke vzdělávání v MŠ z rejstříku škol a školských zařízení k 31.10. příslušného roku.</t>
  </si>
  <si>
    <t>Použita data o nejvyšším povoleném zapsaném počtu žáků ke vzdělávání v ZŠ z rejstříku škol a školských zařízení k 31.10. příslušného roku.</t>
  </si>
  <si>
    <t>Použita data o nejvyšším povoleném zapsaném počtu žáků ke vzdělávání v SŠ (včetně žáků nižšího stupně víceletých gymnázií, nástavbového studia a zkrácených studií) z rejstříku škol a školských zařízení.</t>
  </si>
  <si>
    <t>ZUŠ</t>
  </si>
  <si>
    <t>Použita data o nejvyšším povoleném zapsaném počtu žáků ke vzdělávání v ZUŠ z rejstříku škol a školských zařízení. Údaj je uváděn na úrovni ředitelství (sídla) školy k 31.10. příslušného roku.</t>
  </si>
  <si>
    <t>Zřizovatelé</t>
  </si>
  <si>
    <t>Použita data o počtu dětí vzdělávajících se v MŠ v běžných a speciálních třídách z výkonového výkazu S01 o mateřské škole; počtu žáků vzdělávajících se v ZŠ v běžných a speciálních třídách a ve třídách podle zákona č. 109/2002 Sb. ve škole při zařízení pro výkon ústavní – ochranné výchovy z výkonového výkazu M03; počtu žáků v SŠ v denní formě studia (včetně nižšího stupně víceletých gymnázií, nástavbového studia a zkrácených studií) z výkonového výkazu M08 k 30.9. příslušného roku. Data jsou členěna podle zřizovatele školy. Čitatel údaje se týká počtu dětí a žáků vzdělávajících se v MŠ, ZŠ, SŠ zřizovaných církví a privátním sektorem. Jmenovatel údaje se týká počtu dětí a žáků vzdělávajících se v MŠ, ZŠ, SŠ všech zřizovatelů.</t>
  </si>
  <si>
    <t>#001.a</t>
  </si>
  <si>
    <t>Počet dětí a žáků vzdělávajících se v neveřejných školách</t>
  </si>
  <si>
    <t>Použita data o počtu dětí vzdělávajících se v MŠ v běžných a speciálních třídách z výkonového výkazu S01 o mateřské škole; počtu žáků vzdělávajících se v ZŠ v běžných a speciálních třídách a ve třídách podle zákona č. 109/2002 Sb. ve škole při zařízení pro výkon ústavní – ochranné výchovy z výkonového výkazu M03; počtu žáků v SŠ v denní formě studia (včetně nižšího stupně víceletých gymnázií, nástavbového studia a zkrácených studií) z výkonového výkazu M08 k 30.9. příslušného roku. Vybrány pouze školy zřizované církví a privátním sektorem.</t>
  </si>
  <si>
    <t>#001.b</t>
  </si>
  <si>
    <t>Použita data o počtu dětí vzdělávajících se v MŠ v běžných a speciálních třídách z výkonového výkazu S01 o mateřské škole; počtu žáků vzdělávajících se v ZŠ v běžných a speciálních třídách a ve třídách podle zákona č. 109/2002 Sb. ve škole při zařízení pro výkon ústavní – ochranné výchovy z výkonového výkazu M03; počtu žáků v SŠ v denní formě studia (včetně nižšího stupně víceletých gymnázií, nástavbového studia zkrácených studií) z výkonového výkazu M08 k 30.9. příslušného roku.</t>
  </si>
  <si>
    <t>Použita data o počtu dětí vzdělávajících se v MŠ v běžných a speciálních třídách z výkonového výkazu S01 o mateřské škole k 30.9. příslušného roku. Data jsou členěna podle zřizovatele školy. Čitatel údaje se týká počtu dětí vzdělávajících se v MŠ zřizovaných církví a privátním sektorem. Jmenovatel údaje se týká počtu dětí vzdělávajících se v MŠ všech zřizovatelů.</t>
  </si>
  <si>
    <t>#002.a</t>
  </si>
  <si>
    <t>Počet dětí vzdělávajících se v neveřejných MŠ</t>
  </si>
  <si>
    <t>Použita data o počtu dětí vzdělávajících se v MŠ v běžných a speciálních třídách z výkonového výkazu S01 o mateřské škole k 30.9. příslušného roku. Vybrány pouze školy zřizované církví a privátním sektorem.</t>
  </si>
  <si>
    <t>#002.b</t>
  </si>
  <si>
    <t>Použita data o počtu žáků vzdělávajících se v ZŠ v běžných a speciálních třídách a ve třídách podle zákona č. 109/2002 Sb. ve škole při zařízení pro výkon ústavní – ochranné výchovy z výkonového výkazu M03 o základní škole k 30.9. příslušného roku. Data jsou členěna podle zřizovatele školy. Čitatel údaje se týká počtu žáků vzdělávajících se v ZŠ zřizovaných církví a privátním sektorem. Jmenovatel údaje se týká počtu žáků vzdělávajících se v ZŠ všech zřizovatelů.</t>
  </si>
  <si>
    <t>#003.a</t>
  </si>
  <si>
    <t>Počet žáků vzdělávajících se v neveřejných ZŠ</t>
  </si>
  <si>
    <t>Použita data o počtu žáků vzdělávajících se v ZŠ v běžných a speciálních třídách a ve třídách podle zákona č. 109/2002 Sb. ve škole při zařízení pro výkon ústavní – ochranné výchovy z výkonového výkazu M03 o základní škole škole k 30.9. příslušného roku. Vybrány pouze školy zřizované církví a privátním sektorem.</t>
  </si>
  <si>
    <t>#003.b</t>
  </si>
  <si>
    <t>Použita data o počtu žáků vzdělávajících se v ZŠ v běžných a speciálních třídách a ve třídách podle zákona č. 109/2002 Sb. ve škole při zařízení pro výkon ústavní – ochranné výchovy z výkonového výkazu M03 o základní škole k 30.9. příslušného roku.</t>
  </si>
  <si>
    <t>Použita data o počtu žáků vzdělávajících se v oborech SŠ (včetně počtu žáků nižšího stupně víceletých gymnázií, nástavbového studia a zkrácených studií) v denní formě studia z výkonového výkazu M08 o střední škole k 30.9. příslušného roku. Data jsou členěna podle zřizovatele školy. Čitatel údaje se týká počtu žáků vzdělávajících se v denní formě studia SŠ zřizovaných církví a privátním sektorem. Jmenovatel údaje se týká počtu žáků vzdělávajících se v denní formě studia SŠ všech zřizovatelů.</t>
  </si>
  <si>
    <t>#004.a</t>
  </si>
  <si>
    <t>Počet žáků vzdělávajících se v neveřejných SŠ</t>
  </si>
  <si>
    <t>Použita data o počtu žáků vzdělávajících se v denní formě studia SŠ (včetně nižšího stupně víceletých gymnázií, nástavbového studia a zkrácených studií) z výkonového výkazu M08 o střední škole škole k 30.9. příslušného roku. Vybrány pouze školy zřizované církví a privátním sektorem.</t>
  </si>
  <si>
    <t>#004.b</t>
  </si>
  <si>
    <t>Počet žáků vzdělávajících se v SŠ</t>
  </si>
  <si>
    <t>Použita data o počtu žáků vzdělávajících se v oborech SŠ (včetně nižšího stupně víceletých gymnázií, nástavbového studia a zkrácených studií) v denní formě studia z výkonového výkazu M08 o střední škole škole k 30.9. příslušného roku.</t>
  </si>
  <si>
    <t>Použita data o počtu mateřských škol zřizovaných dobrovolným svazkem obcí (DSO) z interního seznamu svazkových škol MŠMT. Počet škol byl počítán na základě četnosti proměnné ředitelství (RED IZO), které vykonávají činnost mateřské školy.</t>
  </si>
  <si>
    <t>Resortní identifikátor právnické osoby neboli REDIZOje identifikátor škol a školských zařízení v ČR, pod kterým je škola uvedena v rejstříku škol a školských zařízení podle § 144/1a školského zákona.</t>
  </si>
  <si>
    <t>SC2, SL2</t>
  </si>
  <si>
    <t>Od roku 2023 jsou použita data o počtu žáků vzdělávajících se na 1. stupni ZŠ v běžných třídách z výkonového výkazu M03 o základní škole k 30.9. příslušného roku. Čitatel údaje se týká počtu žáků, kteří se vzdělávají v tzv. malotřídní škole v níž probíhá vzdělávání žáků různých věkových kategorií (různých ročníků) společně v jedné třídě. Jmenovatel údaje se týká počtu žáků vzdělávajících se na 1. stupni ZŠ v běžných třídách.</t>
  </si>
  <si>
    <t xml:space="preserve">Ukazatel nelze interpretovat jako souvislou časovou řadu.  Od roku 2023 je ukazatel počítán z agregovaných dat z výkonového výkazu M03, kde je možno od roku 2023 sledovat v oddíle X  i ročník, který je vyučován v dané třídě a je tak usnadněna identifikace malotřídní výuky. Do roku 2022 je ukazatel počítán ze sdružovaných individuálních údajů z dokumentací škol sbíraných a zpracovávaných MŠMT k 30.9. příslušného roku.  O malotřídní výuku se jedná, jsou-li v běžné třídě základní školy společně vzděláváni v oboru Základní škola (obor s písmenkem C) žáci různých ročníků, což je v běžné třídě přípustné pouze na 1. stupni ZŠ. Z legislativního hlediska nejsou malotřídní školy definovány jako samostatný typ školy a je potřeba je identifikovat podle vykazovaných tříd. Pro ZŠ s malotřídní školou se používá výraz malotřídka. </t>
  </si>
  <si>
    <t>#086.a</t>
  </si>
  <si>
    <t>Počet žáků vzdělávajících se v malotřídních ZŠ</t>
  </si>
  <si>
    <t>Od roku 2023 jsou použita data o počtu žáků, kteří se vzdělávají v tzv. malotřídní škole v níž probíhá vzdělávání žáků různých věkových kategorií (různých ročníků) společně v jedné třídě z výkonového výkazu M03 o základní škole k 30.9. příslušného roku.</t>
  </si>
  <si>
    <t>#086.b</t>
  </si>
  <si>
    <t>Počet žáků v běžných třídách na 1. stupni ZŠ</t>
  </si>
  <si>
    <t>Použita data o počtu žáků vzdělávajících se na 1. stupni ZŠ v běžných třídách z výkonového výkazu M03 o základní škole.</t>
  </si>
  <si>
    <t>Použita data o počtu základních škol zřizovaných dobrovolným svazkem obcí (DSO) z interního seznamu MŠMT. Počet škol byl počítán na základě četnosti proměnné ředitelství (RED IZO), které vykonávají činnost základní školy.</t>
  </si>
  <si>
    <t>Podíl veřejných základních škol do 50 žáků včetně</t>
  </si>
  <si>
    <t>Použita data o počtu základních škol zřizovaných státní správou ve školství (MŠMT), obcí, jiným ústředním orgánem státní správy než MŠMT nebo krajem (dále souhrně veřejným zřizovatelem) z výkonového výkazu M03 o základní škole k 30.9. příslušného roku. Čitatel údaje se týká počtu základních škol zřizovaných veřejným zřizovatelem s počtem do 50 žáků včetně. Jmenovatel údaje se týká počtu základních škol zřizovaných veřejným zřizovatelem.</t>
  </si>
  <si>
    <t>#102.a</t>
  </si>
  <si>
    <t>Počet veřejných základních škol do 50 žáků včetně</t>
  </si>
  <si>
    <t>Použita data o veřejných ZŠ do 50 žáků včetně, kteří se vzdělávají v běžných, speciálních třídách a třídách  podle zákona č. 109/2002 Sb. z výkonového výkazu M03 o základní škole k 30.9. příslušného roku.</t>
  </si>
  <si>
    <t>#102.b</t>
  </si>
  <si>
    <t>Počet veřejných základních škol</t>
  </si>
  <si>
    <t xml:space="preserve">Použita data o počtu veřejných ZŠ  z výkonového výkazu M03 o základní škole k 30.9. příslušného roku. </t>
  </si>
  <si>
    <t>Účast na vzdělávání</t>
  </si>
  <si>
    <t>Absolventi</t>
  </si>
  <si>
    <t>SC1, SL1</t>
  </si>
  <si>
    <t>Použita data o počtu absolventů středního vzdělávání z výkonového výkazu M08 o střední škole k 30.9. příslušnému roku. Data jsou členěna podle druhu vzdělávání na SŠ/VOŠ/konzervatoři. Čitatel údaje se týká počtu absolventů středního vzdělávání v oborech bez výučního listu a maturity v denní formě studia za předchozí rok. Jmenovatel údaje se týká počtu absolventů středního vzdělávání (vyjma nástavbového studia a zkrácených studií) v denní formě vzdělávání za předchozí rok.</t>
  </si>
  <si>
    <t>#015.a</t>
  </si>
  <si>
    <t>Počet absolventů středního vzdělávání v oborech bez výučního listu a maturity v denní formě vzdělávání vykázaných za předchozí školní rok</t>
  </si>
  <si>
    <t>Použita data o počtu absolventů středního vzdělávání v oborech bez výučního listu a maturity v denní formě vzdělávání za předchozí školní rok z výkonového výkazu M08 o střední škole k 30.9. příslušného roku.</t>
  </si>
  <si>
    <t>#015.b</t>
  </si>
  <si>
    <t>Celkový počet absolventů středního vzdělávání v denní formě vzdělávání za předchozí školní rok</t>
  </si>
  <si>
    <t>Použita data o počtu absolventů středního vzdělávání v denní formě vzdělávání (vyjma druhu nástavbového studia a zkrácených studií) za předchozí školní rok z výkonového výkazu M08 o střední škole k 30.9. příslušného roku.</t>
  </si>
  <si>
    <t>Použita data o počtu absolventů středního vzdělávání z výkonového výkazu M08 o střední škole k 30.9. příslušnému roku. Data jsou členěna podle druhu vzdělávání na SŠ/VOŠ/konzervatoři. Čitatel údaje se týká počtu absolventů středního vzdělávání v oborech s výučním listem (vyjma zkrácených studií) v denní formě studia za předchozí školní rok. Jmenovatel údaje se týká počtu absolventů středního vzdělávání (vyjma druhu nástavbového studia a zkrácených studií) v denní formě vzdělávání za předchozí školní rok.</t>
  </si>
  <si>
    <t>#016.a</t>
  </si>
  <si>
    <t>Počet absolventů středního vzdělávání s výučním listem v denní formě vzdělávání vykázaných za předchozí školní rok</t>
  </si>
  <si>
    <t>Použita data o počtu absolventů středního vzdělávání v oborech s výučním listem (vyjma zkráceného studia) v denní formě studia za předchozí školní rok z výkonového výkazu M08 o střední škole k 30.9. příslušného roku.</t>
  </si>
  <si>
    <t>#016.b</t>
  </si>
  <si>
    <t>Celkový počet absolventů středního vzdělávání v denní formě vzdělávání vykázaných za předchozí školní rok</t>
  </si>
  <si>
    <t>Použita data o počtu absolventů středního vzdělávání z výkonového výkazu M08 o střední škole k 30.9. příslušnému roku. Data jsou členěna podle druhu vzdělávání na SŠ/VOŠ/konzervatoři. Čitatel údaje se týká počtu absolventů středního vzdělávání v negymnaziálních oborech s maturitní zkouškou (vyjma zkráceného studia a nástavbového studia) v denní formě studia za předchozí školní rok. Jmenovatel údaje se týká počtu absolventů středního vzdělávání (vyjma druhu nástavbového studia a zkrácených studií) v denní formě vzdělávání za předchozí školní rok.</t>
  </si>
  <si>
    <t>#017.a</t>
  </si>
  <si>
    <t>Počet absolventů středního vzdělávání s maturitní zkouškou v negymnaziálních oborech v denní formě vzdělávání vykázaných za předchozí školní rok</t>
  </si>
  <si>
    <t>Použita data o počtu absolventů středního vzdělávání v negymnaziálních oborech s maturitní zkouškou (vyjma zkráceného studia a nástavbového studia) v denní formě studia za předchozí školní rok z výkonového výkazu M08 o střední škole k 30.9. příslušného roku.</t>
  </si>
  <si>
    <t>#017.b</t>
  </si>
  <si>
    <t>Použita data o počtu absolventů středního vzdělávání v denní formě vzděláván (vyjma druhu nástavbového studia a zkrácených studií) za předchozí školní rok z výkonového výkazu M08 o střední škole k 30.9. příslušného roku.</t>
  </si>
  <si>
    <t>Použita data o počtu absolventů středního vzdělávání zz výkonového výkazu M08 o střední škole k 30.9. příslušnému roku. Data jsou členěna podle druhu vzdělávání na SŠ/VOŠ/konzervatoři. Čitatel údaje se týká počtu absolventů středního vzdělávání s maturitní zkouškou v gymnaziálních oborech v denní formě studia za předchozí rok. Jmenovatel údaje se týká počtu absolventů středního vzdělávání (vyjma v druhu nástavbového studia) v denní formě vzdělávání za předchozí rok.</t>
  </si>
  <si>
    <t>#018.a</t>
  </si>
  <si>
    <t>Počet absolventů středního vzdělávání s maturitní zkouškou v gymnaziálních oborech v denní formě vzdělávání vykázaných za předchozí školní rok</t>
  </si>
  <si>
    <t>Použita data o počtu absolventů středního vzdělávání s maturitní zkouškou v gymnaziálních oborech (vyjma zkráceného studia) v denní formě studia za předchozí školní rok z výkonového výkazu M08 o střední škole k 30.9. příslušného roku.</t>
  </si>
  <si>
    <t>#018.b</t>
  </si>
  <si>
    <t>Použita data o počtu absolventů středního vzdělávání v denní formě vzděláván (vyjma druhu nástavbového studia a zkrácených studií) za předchozí školní rok z výkonového výkazu výkazu M08 o střední škole k 30.9. příslušného roku.</t>
  </si>
  <si>
    <t>Celoživotní vzdělávání</t>
  </si>
  <si>
    <t>Dospělí</t>
  </si>
  <si>
    <t>Eurostat</t>
  </si>
  <si>
    <t>Podíl obyvatel (25-64 let), kteří se účastnili dalšího vzdělávání v posledních čtyřech týdnech před realizací šetření. /// Eurostat (trng_lfse_01) // Jako další vzdělávání se počítá jakákoli vzdělávací aktivita realizovaná ve formálním nebo neformálním vzdělávání. Definice formálního a neformálního vzdělávání (formal and non-formal education) viz Classification of Learning Activities, 2016 (str. 14-15; ke stažení např. zde: https://ec.europa.eu/eurostat/web/products-manuals-and-guidelines/-/KS-GQ-15-011)</t>
  </si>
  <si>
    <t>Nezaměstnanost</t>
  </si>
  <si>
    <t>Eurostat (edat_lfse_20 – osoby ve věku 15–19 let, které nejsou v zaměstnání ani nestudují)</t>
  </si>
  <si>
    <t>Podíl nově přijatých žáků do 1. ročníku středního vzdělávání bez výučního listu a maturity v denní formě vzdělávání</t>
  </si>
  <si>
    <t>Přijímání ke vzdělávání</t>
  </si>
  <si>
    <t>Použita data o počtu nově přijatých žáků do 1. ročníku středního vzdělávání z výkonového výkazu M08 o střední škole k 30.9. příslušného roku. Data jsou členěna podle druhu vzdělávání na SŠ/VOŠ/konzervatoři. Čitatel údaje se týká počtu nově přijatých žáků do 1. ročníku druhu středního vzdělávání bez výučního listu a maturity v denní formě studia. Jmenovatel údaje se týká počtu nově přijatých žáků do 1. ročníku do všech druhů středního vzdělávání (vyjma nižšího stupně víceletých gymnázií, nástavbového studia a zkrácených studií) v denní formě vzdělávání.</t>
  </si>
  <si>
    <t>#010.a</t>
  </si>
  <si>
    <t>Počet nově přijatých žáků do 1. ročníku středního vzdělávání bez výučního listu a maturity v denní formě vzdělávání</t>
  </si>
  <si>
    <t>Použita data o počtu nově přijatých žáků do 1. ročníku druhu středního vzdělávání bez výučního listu a maturity v denní formě studia z výkonového výkazu M08 o střední škole k 30.9. příslušného roku.</t>
  </si>
  <si>
    <t>#010.b</t>
  </si>
  <si>
    <t>Celkový počet nově přijatých žáků do 1. ročníku středního vzdělávání v denní formě</t>
  </si>
  <si>
    <t>Použita data o počtu nově přijatých žáků do 1. ročníku do všech druhů středního vzdělávání (vyjma nižšího stupně víceletých gymnázií, nástavbového studia a zkrácených studií) v denní formě studia z výkonového výkazu M08 o střední škole k 30.9. příslušného roku.</t>
  </si>
  <si>
    <t>Podíl nově přijatých žáků do 1. ročníku středního vzdělávání s výučním listem v denní formě vzdělávání</t>
  </si>
  <si>
    <t>Použita data o počtu nově přijatých žáků do 1. ročníku středního vzdělávání z výkonového výkazu M08 o střední škole k 30.9. příslušného roku. Data jsou členěna podle druhu vzdělávání na SŠ/VOŠ/konzervatoři. Čitatel údaje se týká počtu nově přijatých žáků do 1. ročníku druhu středního vzdělávání s výučním listem (vyjma zkrácených studií) v denní formě studia. Jmenovatel údaje se týká počtu nově přijatých žáků do 1. ročníku všech druhů středního vzdělávání K25 v denní formě.</t>
  </si>
  <si>
    <t>#011.a</t>
  </si>
  <si>
    <t>Počet nově přijatých žáků do 1. ročníku středního vzdělávání s výučním listem v denní formě vzdělávání</t>
  </si>
  <si>
    <t>Použita data o počtu nově přijatých žáků do 1. ročníku druhu středního vzdělávání s výučním listem (vyjma zkrácených studií) v denní formě studia z výkonového výkazu M08 o střední škole k 30.9. příslušného roku.</t>
  </si>
  <si>
    <t>#011.b</t>
  </si>
  <si>
    <t>Podíl nově přijatých žáků do 1. ročníku středního vzdělávání s maturitní zkouškou v negymnaziálních oborech v denní formě vzdělávání</t>
  </si>
  <si>
    <t>Použita data o počtu nově přijatých žáků do 1. ročníku do středního vzdělávání z výkonového výkazu M08 o střední škole k 30.9. příslušného roku. Data jsou členěna podle druhu vzdělávání na SŠ/VOŠ/konzervatoři. Čitatel údaje se týká počtu nově přijatých žáků do 1. ročníku do druhu středního vzdělávání s maturitní zkouškou (negymnaziální obory, vyjma nástavbového studia a zkrácených studií) v denní formě studia. Jmenovatel údaje se týká počtu nově přijatých žáků do 1. ročníku do všech druhů středního vzdělávání v denní formě studia (vyjma nižšího stupně víceletých gymnázií, nástavbového studia a zkrácených studií)</t>
  </si>
  <si>
    <t>#012.a</t>
  </si>
  <si>
    <t>Počet nově přijatých žáků do 1. ročníku středního vzdělávání s maturitní zkouškou v negymnaziálních oborech v denní formě vzdělávání</t>
  </si>
  <si>
    <t>Použita data o počtu nově přijatých žáků do 1. ročníku do druhu středního vzdělávání s maturitou v negymnaziálních oborech (vyjma nástavbového studia a zkrácených studií) v denní formě studia z výkonového výkazu M08 o střední škole k 30.9. příslušného roku.</t>
  </si>
  <si>
    <t>#012.b</t>
  </si>
  <si>
    <t>Podíl nově přijatých žáků do 1. ročníku středního vzdělávání s maturitní zkouškou v gymnaziálních oborech v denní formě vzdělávání</t>
  </si>
  <si>
    <t>Použita data o počtu nově přijatých žáků do 1. ročníku do středního vzdělávání z výkonového výkazu M08 o střední škole k 30.9. příslušného roku. Data jsou členěna podle druhu vzdělávání na SŠ/VOŠ/konzervatoři. Čitatel údaje se týká počtu nově přijatých žáků do 1. ročníku druhu středního vzdělávání s maturitou v gymnaziálních oborech (vyjma nižšího stupně víceletých gymnázií a zkrácených studií) v denní formě studia. Jmenovatel údaje se týká počtu nově přijatých žáků do 1. ročníku všech druhů středního vzdělávání (vyjma nižšího stupně víceletých gymnázií, nástavbového studia a zkrácených studií) v denní formě vzdělávání.</t>
  </si>
  <si>
    <t>#013.a</t>
  </si>
  <si>
    <t>Počet nově přijatých žáků do 1. ročníku středního vzdělávání s maturitní zkouškou v gymnaziálních oborech v denní formě vzdělávání</t>
  </si>
  <si>
    <t>Použita data o počtu nově přijatých žáků do druhu 1. ročníku středního vzdělávání s maturitou v gymnaziálních oborech v denní formě studia (vyjma nižšího stupně víceletých gymnázií a zkrácených studií) z výkonového výkazu M08 o střední škole k 30.9. příslušného roku.</t>
  </si>
  <si>
    <t>#013.b</t>
  </si>
  <si>
    <t>Podíl čerstvých absolventů s výučním listem, kteří pokračují do nástavbového studia v denní formě studia</t>
  </si>
  <si>
    <t>Použita data o počtu čerstvých absolventů středního vzdělávání v oborech s výučním listem a data o počtu nově přijatých žáků do druhu středního vzdělávání nástavbové studium z výkonového výkazu M08 o střední škole k 30.9. příslušnému roku. Čitatel údaje se týká počtu nově přijatých žáků do 1. ročníku do druhu středního vzdělávání nástavbové studium v denní formě studia. Jmenovatel údaje se týká počtu absolventů středního vzdělávání (vyjma zkrácených studií) v oborech s výučním listem v denní formě vzdělávání.</t>
  </si>
  <si>
    <t>#014.a</t>
  </si>
  <si>
    <t>Počet nově přijatých žáků do druhu středního vzdělávání (nástavbové studium) v denní formě vzdělávání</t>
  </si>
  <si>
    <t>Použita data o počtu nově přijatých žáků do druhu středního vzdělávání nástavbové studium v denní formě studia z výkonového výkazu M08 o střední škole k 30.9. příslušného roku.</t>
  </si>
  <si>
    <t>#014.b</t>
  </si>
  <si>
    <t>Počet absolventů středního vzdělávání s výučním listem v denní formě vzdělávání vykázaných v předchozím školním roce</t>
  </si>
  <si>
    <t>Použita data o počtu čertsvých absolventů středního vzdělávání v oborech s výučním listem (vyjma zkrácených studií) v denní formě studia z výkonového výkazu M08 o střední škole k 30.9. příslušného roku.</t>
  </si>
  <si>
    <t>Použita data o počtu žáků 1. stupně ZŠ z běžných, speciálních tříd a tříd podle zákona č. 109/2002 Sb.  z výkonového výkazu M03 k 30. 9. příslušného roku a rejstříku škol a školských zařízení. Čitatel se týká počtu  žáků 1. stupně ZŠ z běžných, speciálních tříd a tříd podle zákona č. 109/2002 Sb. vzdělávajících se na školách se školní družinou u níž je naplněná nebo překročená kapacita. Jmenovatel údaje se týká počtu  žáků 1. stupně ZŠ z běžných, speciálních tříd a tříd podle zákona č. 109/2002 Sb. Školní družina byla přiřazena k základní škole na základě shody rezortniho identifikátoru právnické osoby (ředitelství).</t>
  </si>
  <si>
    <t>#168.a</t>
  </si>
  <si>
    <t>Počet žáků 1. stupně ZŠ, kteří se vzdělávají ve školách se školní družinou u níž je naplněná nebo překročená kapacita</t>
  </si>
  <si>
    <r>
      <t xml:space="preserve">Použita data o počtu žáků 1. stupně ZŠ z běžných, speciálních tříd a tříd podle zákona č. 109/2002 Sb. vzdělávajících se na školách se školní družinou u níž je naplněná nebo překročená kapacita z výkonového výkazu M03 k 30. 9. příslušného roku a rejstříku škol a školských zařízení.  </t>
    </r>
    <r>
      <rPr>
        <sz val="11"/>
        <rFont val="Aptos Narrow"/>
        <family val="2"/>
        <scheme val="minor"/>
      </rPr>
      <t>Školní družina byla přiřazena k základní škole na základě shody rezortniho identifikátoru právnické osoby (ředitelství)</t>
    </r>
    <r>
      <rPr>
        <sz val="11"/>
        <color theme="1"/>
        <rFont val="Aptos Narrow"/>
        <family val="2"/>
        <charset val="238"/>
        <scheme val="minor"/>
      </rPr>
      <t>.</t>
    </r>
  </si>
  <si>
    <t>#168.b</t>
  </si>
  <si>
    <r>
      <t xml:space="preserve"> Počet žáků 1.stupně</t>
    </r>
    <r>
      <rPr>
        <sz val="11"/>
        <color rgb="FFFF0000"/>
        <rFont val="Aptos Narrow"/>
        <family val="2"/>
        <scheme val="minor"/>
      </rPr>
      <t xml:space="preserve"> </t>
    </r>
    <r>
      <rPr>
        <sz val="11"/>
        <rFont val="Aptos Narrow"/>
        <family val="2"/>
        <scheme val="minor"/>
      </rPr>
      <t>ZŠ</t>
    </r>
  </si>
  <si>
    <t>Použita data o počtu základních škol se školní družinou u níž je naplněná nebo překročená kapacita z výkonového výkazu Z 2-01 o školní družině - školním klubu a rejstříku škol a školských zařízení. Čitatel údaje se týká počtu základních škol se školní družinou u níž je naplněná nebo překročená kapacita. Jmenovatel údaje se týká základních škol se školní družinou. Školní družina byla přiřazena k základní škole na základě shody rezortniho identifikátoru právnické osoby (ředitelství).</t>
  </si>
  <si>
    <t>#169.a</t>
  </si>
  <si>
    <t>Počet základních škol se školní družinou u níž je naplněná nebo překročená kapacita</t>
  </si>
  <si>
    <t>Použita data o počtu základních škol se školní družinou u níž je naplněná nebo překročená kapacita z výkonového výkazu Z 2-01 o školní družině - školním klubu a rejstříku škol a školských zařízení. Školní družina byla přiřazena k základní škole na základě shody rezortniho identifikátoru právnické osoby (ředitelství).</t>
  </si>
  <si>
    <t>#169.b</t>
  </si>
  <si>
    <t xml:space="preserve">Počet škol se školní družinou </t>
  </si>
  <si>
    <t>Použita data o počtu základních škol se školní družinou z rejstříku škol a školských zařízení. Školní družina byla přiřazena k základní škole na základě shody rezortniho identifikátoru právnické osoby (ředitelství).</t>
  </si>
  <si>
    <t>Ne</t>
  </si>
  <si>
    <t>Použita data o počtech žáků  ZŠ v oboru 79-01-C/01 Základní škola  ze sdružováných individuálních údajů z dokumentací škol sbíraných a zpracovávaných MŠMT k 30.9. příslušného roku. Čitatel údaje se týká počtu žáků nastupujících do 1. ročníku ZŠ s odkladem povinné školní docházky (jedná se o žáky starší 6 let bez žáků opakujících ročník). Jmenovatel údaje se týká počtu žáků v 1. ročníku ZŠ. Zahrnuty jsou všechy typy tříd.</t>
  </si>
  <si>
    <t>#170.a</t>
  </si>
  <si>
    <t xml:space="preserve">Počet žáků nastupující do 1. ročníku starší 6 let bez opakujících. </t>
  </si>
  <si>
    <t>Použita data o počtech žáků  ZŠ  nastupujících do 1. ročníku v oboru 79-01-C/01 Základní škola s odkladem povinné školní docházky (žáci starší 6 let bez opakujících) ze sdružováných individuálních údajů z dokumentací škol sbíraných a zpracovávaných MŠMT k 30.9. příslušného roku.  Zahrnuty jsou všechy typy tříd.</t>
  </si>
  <si>
    <t>#170.b</t>
  </si>
  <si>
    <t>počet žáků v 1. ročníku</t>
  </si>
  <si>
    <t>Použita data o počtech žáků v oboru 79-01-C/01 Základní škola v 1. ročníku ZŠ ze sdružováných individuálních údajů z dokumentací škol sbíraných a zpracovávaných MŠMT k 30.9. příslušného roku.  Zahrnuty jsou všechy typy tříd.</t>
  </si>
  <si>
    <t>Účastníci vzdělávání</t>
  </si>
  <si>
    <t>Použita data o počtu dětí se zdravotním znevýhodněním vzdělávajících se v běžných třídách MŠ a celkovém počtu dětí v MŠ z výkonového výkazu S01 o mateřské škole k 30.9. příslušného roku. Čitatel údaje se týká počtu dětí se zdravotním znevýhodněním vzdělávajících se v běžných třídách MŠ. Jmenovatel údaje se týká počtu dětí vzdělávajících se v běžných a speciálních třídách MŠ.</t>
  </si>
  <si>
    <t>Jedná se o děti se zdravotním znevýhodněním uvedeným v § 16 odst. 9 školského zákona</t>
  </si>
  <si>
    <t>#027.a</t>
  </si>
  <si>
    <t>Počet dětí se zdravotním znevýhodněním vzdělávajících se v běžných třídách MŠ</t>
  </si>
  <si>
    <t>Použita data o počtu dětí se zdravotním znevýhodněním vzdělávajících se v běžných třídách MŠ z výkonového výkazu S01 o mateřské škole k 30.9. příslušného roku.</t>
  </si>
  <si>
    <t>#027.b</t>
  </si>
  <si>
    <t>Použita data o počtu žáků se zdravotním znevýhodněním vzdělávajících se v běžných třídách ZŠ a celkovém počtu žáků v ZŠ z výkonového výkazu M03 o základní škole k 30.9. příslušného roku. Čitatel údaje se týká počtu dětí se zdravotním znevýhodněním vzdělávajících se v běžných třídách ZŠ. Jmenovatel údaje se týká počtu žáků vzdělávajících se v běžných a speciálních třídách ZŠ a ve třídách podle zákona č. 109/2002 Sb. ve škole při zařízení pro výkon ústavní – ochranné výchovy.</t>
  </si>
  <si>
    <t>Jedná se o žáky se zdravotním znevýhodněním uvedeným v § 16 odst. 9 školského zákona</t>
  </si>
  <si>
    <t>#028.a</t>
  </si>
  <si>
    <t>Počet žáků se zdravotním znevýhodněním vzdělávajících se v běžných třídách ZŠ</t>
  </si>
  <si>
    <t>Použita data o počtu žáků se zdravotním znevýhodněním vzdělávajících se v běžných třídách ZŠ z výkonového výkazu M03 o základní škole k 30.9. příslušného roku.</t>
  </si>
  <si>
    <t>#028.b</t>
  </si>
  <si>
    <t>Podíl žáků se zdravotním znevýhodněním vzdělávajících se v běžných třídách SŠ v denní formě vzdělávání</t>
  </si>
  <si>
    <t>Použita data o počtu žáků se zdravotním znevýhodněním vzdělávajícíh se v běžných třídách SŠ v denní formě vzdělávání (včetně nižšího stupně víceletých gymnázií, nástavbového studia a zkrácených studií) a celkovém počtu žáků v SŠ ( včetně nižšího stupně víceletých gymnázií, nástavbového studia a zkrácených studií) z výkonového výkazu M08 o střední škole k 30.9. příslušného roku. Čitatel údaje se týká počtu žáků se zdravotním znevýhodněním vzdělávajících se v běžných třídách SŠ v denní formě vzdělávání. Jmenovatel údaje se týká počtu žáků vzdělávajících se v běžných a speciálních třídách SŠ v denní formě vzdělávání.</t>
  </si>
  <si>
    <t>#029.a</t>
  </si>
  <si>
    <t>Počet žáků se zdravotním znevýhodněním vzdělávajících se v běžných třídách SŠ v denní formě vzdělávání</t>
  </si>
  <si>
    <t>Použita data o počtu žáků se zdravotním znevýhodněním vzdělávajících se v běžných třídách SŠ v denní formě vzdělávání (včetně nižšího stupně víceletých gymnázií, nástavbového a zkrácených studií) z výkonového výkazu M08 o střední škole k 30.9. příslušného roku.</t>
  </si>
  <si>
    <t>#029.b</t>
  </si>
  <si>
    <t>Použita data o počtu žáků vzdělávajících se v SŠ v běžných a speciálních třídách (včetně nižšího stupně víceletých gymnázií, nástavbového studia a zkrácených studií) v denní formě vzdělávání z výkonového výkazu M08 o střední škole k 30.9. příslušného roku.</t>
  </si>
  <si>
    <t>Použita data o počtu žáků s lehkým mentálním postižením vzdělávajících se v běžných a speciálních třídách ZŠ a celkovém počtu žáků v ZŠ z výkonového výkazu M03 o základní škole k 30.9. příslušného roku. Čitatel údaje se týká počtu žáků s lehkým mentálním postižením vzdělávajících se v běžných a speciálních třídách ZŠ. Jmenovatel údaje se týká počtu žáků vzdělávajících se v běžných a speciálních třídách ZŠ.</t>
  </si>
  <si>
    <t>#030.a</t>
  </si>
  <si>
    <t>Počet žáků s lehkým mentálním postižením v běžných a speciálních třídách ZŠ</t>
  </si>
  <si>
    <t>Použita data o počtu žáků s lehkým mentálním postižením vzdělávajících se v běžných a speciálních třídách ZŠ z výkonového výkazu M03 o základní škole k 30.9. příslušného roku.</t>
  </si>
  <si>
    <t>#030.b</t>
  </si>
  <si>
    <t>Použita data o počtu žáků vzdělávajících se v ZŠ v běžných a speciálních třídách z výkonového výkazu M03 o základní škole k 30.9. příslušného roku.</t>
  </si>
  <si>
    <t>Použita data o počtu dětí s přiznaným podpůrným opatřením s kódem NFN vzdělávajících se v běžných a speciálních třídách MŠ a celkovém počtu dětí v MŠ z výkonového výkazu S01 o mateřské škole k 30.9. příslušného roku. Čitatel údaje se týká počtu dětí s podpůrným opatřením s kódem NFN vzdělávajících se v běžných a speciálních třídách MŠ. Jmenovatel údaje se týká počtu dětí vzdělávajících se v běžných a speciálních třídách MŠ.</t>
  </si>
  <si>
    <t>Kód NFN – kód normované finanční náročnosti (před rokem 2016 školský zákon tento pojem nezná)</t>
  </si>
  <si>
    <t>#031.a</t>
  </si>
  <si>
    <t>Počet dětí s přiznaným podpůrným opatřením s kódem NFN v MŠ</t>
  </si>
  <si>
    <t>Použita data o počtu dětí s podpůrným opatřením s kódem NFN vzdělávajících se v běžných a speciálních třídách MŠ z výkonového výkazu S01 o mateřské škole k 30.9. příslušného roku.</t>
  </si>
  <si>
    <t>#031.b</t>
  </si>
  <si>
    <t>Použita data o počtu žáků s přiznaným podpůrným opatřením s kódem NFN v vzdělávajících se v běžných a speciálních třídách ZŠ a ve třídách podle zákona č. 109/2002 Sb. ve škole při zařízení pro výkon ústavní – ochranné výchovy ZŠ a celkovém počtu žáků z výkonového výkazu M03 o základní škole k 30.9. příslušného roku. Čitatel údaje se týká počtu žáků s podpůrným opatřením s kódem NFN vzdělávajících se v běžných a speciálních třídách ZŠ a ve třídách podle zákona č. 109/2002 Sb. ve škole při zařízení pro výkon ústavní – ochranné výchovy. Jmenovatel údaje se týká počtu žáků vzdělávajících se v běžných a speciálních třídách ZŠ, třídách podle zákona č. 109/2002 Sb. ve škole při zařízení pro výkon ústavní – ochranné výchovy.</t>
  </si>
  <si>
    <t>#032.a</t>
  </si>
  <si>
    <t>Počet žáků s přiznaným podpůrným opatřením s kódem NFN v ZŠ</t>
  </si>
  <si>
    <t>Použita data o počtu žáků s podpůrným opatřením s kódem NFN vzdělávajících se v běžných a speciálních třídách a ve třídách podle zákona č. 109/2002 Sb. ve škole při zařízení pro výkon ústavní – ochranné výchovy ZŠ z výkonového výkazu M03 o základní škole k 30.9. příslušného roku.</t>
  </si>
  <si>
    <t>#032.b</t>
  </si>
  <si>
    <t>Použita data o počtu žáků vzdělávajících se v běžných a speciálních třídách ZŠ a ve třídách podle zákona č. 109/2002 Sb. ve škole při zařízení pro výkon ústavní – ochranné výchovy z výkonového výkazu M03 o základní škole k 30.9. příslušného roku.</t>
  </si>
  <si>
    <t>Použita data o počtu žáků s podpůrným opatřením s kódem NFN vzdělávajících se v běžných a speciálních třídách SŠ (včetně žáků nižšího stupně víceletých gymnázií, nástavbového studia a zkrácených studií) a celkovém počtu žáků v SŠ v denní formě studia z výkonového výkazu M08 o střední škole k 30.9. příslušného roku. Čitatel údaje se týká počtu žáků s podpůrným opatřením s kódem NFN vzdělávajících se v běžných a speciálních třídách SŠ (včetně žáků nižšího stupně víceletých gymnázií, nástavbového studia a zkrácených studií). Jmenovatel údaje se týká počtu žáků vzdělávajících se v běžných a speciálních třídách SŠ (vyjma konzervatoří).</t>
  </si>
  <si>
    <t>#033.a</t>
  </si>
  <si>
    <t>Počet žáků s přiznaným podpůrným opatřením s kódem NFN v SŠ</t>
  </si>
  <si>
    <t>Použita data o počtu žáků s podpůrným opatřením s kódem NFN vzdělávajících se v běžných a speciálních třídách SŠ (včetně žáků nižšího stupně víceletých gymnázií, nástavbového studia a zkrácených studií) v denní formě studia z výkonového výkazu M08 o střední škole k 30.9. příslušného roku.</t>
  </si>
  <si>
    <t>#033.b</t>
  </si>
  <si>
    <t>Použita data o počtu žáků vzdělávajících se v běžných a speciálních třídách SŠ (včetně žáků nižšího stupně víceletých gymnázií, nástavbového studia a zkrácených studií) v denní formě studia z výkonového výkazu M08 o střední škole k 30.9. příslušného roku.</t>
  </si>
  <si>
    <t>Použita data o počtu dětí v běžných a speciální třídách v MŠ vzdělávajících se v MŠ z výkonového výkazu S01 o mateřské škole k 30.9. příslušného roku. Čitatel údaje se týká počtu dětí v MŠ s českým občanstvím. Jmenovatel údaje se týká počtu dětí vzdělávajících se v běžných a speciálních třídách MŠ. Od číslice 1 je pak nutno odečíst výsledný zlomek.</t>
  </si>
  <si>
    <t>Počet dětí s jiným než českým občanstvím zahrnuje cizince s přechodným pobytem, trvalým pobytem, uznanou mezinárodní ochranou nebo v procesu o přiznání mezinárodní ochrany, cizince s dočasnou ochranou.</t>
  </si>
  <si>
    <t>#034.a</t>
  </si>
  <si>
    <t>Počet dětí-české občanství v MŠ</t>
  </si>
  <si>
    <t>Použita data o počtu dětí v běžných a speciální třídách v MŠ s českým občanstvím (nezahrnuti cizinci s přechodným pobytem, trvalým pobytem, uznanou mezinárodní ochranou nebo v procesu o přiznání mezinárodní ochrany, cizinci s dočasnou ochranou) z výkonového výkazu S01 o mateřské škole k 30.9. příslušného roku.</t>
  </si>
  <si>
    <t>#034.b</t>
  </si>
  <si>
    <t>Použita data o počtu dětí vzdělávajících se v běžných a speciálních třídách MŠ z výkonového výkazu S01 o mateřské škole k 30.9. příslušného roku.</t>
  </si>
  <si>
    <t>Použita data o počtu žáků v běžných a speciálních třídách a třídách podle zákona č. 109/2002 Sb. ve škole při zařízení pro výkon ústavní – ochranné výchovy ZŠ z výkonového výkazu M03 o základní škole k 30.9. příslušného roku. Čitatel údaje se týká počtu žáků v ZŠ s českým občanstvím. Jmenovatel údaje se týká počtu žáků vzdělávajících se v běžných a speciálních třídách, třídách podle zákona č. 109/2002 Sb. ve škole při zařízení pro výkon ústavní – ochranné výchovy ZŠ. Od číslice 1 je pak nutno odečíst výsledný zlomek.</t>
  </si>
  <si>
    <t>Počet dětí s jiným než českým občanství zahrnuje cizince s přechodným pobytem, trvalým pobytem, uznanou mezinárodní ochranou nebo v procesu o přiznání mezinárodní ochrany, cizince s dočasnou ochranou.</t>
  </si>
  <si>
    <t>#035.a</t>
  </si>
  <si>
    <t>Počet žáků-české občanství v ZŠ</t>
  </si>
  <si>
    <t>Použita data o počtu žáků v běžných a speciálních třídách a třídách podle zákona č. 109/2002 Sb. ve škole při zařízení pro výkon ústavní – ochranné výchovy ZŠ s českým občanstvím (nezahrnuti cizinci s přechodným pobytem, trvalým pobytem, uznanou mezinárodní ochranou nebo v procesu o přiznání mezinárodní ochrany, cizinci s dočasnou ochranou) z výkonového výkazu M03 o základní škole k 30.9. příslušného roku.</t>
  </si>
  <si>
    <t>#035.b</t>
  </si>
  <si>
    <t>Použita data o počtu žáků vzdělávajících se v běžných a speciálních třídách, třídách podle zákona č. 109/2002 Sb. ve škole při zařízení pro výkon ústavní – ochranné výchovy ZŠ z výkonového výkazu M03 o základní škole k 30.9. příslušného roku.</t>
  </si>
  <si>
    <t>Použita data o počtu žáků v běžných a speciálních třídách SŠ z výkonového výkazu M08 o střední škole k 30.9. příslušného roku. Čitatel údaje se týká počtu žáků s českým občanstvím v SŠ. Jmenovatel údaje se týká počtu žáků vzdělávajících se v běžných a speciálních třídách SŠ. Od číslice 1 je pak nutno odečíst výsledný zlomek.</t>
  </si>
  <si>
    <t>Počet dětí s jiným než českým občanství zahrnuje cizince s přechodným pobytem, trvalým pobytem, uznanou mezinárodní ochranou nebo v procesu o přiznání mezinárodní ochrany, cizince s dočasnou ochranou)</t>
  </si>
  <si>
    <t>#036.a</t>
  </si>
  <si>
    <t>Počet žáků-české občanství v SŠ</t>
  </si>
  <si>
    <t>Použita data o počtu žáků v běžných a speciálních třídách SŠ v denní formě studia (včetně žáků nižšího stupně víceletých gymnázií a nástavbového studia) s českým občanstvím (nezahrnuti cizinci s přechodným pobytem, trvalým pobytem, uznanou mezinárodní ochranou nebo v procesu o přiznání mezinárodní ochrany, cizinci s dočasnou ochranou) z výkonového výkazu M08 o střední škole k 30.9. příslušného roku.</t>
  </si>
  <si>
    <t>#036.b</t>
  </si>
  <si>
    <t>Použita data o počtu žáků vzdělávajících se v běžných a speciálních třídách SŠ v denní formě studia (včetně nižšího stupně víceletých gymnázií, nástavbového studia a zkrácených studií) z výkonového výkazu M08 o střední škole k 30.9. příslušného roku.</t>
  </si>
  <si>
    <t>Míra odchodů na víceletá gymnázia a konzervatoře</t>
  </si>
  <si>
    <t>ZŠ, SŠ</t>
  </si>
  <si>
    <t>SL2</t>
  </si>
  <si>
    <t>Použita data o počtu žáků ZŠ z výkonového výkazu M03 o základní škole k 30.9. příslušného roku. Čitatel údaje se týká počtu žáků odcházejících z 5. ročníku ZŠ na osmileté gymnázium a žáků odcházejících ze 7. ročníku na šestileté gymnázium (žáci, kteří pokračují v plnění povinné školní docházky ve víceletých gymnáziích a v 8letém vzdělávacím programu na konzervatoři). Jmenovatel se týká počtu všech žáků vzdělávajících se v 5. ročníku ZŠ ve školním roce odchodu na osmileté gymnázium (a současně později odchodu na šestileté gymnázium).</t>
  </si>
  <si>
    <t>Z důvodu použití  logiky  vracení se o dva roky do minulosti ve výpočtu,  nejsou v této verzi k dispozici data za rok 2023 a 2024.</t>
  </si>
  <si>
    <t>#088.a</t>
  </si>
  <si>
    <t xml:space="preserve">Počet žáků odcházející na víceletá gymnázia a konzervatoře ze 7.ročníku </t>
  </si>
  <si>
    <t>Použita data o počtu žáků ZŠ  žáků odcházejících  ze 7. ročníku na šestileté gymnázium nebo konzervatoř  z výkonového výkazu M03 o základní škole k 30.9. příslušného roku.</t>
  </si>
  <si>
    <t>Data o počtu žáků odcházejících ze 7. ročníku na šestileté gymnázium jsou posunuta o dva roky dozadu do roku, kdy se ze stejné skupiny žáků vykázali žáci odcházející na osmiletá gymnázia z 5. ročníku.</t>
  </si>
  <si>
    <t>#088.b</t>
  </si>
  <si>
    <t xml:space="preserve">Počet žáků odcházející na víceletá gymnázia a konzervatoře z 5.ročníku </t>
  </si>
  <si>
    <t>Použita data o počtu žáků ZŠ  žáků odcházejících z 5. ročníku ZŠ na osmileté gymnázium nebo konzervatoř   z výkonového výkazu M03 o základní škole k 30.9. příslušného roku.</t>
  </si>
  <si>
    <t>#088.c</t>
  </si>
  <si>
    <t xml:space="preserve">Počet žáků, kteří mohli odejít na víceletá gymnázia </t>
  </si>
  <si>
    <t xml:space="preserve">Použita data o počtu všech žáků vzdělávajících se v 5. ročníku ZŠ ve školním roce odchodu na osmileté gymnázium (a současně později odchodu na šestileté gymnázium) z výkonového výkazu M03 o základní škole k 30.9. příslušného roku. </t>
  </si>
  <si>
    <t>Použita data o počtu dětí vzdělávajících se v běžných a speciálních třídách MŠ ve věku 2 let z výkonového výkazu S01 o mateřské škole k 30.9. příslušného roku a počtu dětí ve věku 2 let z dat ČSÚ - Věkové složení obyvatelstva přepočtených k 31.8. příslušného roku. Čitatel údaje se týká počtu dětí vzdělávajících se v běžných a speciálních třídách MŠ ve věku 2 let. Jmenovatel údaje se týká počtu dětí ve věku 2 let v populaci ČR.</t>
  </si>
  <si>
    <t>#089.a</t>
  </si>
  <si>
    <t>Počet dětí ve věku 2 let navštěvujících MŠ z dané věkové skupiny</t>
  </si>
  <si>
    <t>Použita data o počtu dětí vzdělávajících se v MŠ ve věku 2 let v běžných a speciálních třídách z výkonového výkazu S01 o mateřské škole k 30.9. příslušného roku.</t>
  </si>
  <si>
    <t>#089.b</t>
  </si>
  <si>
    <t>Počet dětí v populaci k 31.8. ve věku 2 let</t>
  </si>
  <si>
    <t>ČSÚ</t>
  </si>
  <si>
    <t>Použita data o počtu dětí ve věku 2 let v populaci ČR z dat ČSÚ - Věkové složení obyvatelstva přepočtených k 31.8. příslušného roku.</t>
  </si>
  <si>
    <t>Podíl dětí ve věku 3 let navštěvujících MŠ z dané věkové skupiny</t>
  </si>
  <si>
    <t>Použita data o počtu dětí vzdělávajících se v běžných a speciálních třídách MŠ ve věku 3 let z výkonového výkazu S01 o mateřské škole k 30.9. příslušného roku a počtu dětí ve věku 3 let z dat ČSÚ - Věkové složení obyvatelstva přepočtených k 31.8. příslušného roku. Čitatel údaje se týká počtu dětí vzdělávajících se v běžných a speciálních třídách MŠ ve věku 3 let. Jmenovatel údaje se týká počtu dětí ve věku 3 let v populaci ČR.</t>
  </si>
  <si>
    <t>#091.a</t>
  </si>
  <si>
    <t>Počet dětí ve věku 3 let navštěvujících MŠ</t>
  </si>
  <si>
    <t>Použita data o počtu dětí vzdělávajících se v MŠ ve věku 3 let v běžných a speciálních třídách z výkonového výkazu S01 o mateřské škole k 30.9. příslušného roku.</t>
  </si>
  <si>
    <t>#091.b</t>
  </si>
  <si>
    <t>Počet dětí v populaci k 31.8. ve věku 3 let</t>
  </si>
  <si>
    <t>Použita data o počtu dětí ve věku 3 let v populaci ČR z dat ČSÚ - Věkové složení obyvatelstva přepočtených k 31.8. příslušného roku.</t>
  </si>
  <si>
    <t>Použita data o počtu dětí vzdělávajících se v běžných a speciálních třídách MŠ ve věku 4 let z výkonového výkazu S01 o mateřské škole k 30.9. příslušného roku a počtu dětí ve věku 4 let z dat ČSÚ - Věkové složení obyvatelstva přepočtených k 31.8. příslušného roku. Čitatel údaje se týká počtu dětí vzdělávajících se v běžných a speciálních třídách MŠ ve věku 4 let. Jmenovatel údaje se týká počtu dětí ve věku 4 let v populaci ČR.</t>
  </si>
  <si>
    <t>#092.a</t>
  </si>
  <si>
    <t>Počet dětí ve věku 4 let navštěvujících MŠ</t>
  </si>
  <si>
    <t>Použita data o počtu dětí vzdělávajících se v MŠ ve věku 4 let v běžných a speciálních třídách z výkonového výkazu S01 o mateřské škole k 30.9. příslušného roku.</t>
  </si>
  <si>
    <t>#092.b</t>
  </si>
  <si>
    <t>Počet dětí v populaci k 31.8. ve věku 4 let</t>
  </si>
  <si>
    <t>Použita data o počtu dětí ve věku 4 let v populaci ČR z dat ČSÚ - Věkové složení obyvatelstva přepočtených k 31.8. příslušného roku.</t>
  </si>
  <si>
    <t>Použita data o počtu dětí vzdělávajících se v běžných a speciálních třídách MŠ ve věku 5 let z výkonového výkazu S01 o mateřské škole k 30.9. příslušného roku a počtu dětí ve věku 5 let z dat ČSÚ - Věkové složení obyvatelstva přepočtených k 31.8. příslušného roku. Čitatel údaje se týká počtu dětí vzdělávajících se v běžných a speciálních třídách MŠ ve věku 5 let. Jmenovatel údaje se týká počtu dětí ve věku 5 let v populaci ČR.</t>
  </si>
  <si>
    <t>#093.a</t>
  </si>
  <si>
    <t>Počet dětí ve věku 5 let navštěvujících MŠ</t>
  </si>
  <si>
    <t>Použita data o počtu dětí vzdělávajících se v MŠ ve věku 5 let v běžných a speciálních třídách z výkonového výkazu S01 o mateřské škole k 30.9. příslušného roku.</t>
  </si>
  <si>
    <t>#093.b</t>
  </si>
  <si>
    <t>Počet dětí v populaci k 31.8. ve věku 5 let</t>
  </si>
  <si>
    <t>Použita data o počtu dětí ve věku 5 let v populaci ČR z dat ČSÚ - Věkové složení obyvatelstva přepočtených k 31.8. příslušného roku.</t>
  </si>
  <si>
    <t>Podíl dětí ve věku 6 let navštěvujících zařízení předškolního vzdělávání z dané věkové skupiny</t>
  </si>
  <si>
    <t>Použita data o počtu dětí navštěvující zařízení předkoškolního vzdělávání (MŠ, přípravná třída ZŠ, přípravný stupeň ZŠ) ve věku 6 let z příslušných výkonových výkazů k 30.9. příslušného roku (S01 o mateřské škole; S4C o přípravné třídě a přípravném stupni základní školy). Čitatel údaje se týká počtu dětí navštěvující zařízení předkoškolního vzdělávání (MŠ, přípravná třída ZŠ, přípravný stupeň ZŠ) ve věku 6 let. Jmenovatel údaje se týká počtu dětí ve věku 6 let v populaci ČR.</t>
  </si>
  <si>
    <t>#094.a</t>
  </si>
  <si>
    <t>Počet dětí ve věku 6 let v běžných a speciálních třídách v MŠ nebo v přípravné třídě ZŠ nebo přípravného stupně ZŠ speciální</t>
  </si>
  <si>
    <t>Použita data o počtu dětí vzdělávajících se v MŠ ve věku 6 let v běžných a speciálních třídách z výkonového výkazu S01 o mateřské škole a počtu dětí vzdělávajících se v přípravné třídě ZŠ nebo přípravném stupni ZŠ speciální z výkonového výkazu S4C o přípravné třídě a přípravném stupni ZŠ k 30.9. příslušného roku.</t>
  </si>
  <si>
    <t>#094.b</t>
  </si>
  <si>
    <t>Počet dětí v populaci k 31.8. ve věku 6 let</t>
  </si>
  <si>
    <t>Použita data o počtu dětí ve věku 6 let v populaci ČR z dat ČSÚ - Věkové složení obyvatelstva přepočtených k 31.8. příslušného roku.</t>
  </si>
  <si>
    <t>Použita data o počtu dětí plnící povinný předškolní ročník v MŠ, přípravné třídě ZŠ nebo přípravném stupni ZŠ speciální ve věku 5 let z příslušných výkonových výkazů S01 o mateřské škole; S4C o přípravné třídě a přípravném stupni základní školy k 30.9. příslušného roku Čitatel údaje se týká počtu dětí navštěvující zařízení předkoškolního vzdělávání (MŠ, přípravná třída ZŠ, přípravý stupeň ZŠ) ve věku 5 let. Jmenovatel údaje se týká počtu dětí ve věku 5 let v populaci ČR.</t>
  </si>
  <si>
    <t>#095.a</t>
  </si>
  <si>
    <t>Počet dětí ve věku 5 let v běžných a speciálních třídách v MŠ nebo v přípravné třídě ZŠ nebo přípravného stupně ZŠ speciální</t>
  </si>
  <si>
    <t>Použita data o počtu dětí vzdělávajících se v MŠ ve věku 5 let v běžných a speciálních třídách z výkonového výkazu S01 o mateřské škole a počtu dětí vzdělávajících se v přípravné třídě ZŠ nebo přípravném stupni ZŠ speciální z výkonového výkazu S4C o přípravné třídě a přípravném stupni ZŠ k 30.9. příslušného roku.</t>
  </si>
  <si>
    <t>#095.b</t>
  </si>
  <si>
    <t>Použita data o počtu dětí vzdělávajících se v MŠ z výkonového výkazu S01 o mateřské škole k 30.9. příslušného roku. Čitatel údaje se týká počtu dětí vzdělávajících se v MŠ ve speciálních třídách. Jmenovatel údaje se týká počtu dětí vzdělávajících se v MŠ v běžných a speciálních třídách.</t>
  </si>
  <si>
    <t>#096.a</t>
  </si>
  <si>
    <t>Počet dětí ve speciálních třídách MŠ</t>
  </si>
  <si>
    <t>Použita data o počtu dětí vzdělávajících se v MŠ v speciálních třídách z výkonového výkazu S01 o mateřské škole k 30. 9. příslušnému roku.</t>
  </si>
  <si>
    <t>#096.b</t>
  </si>
  <si>
    <t>Celkový počet dětí v běžných a speciálních třídách MŠ</t>
  </si>
  <si>
    <t>Použita data o počtu žáků vzdělávajících se v ZŠ z výkonového výkazu M03 o základní škole k 30.9. příslušného roku. Čitatel údaje se týká počtu žáků vzdělávajících se v ZŠ ve speciálních třídách. Jmenovatel údaje se týká počtu žáků vzdělávajících se v ZŠ v běžných, speciálních třídách a ve třídách podle zákona č. 109/2002 Sb. ve škole při zařízení pro výkon ústavní – ochranné výchovy.</t>
  </si>
  <si>
    <t>#097.a</t>
  </si>
  <si>
    <t>Počet žáků ve speciálních třídách ZŠ</t>
  </si>
  <si>
    <t>Použita data o počtu žáků vzdělávajících se v ZŠ v speciálních třídách z výkonového výkazu M03 o základní škole k 30.9. příslušného roku.</t>
  </si>
  <si>
    <t>#097.b</t>
  </si>
  <si>
    <t>Použita data o počtu žáků vzdělávajících se v SŠ z výkonového výkazu M08 o střední škole k 30.9. příslušného roku. Čitatel údaje se týká počtu žáků vzdělávajících se v SŠ ve speciálních třídách v denní formě studia (včetně nižšího stupně víceletých gymnázií, vyjma nástavbového studia a zkrácených studií). Jmenovatel údaje se týká počtu žáků vzdělávajících se v SŠ v běžných a speciálních třídách v denní formě studia (včetně nižšího stupně víceletých gymnázií, vyjma nástavbového studia a zkrácených studií).</t>
  </si>
  <si>
    <t>#098.a</t>
  </si>
  <si>
    <t>Počet žáků ve speciálních třídách SŠ</t>
  </si>
  <si>
    <t>Použita data o počtu žáků vzdělávajících se v SŠ ve speciálních třídách v denní formě studia (včetně nižšího stupně víceletých gymnázií, vyjma nástavbového studia a zkrácených studií) z výkonového výkazu M08 o střední škole k 30.9. příslušného roku.</t>
  </si>
  <si>
    <t>#098.b</t>
  </si>
  <si>
    <t>Použita data o počtu žáků vzdělávajících se v SŠ v běžných a speciálních třídách v denní formě vzdělávání (včetně nižšího stupně víceletých gymnázií, vyjma nástavbového studia a zkrácených studií) z výkonového výkazu M08 o střední škole k 30.9. příslušného roku.</t>
  </si>
  <si>
    <t>Použita data o počtu dětí vzdělávajících se v MŠ, přípravné třídě ZŠ nebo přípravném stupni ZŠ speciální ve věku 3-5 let z příslušných výkonových výkazů S01 o mateřské škole; S4C o přípravné třídě a přípravném stupni základní školy k 30.9. příslušného roku Čitatel údaje se týká počtu dětí navštěvující zařízení předkoškolního vzdělávání (MŠ, přípravná třída ZŠ, přípravý stupeň ZŠ) ve věku 3-5 let. Jmenovatel údaje se týká počtu dětí ve věku 3-5 let v populaci ČR.</t>
  </si>
  <si>
    <t>#108.a</t>
  </si>
  <si>
    <t>Počet dětí ve věku 3-5 let navštěvujících předškolní vzdělávání z dané věkové skupiny</t>
  </si>
  <si>
    <t>Použita data o počtu dětí ve věku 3-5 let vzdělávajících se v MŠ v běžných a speciálních třídách z výkonového výkazu S01 o mateřské škole a počtu dětí vzdělávajících se v přípravné třídě ZŠ nebo přípravném stupni ZŠ speciální z výkonového výkazu S4C o přípravné třídě a přípravném stupni ZŠ k 30.9. příslušného roku.</t>
  </si>
  <si>
    <t>#108.b</t>
  </si>
  <si>
    <t>Počet dětí v populaci k 31.8. ve věku 3-5 let</t>
  </si>
  <si>
    <t>Použita data o počtu dětí ve věku 3-5 let v populaci ČR z dat ČSÚ - Věkové složení obyvatelstva přepočtených k 31.8. příslušného roku.</t>
  </si>
  <si>
    <t>Použita data o počtu účastníků z 1. stupně ZŠ ve školní družině s pravidelnou denní docházkou z výkonového výkazu Z 2-01 o školní družině - školním klubu
podle stavu k 31. 10. příslušného roku a počtu žáků 1. stupně ZŠ z běžných, speciálních tříd a tříd podle zákona č. 109/2002 Sb. z výkonového výkazu M03 k 30. 9. příslušného roku. Čitatel údaje se týká počtu účastníků z 1. stupně ZŠ s pravidelnou denní docházkou ve školní družině. Jmenovatel údaje se týká počtu  žáků 1. stupně ZŠ z běžných, speciálních tříd a tříd podle zákona č. 109/2002 Sb.</t>
  </si>
  <si>
    <t>#167.a</t>
  </si>
  <si>
    <t xml:space="preserve">Počet účastníků denní docházky školní družiny z 1. stupně </t>
  </si>
  <si>
    <t>Použita data o počtu účastníků z 1. stupně ve školní družině s pravidelnou denní docházkou z výkonového výkazu Z 2-01 o školní družině - školním klubu
podle stavu k 31. 10. příslušného roku.</t>
  </si>
  <si>
    <t>#167.b</t>
  </si>
  <si>
    <t>Počet žáků na 1.stupni</t>
  </si>
  <si>
    <t xml:space="preserve">Použita data o počtu žáků 1. stupně z běžných, speciálních tříd a tříd podle zákona č. 109/2002 Sb.  z výkonového výkazu M03 k 30. 9. příslušného roku. </t>
  </si>
  <si>
    <t>Vzdělanostní aspirace</t>
  </si>
  <si>
    <t>SC1, SL1, SC2, SL2</t>
  </si>
  <si>
    <t>(ČŠI PISA, 15letí)</t>
  </si>
  <si>
    <t>3 roky</t>
  </si>
  <si>
    <t>Vyjadřuje aktuální představu žáků o možnosti studia na vysoké škole. Údaje z cyklů šetření před rokem 2022 nejsou vzhledem k rozdílnému členění kategorií vzdělání srovnatelné.</t>
  </si>
  <si>
    <t xml:space="preserve">CZVV-JPZ, MŠMT </t>
  </si>
  <si>
    <t>přihlášení uchazeči o 4leté či kratší maturitní obory (K, L, M, P) / přihlášeni do 4letých či kratších oborů celkem (1. i 2. kolo přijímacích zkoušek)</t>
  </si>
  <si>
    <t>Čitatel: žáci, kteří si podali přihlášku do alespoň jednoho maturitního oboru v 1. či 2. kole PZ a zároveň jsou na základě matriky žáky přicházejícími z 9. ročníku ZŠ
Jmenovatel: žáci, kteří se přihlásili k PZ do 4letých a kratších oborů a na základě matriky jsou žáky přicházejícími z 9. ročníku ZŠ</t>
  </si>
  <si>
    <t>CZ01</t>
  </si>
  <si>
    <t>#190</t>
  </si>
  <si>
    <t>Výsledky vzdělávání</t>
  </si>
  <si>
    <t>Maturitní zkouška</t>
  </si>
  <si>
    <t>CZVV maturitní zkoušky</t>
  </si>
  <si>
    <t xml:space="preserve">maturanti denního studia, bez nástaveb, kteří úspěšně složili MZ v čase od jejich prvního přihlášení k MZ do aktuálního termínu výpočtu ukazatele / všichni přihlášení prvomaturanti daného roku. V čase může ještě dojít k navýšení hodnot, především u posledních dvou let.
</t>
  </si>
  <si>
    <t>Čitatel: maturanti, kterým se do doby výpočtu ukazatele podařilo získat maturitní vysvědčení; rok, ke kterému jsou přiřazeni, je rokem jejich 1. přihlášení k MZ pod identifikátorem RID, tj. pod ID, které se váže ke konkrétní studované škole-oboru
Jmenovatel: přihlášení prvomaturanti daného roku</t>
  </si>
  <si>
    <t>#186</t>
  </si>
  <si>
    <t xml:space="preserve">#187 </t>
  </si>
  <si>
    <t>prvomaturanti denního studia, bez nástaveb; úspěšně složili MZ po podzimním ZO v rámci svého 1. roč. MZ /   všichni přihlášení prvomaturanti daného roku</t>
  </si>
  <si>
    <t>Čitatel: maturanti, kterým se v jarním či podzimním zkušebním období roku, kdy se k MZ přihlásili poprvé, podařilo složit všechny povinné zkoušky. Rok jejich 1. přihlášení k MZ je určen 1. výskytem identifikátoru RID, tj. ID, které se váže ke konkrétní studované škole-oboru
Jmenovatel: přihlášení prvomaturanti daného roku (dle identifikátoru RID)</t>
  </si>
  <si>
    <t xml:space="preserve">#188 </t>
  </si>
  <si>
    <t xml:space="preserve">Absolutní úspěšnost maturantů na populačním ročníku 19letých  </t>
  </si>
  <si>
    <t>Maturanti, kteří úspěšně složili MZ v čase od jejich prvního přihlášení k MZ do aktuálního termínu výpočtu ukazatele / populace 19letých. V čase může ještě dojít k navýšení hodnot, především u posledních dvou let.</t>
  </si>
  <si>
    <t>Čitatel: maturanti, kterým se do doby výpočtu ukazatele podařilo získat maturitní vysvědčení; rok, ke kterému jsou přiřazeni, je rokem jejich 1. přihlášení k MZ pod identifikátorem RID, tj. pod ID, které se váže ke konkrétní studované škole-oboru
Jmenovatel: populace 19letých (dle ČSÚ)</t>
  </si>
  <si>
    <t>prvomaturanti denního studia, bez nástaveb; úspěšně složili MZ po podzimním ZO v rámci svého 1. roč. MZ /  populace 19letých</t>
  </si>
  <si>
    <t>Mezinárodní šetření</t>
  </si>
  <si>
    <t>ČŠI (PIRLS 4. třída)</t>
  </si>
  <si>
    <t>5 let</t>
  </si>
  <si>
    <t>Česká republika se nezúčastnila cyklu PIRLS 2006. Vzorek škol vybírán reprezentativně za kraje až od cyklu 2016.</t>
  </si>
  <si>
    <t>ČR se nezúčastnila cyklu PIRLS 2006. Vzorek škol vybírán reprezentativně za kraje až od cyklu 2016.</t>
  </si>
  <si>
    <t>ČŠI (TIMSS 4. třída)</t>
  </si>
  <si>
    <t>4 roky</t>
  </si>
  <si>
    <t>ČR se nezúčastnila cyklu TIMSS 2003. Vzorek škol vybírán reprezentativně za kraje až od cyklu 2015.</t>
  </si>
  <si>
    <t>ČŠI (PISA 15letí)</t>
  </si>
  <si>
    <t>Členění na kraje vhodné pouze pro hlavní testovanou gramotnost.
 Cyklus 2022 a starší – krajská reprezentatitivita za ZŠ a za VG na úrovni 9. ročníku (vše ostatní bez krajské reprezentatitivity)</t>
  </si>
  <si>
    <t>Členění na kraje vhodné pouze pro hlavní testovanou gramotnost.
Cyklus 2022 a starší – krajská reprezentatitivita za ZŠ a za VG na úrovni 9. ročníku (vše ostatní bez krajské reprezentatitivity)</t>
  </si>
  <si>
    <t>Členění na kraje vhodné pouze pro hlavní testovanou gramotnost.
Cyklus 2022 a starší – krajská reprezentatitivita za ZŠ a za VG na úrovni 9. ročníku (vše ostatní bez krajské reprezentatitivity).</t>
  </si>
  <si>
    <t>ČŠI (ICILS 8. tířda)</t>
  </si>
  <si>
    <t>ČR se nezúčastnila cyklu ICILS 2018.</t>
  </si>
  <si>
    <t>(NPI PIAAC)</t>
  </si>
  <si>
    <t>10-11 let</t>
  </si>
  <si>
    <t>Průměrný počet bodů, který získali respondenti v ČR v rámci oblasti čtenářské gramotnosti. (průměr zemí OECD 273 bodů)</t>
  </si>
  <si>
    <t>Praha</t>
  </si>
  <si>
    <t>Střední Čechy</t>
  </si>
  <si>
    <t>Jihozápad</t>
  </si>
  <si>
    <t>Severozápad</t>
  </si>
  <si>
    <t>Severovýchod</t>
  </si>
  <si>
    <t>Jihovýchod</t>
  </si>
  <si>
    <t>Střední Morava</t>
  </si>
  <si>
    <t>Moravskoslezko</t>
  </si>
  <si>
    <t>Průměrný počet bodů, který získali respondenti v ČR v rámci oblasti numerické gramotnosti (průměr zemí OECD 269 bodů).</t>
  </si>
  <si>
    <t>ČŠI (TIMSS 8. třída)</t>
  </si>
  <si>
    <t xml:space="preserve">ČR se nezúčastnila cyklů TIMSS 2003, 2011, 2015 a 2019. Vzorek škol vybírán reprezentativně za kraje až od cyklu 2023. </t>
  </si>
  <si>
    <t>ČR se nezúčastnila cyklů TIMSS 2003, 2011, 2015 a 2019. Vzorek škol vybírán reprezentativně za kraje až od cyklu 2023. 8. ročník v cyklu 2023 - krajská reprezentativita za ZŠ (za VG nikoli).</t>
  </si>
  <si>
    <t>ČR se nezúčastnila cyklů TIMSS 2003, 2011, 2015 a 2019. Vzorek škol vybírán reprezentativně za kraje až od cyklu 2023.</t>
  </si>
  <si>
    <t>ČŠI (ICILS 8. třída)</t>
  </si>
  <si>
    <t>ČR se nezúčastnila cyklu ICILS 2018. Včetně žáků odpovídajícho ročníku víceletých gymnázií.</t>
  </si>
  <si>
    <t>Národní zjišťování</t>
  </si>
  <si>
    <t>(ČŠI Národní zjišťování)</t>
  </si>
  <si>
    <t>Jen žáci bez speciálních vzdělávacích potřeb. Úroveň 4: nesplňuje minimum. /// Zjišťování obecně probíhá se čtyřletou periodou (2013, 2017), mělo tedy probíhat v r. 2021, ale kvůli Covid19 se posunulo na 2022. Dále pravděpodobně opět 2026.</t>
  </si>
  <si>
    <t>Jen žáci bez speciálních vzdělávacích potřeb. Úroveň 3: minimální. /// Zjišťování obecně probíhá se čtyřletou periodou (2013, 2017), mělo tedy probíhat v r. 2021, ale kvůli Covid19 se posunulo na 2022. Dále pravděpodobně opět 2026.</t>
  </si>
  <si>
    <t>Jen žáci bez speciálních vzdělávacích potřeb. Úroveň 2:  optimální. /// Zjišťování obecně probíhá se čtyřletou periodou (2013, 2017), mělo tedy probíhat v r. 2021, ale kvůli Covid19 se posunulo na 2022. Dále pravděpodobně opět 2026.</t>
  </si>
  <si>
    <t>Jen žáci bez speciálních vzdělávacích potřeb. Úroveň 1: excelentní. /// Zjišťování obecně probíhá se čtyřletou periodou (2013, 2017), mělo tedy probíhat v r. 2021, ale kvůli Covid19 se posunulo na 2022. Dále pravděpodobně opět 2026.</t>
  </si>
  <si>
    <t>Nejvyšší dosažené vzdělání</t>
  </si>
  <si>
    <t>ČSÚ (VŠPS)</t>
  </si>
  <si>
    <t>Podíl osob s dosaženým vzděláním na úrovni maximálně základního vzdělání v populaci 25-34 let (úrovně ISC 0, 1, 2).  Metodika Výběrového šetření pracovních sil (VŠPS) je dostupná na stránkách ČSÚ.</t>
  </si>
  <si>
    <t>Podíl osob s dosaženým vzděláním na úrovni středního vzdělání bez maturitní zkoušky (tedy bez přímého přístupu k terciárnímu vzdělávání) v populaci 25-34 let (úroveň ISC 353). Metodika Výběrového šetření pracovních sil (VŠPS) je dostupná na stránkách ČSÚ.</t>
  </si>
  <si>
    <t>Podíl osob s dosaženým vzděláním na úrovni středního vzdělání s maturitní zkouškou (tedy s přímým přístupem k terciárnímu vzdělávání) v populaci 25-34 let (úrovně ISC 344 + 354). Metodika Výběrového šetření pracovních sil (VŠPS) je dostupná na stránkách ČSÚ.</t>
  </si>
  <si>
    <t>VOŠ</t>
  </si>
  <si>
    <t>Podíl osob s dosaženým vzděláním na úrovni vyššího odborného vzdělání v populaci 25-34 let (úrovně ISC 5 + 65)</t>
  </si>
  <si>
    <t>Podíl osob s dosaženým vzděláním na úrovni vysokoškolského vzdělání v populaci 25-34 let (úrovně ISC 64 + 7 + 8). Metodika Výběrového šetření pracovních sil (VŠPS) je dostupná na stránkách ČSÚ.</t>
  </si>
  <si>
    <t>Opakování ročníku</t>
  </si>
  <si>
    <t>Použita data o počtu žáků v běžných a speciálních třídách, třídách podle zákona č. 109/2002 Sb. ve škole při zařízení pro výkon ústavní – ochranné výchovy ZŠ z příslušného výkonového výkazu M03 o základní škole k 30.9. příslušného roku. Čitatel údaje se týká počtu žáků v opakujících ročník v ZŠ. Jmenovatel údaje se týká počtu žáků vzdělávajících se v běžných a speciálních třídách, třídách podle zákona č. 109/2002 Sb. ve škole při zařízení pro výkon ústavní – ochranné výchovy ZŠ.</t>
  </si>
  <si>
    <t>#037.a</t>
  </si>
  <si>
    <t>Počet žáků opakujících ročník v ZŠ</t>
  </si>
  <si>
    <t>Použita data o počtu žáků v běžných a speciálních třídách, třídách podle zákona č. 109/2002 Sb. ve škole při zařízení pro výkon ústavní – ochranné výchovy ZŠ opakujících ročník v ZŠ z výkonového výkazu M03 o základní škole k 30.9. příslušného roku</t>
  </si>
  <si>
    <t>#037.b</t>
  </si>
  <si>
    <t>Použita data o počtu žáků na 1. stupni ZŠ v běžných a speciálních třídách, třídách podle zákona č. 109/2002 Sb. ve škole při zařízení pro výkon ústavní – ochranné výchovy z příslušného výkonového výkazu M03 o základní škole k 30.9. příslušného roku. Čitatel údaje se týká počtu žáků opakujících ročník na 1. stupni ZŠ. Jmenovatel údaje se týká počtu žáků na 1. stupni vzdělávajících se v běžných a speciálních třídách, třídách podle zákona č. 109/2002 Sb. ve škole při zařízení pro výkon ústavní – ochranné výchovy ZŠ.</t>
  </si>
  <si>
    <t>#038.a</t>
  </si>
  <si>
    <t>Počet žáků opakujících ročník na 1. stupni ZŠ</t>
  </si>
  <si>
    <t>Použita data o počtu žáků v běžných a speciálních třídách, třídách podle zákona č. 109/2002 Sb. ve škole při zařízení pro výkon ústavní – ochranné výchovy ZŠ opakujících ročník na 1. stupni ZŠ z výkonového výkazu M03 o základní škole k 30.9. příslušného roku</t>
  </si>
  <si>
    <t>#038.b</t>
  </si>
  <si>
    <t>Počet žáků vzdělávajících se na 1. stupni ZŠ</t>
  </si>
  <si>
    <t>Použita data o počtu žáků vzdělávajících se v ZŠ na 1. stupni v běžných a speciálních třídách a ve třídách podle zákona č. 109/2002 Sb. ve škole při zařízení pro výkon ústavní – ochranné výchovy na z výkonového výkazu M03 o základní škole k 30.9. příslušného roku.</t>
  </si>
  <si>
    <t>Použita data o počtu žáků na 2. stupni ZŠ v běžných a speciálních třídách, třídách podle zákona č. 109/2002 Sb. ve škole při zařízení pro výkon ústavní – ochranné výchovy z příslušného výkonového výkazu M03 o základní škole k 30.9. příslušného roku. Čitatel údaje se týká počtu žáků opakujících ročník na 2. stupni ZŠ. Jmenovatel údaje se týká počtu žáků na 2. stupni vzdělávajících se v běžných a speciálních třídách, třídách podle zákona č. 109/2002 Sb. ve škole při zařízení pro výkon ústavní – ochranné výchovy ZŠ.</t>
  </si>
  <si>
    <t>#039.a</t>
  </si>
  <si>
    <t>Počet žáků opakujících ročník na 2. stupni ZŠ</t>
  </si>
  <si>
    <t>Použita data o počtu žáků v běžných a speciálních třídách, třídách podle zákona č. 109/2002 Sb. ve škole při zařízení pro výkon ústavní – ochranné výchovy ZŠ opakujících ročník na 2. stupni ZŠ z výkonového výkazu M03 o základní škole k 30.9. příslušného roku</t>
  </si>
  <si>
    <t>#039.b</t>
  </si>
  <si>
    <t>Počet žáků vzdělávajících se na 2. stupni ZŠ</t>
  </si>
  <si>
    <t>Použita data o počtu žáků vzdělávajících se v ZŠ na 2. stupni v běžných a speciálních třídách a ve třídách podle zákona č. 109/2002 Sb. ve škole při zařízení pro výkon ústavní – ochranné výchovy na z výkonového výkazu M03 o základní škole k 30.9. příslušného roku.</t>
  </si>
  <si>
    <t>Podíl žáků opakujících ročník v SŠ</t>
  </si>
  <si>
    <t xml:space="preserve">Použita data o počtu studií středního vzdělávání v denní formě studia (vyjma nižšího stupně víceletých gymnázií, nástavbového studia, zkrácených studií, rekvalifikací a konzervatoří) ze sdružovaných individuálních údajů z dokumentací škol sbíraných a zpracovávaných MŠMT k 30.9. příslušného roku. Čitatel údaje se týká počtu studií středního vzdělávání, u nichž došlo k jejich opakování. Jmenovatel údaje se týká počtu studií středního vzdělávání. </t>
  </si>
  <si>
    <t>Pojmem studium je myšleno paralelní vzdělávání nebo víceoborová studia žáka. V kontextu středního vzdělávání je častější studium jednoho studia žákem.</t>
  </si>
  <si>
    <t>#054.a</t>
  </si>
  <si>
    <t>Počet žáků opakujících ročník v SŠ</t>
  </si>
  <si>
    <t>Použita data o počtu studií středního vzdělávání v denní formě studia, u nichž došlo k jejich opakování (vyjma nižšího stupně víceletých gymnázií, nástavbového studia, zkrácených studií, rekvalifikací a konzervatoří) ze sdružovaných individuálních údajů z dokumentací škol sbíraných a zpracovávaných MŠMT k 30.9. příslušného roku.</t>
  </si>
  <si>
    <t>#054.b</t>
  </si>
  <si>
    <t>Počet žáků studujících SŠ</t>
  </si>
  <si>
    <t xml:space="preserve">Použita data o počtu studií středního vzdělávání  (vyjma nižšího stupně víceletých gymnázií, nástavbového studia, zkrácených studií, rekvalifikací a konzervatoří) v denní formě studia  ze sdružovaných individuálních údajů z dokumentací škol sbíraných a zpracovávaných MŠMT k 30.9. příslušného roku. </t>
  </si>
  <si>
    <t>Použita data o počtu studií středního vzdělávání v gymnaziálních oborech (bez nižšího stupně víceletých gymnázií) v denní formě studia ze sdružovaných individuálních údajů z dokumentací škol sbíraných a zpracovávaných MŠMT k 30.9. příslušného roku. Čitatel údaje se týká počtu studií středního vzdělávání v gymnaziálních oborech, u nichž došlo k jejich opakování. Jmenovatel údaje se týká počtu studií středního vzdělávání v gymnaziálních oborech.</t>
  </si>
  <si>
    <t>#055.a</t>
  </si>
  <si>
    <t>Počet žáků opakujících ročník v SŠ v gymnaziálních oborech</t>
  </si>
  <si>
    <t>Použita data o počtu studií středního vzdělávání v gymnaziálních oborech (bez nižšího stupně víceletých gymnázií) v denní formě studia,  u nichž došlo k jejich opakování  ze sdružovaných individuálních údajů z dokumentací škol sbíraných a  zpracovávaných MŠMT k 30.9. příslušného roku.</t>
  </si>
  <si>
    <t>#055.b</t>
  </si>
  <si>
    <t>Počet žáků studujících SŠ v gymnaziálních oborech</t>
  </si>
  <si>
    <t xml:space="preserve">Použita data o počtu studií středního vzdělávání v oborech gymnázií (bez nižšího stupně víceletých gymnázií) v denní formě studia ze sdružovaných individuálních údajů z dokumentací škol sbíraných  zpracovávaných MŠMT k 30.9. příslušného roku. </t>
  </si>
  <si>
    <t xml:space="preserve">Použita data o počtu studií středního vzdělávání v maturitních negymnaziálních oborech v denní formě studia (vyjma nástavbového studia, zkrácených studí a rekvalifikací) ze sdružovaných individuálních údajů z dokumentací škol sbíraných a zpracovávaných MŠMT k 30.9. příslušného roku. Čitatel údaje se týká počtu studií středního vzdělávání v maturitních negymnaziálních oborech, u nichž došlo k jejich opakování . Jmenovatel údaje se týká počtu studií středního vzdělávání v maturitních negymnaziálních oborech. </t>
  </si>
  <si>
    <t>#056.a</t>
  </si>
  <si>
    <t>Počet žáků opakujících ročník v SŠ v maturitních negymnaziálních oborech</t>
  </si>
  <si>
    <t xml:space="preserve">Použita data o počtu studií středního vzdělávání v maturitních negymnaziálních oborech v denní formě studia  (vyjma nástavbového studia, zkrácených studí a rekvalifikací), u nichž došlo k jejich opakování ze sdružovaných individuálních údajů z dokumentací škol sbíraných  a zpracovávaných MŠMT k 30.9. příslušného roku. </t>
  </si>
  <si>
    <t>#056.b</t>
  </si>
  <si>
    <t>Počet žáků studujících SŠ v maturitních negymnaziálních oborech</t>
  </si>
  <si>
    <t>Použita data o počtu studií středního vzdělávání v maturitních negymnaziálních oborech v denní formě studia  (vyjma nástavbového studia, zkrácených studí a rekvalifikací) ze sdružovaných individuálních údajů z dokumentací škol sbíraných  zpracovávaných MŠMT k 30.9. příslušného roku.</t>
  </si>
  <si>
    <t xml:space="preserve">Použita data o počtu studií středního vzdělávání v nematuritních oborech v denní formě studia  (vyjma zkrácených studií, nádstavbového studia, rekvalifikací) ze sdružovaných individuálních údajů z dokumentací škol sbíraných a zpracovávaných MŠMT k 30.9. příslušného roku. Čitatel údaje se týká počtu studií středního vzdělávání v nematuritních oborech, u nichž došlo k jejich opakování. Jmenovatel údaje se týká počtu studií středního vzdělávání v nematuritních oborech. </t>
  </si>
  <si>
    <t>#057.a</t>
  </si>
  <si>
    <t>Počet žáků opakujících ročník v SŠ v nematuritních oborech</t>
  </si>
  <si>
    <t xml:space="preserve">Použita data o počtu studií středního vzdělávání  v nematuritních oborech v denní formě studia (vyjma zkrácených studií, nádstavbového studia, rekvalifikací), u nichž došlo k jejich opakování ze sdružovaných individuálních údajů z dokumentací škol sbíraných a zpracovávaných MŠMT k 30.9. příslušného roku. </t>
  </si>
  <si>
    <t>#057.b</t>
  </si>
  <si>
    <t>Počet žáků studujících SŠ v nematuritních oborech</t>
  </si>
  <si>
    <t>Použita data o počtu studií středního vzdělávání  v nematuritních oborech v denní formě studia (vyjma zkrácených studií, nádstavbového studia, rekvalifikací) ze sdružovaných individuálních údajů z dokumentací škol sbíraných a zpracovávaných MŠMT k 30.9. příslušného roku.</t>
  </si>
  <si>
    <t xml:space="preserve">Použita data o počtu studií středního vzdělávání v oborech nástavbového studia v denní formě studia ze sdružovaných individuálních údajů z dokumentací škol sbíraných a zpracovávaných MŠMT k 30.9. příslušného roku. Čitatel údaje se týká počtu studií středního vzdělávání v oborech nástavbového studia, u nichž došlo k jejich opakování. Jmenovatel údaje se týká počtu studií středního vzdělávání v oborech nástavbového studia. </t>
  </si>
  <si>
    <t>#058.a</t>
  </si>
  <si>
    <t>Počet žáků opakujících ročník v SŠ v maturitních oborech nástavbového studia</t>
  </si>
  <si>
    <t xml:space="preserve">Použita data o počtu studií středního vzdělávání  v oborech nástavbového studia v denní formě studia, u nichž došlo k jejich opakování ze sdružovaných individuálních údajů z dokumentací škol sbíraných  zpracovávaných MŠMT k 30.9. příslušného roku.
</t>
  </si>
  <si>
    <t>#058.b</t>
  </si>
  <si>
    <t>Počet žáků studujících ročník v SŠ v maturitních oborech nástavbového studia</t>
  </si>
  <si>
    <t xml:space="preserve">Použita data o počtu studií středního vzdělávání  v oborech nástavbového studia v denní formě studia ze sdružovaných individuálních údajů z dokumentací škol sbíraných  zpracovávaných MŠMT k 30.9. příslušného roku.
</t>
  </si>
  <si>
    <t>Předčasné odchody</t>
  </si>
  <si>
    <t>Použita data o počtu lidí ve věku 18 až 24 let, kteří dosáhli nejvýše nižšího sekundárního vzdělání a nejsou zapojeni do dalšího vzdělávání nebo odborné přípravy. Čitatel údaje se týká osob ve věku 18 až 24 let, které splňují tyto dvě podmínky: a) nejvyšší dosažené vzdělání nebo odborná příprava je ISCED 2011 úroveň 0, 1 nebo 2 (ISCED 1997: 0, 1, 2 nebo 3C short) a (b) během čtyř týdnů před průzkumem nezískali žádné vzdělání ani školení (tj. ani formální, ani neformální). Jmenovatel údaje se týká celkové populace a skládá se ze stejné věkové skupiny s vyloučením respondentů, kteří neodpověděli na otázky „nejvyšší úspěšně ukončené vzdělání nebo odborná příprava“ a „účast na vzdělávání a odborné přípravě“ Převzato z definice "Eerly-leavers (edat_lfse_14)" Eurostatu: https://ec.europa.eu/eurostat/cache/metadata/en/edat1_esms.htm)</t>
  </si>
  <si>
    <r>
      <rPr>
        <sz val="11"/>
        <rFont val="Aptos Narrow"/>
        <family val="2"/>
        <scheme val="minor"/>
      </rPr>
      <t>Použita data o počtu studií středního vzdělávání ve všech druzích studia  (vyjma nástavbového studia, nižších ročníků víceletých gymnázií, konzervatoří, zkrácených studií, jednoletých oborů, rekvalifikací, 61H - maturitní obor a souběžně v učebním oboru) pouze v denní formě studia ze sdružovaných individuálních údajů z dokumentací škol sbíraných a zpracovávaných MŠMT k 30.9. příslušného roku. Čitatel údaje se týká počtu studií středního vzdělávání, u nichž došlo k odchodu během 1. ročníku studia. Jmenovatel údaje se týká počtu studií středního vzdělávání v 1.ročníku.</t>
    </r>
    <r>
      <rPr>
        <sz val="11"/>
        <color rgb="FFFF0000"/>
        <rFont val="Aptos Narrow"/>
        <family val="2"/>
        <scheme val="minor"/>
      </rPr>
      <t xml:space="preserve"> </t>
    </r>
  </si>
  <si>
    <t>#050.a</t>
  </si>
  <si>
    <t>Počet žáků odcházejících ze středoškolského vzdělání během 1.ročníku studia</t>
  </si>
  <si>
    <t>Použita data o počtu studií středního vzdělávání  za všechny druhy studia (vyjma nástavbového studia, nižšího stupně víceletých gymnázií, konzervatoří, zkrácených studií, jednoletých oborů, rekvalifikací, 61H - maturitní obor a souběžně v učebním oboru)  pouze v denní formě studia. Studium je ukončeno před dokončením prvního ročníku z důvodu zanechání vzdělání nebo vyloučení (kód ukončení podle číselníku RAUV 5 a 6) v době od 1.10. do 31.8 příslušného školního roku.</t>
  </si>
  <si>
    <t>#050.b</t>
  </si>
  <si>
    <t xml:space="preserve">Počet žáků vzdělávajících se v 1. ročníku středoškolského vzdělání </t>
  </si>
  <si>
    <t>Použita data o počtu studií středního vzdělávání v prvním ročníku studia ve všech druzích studia  (vyjma nástavbového studia, nižšího stupně víceletých gymnázií, konzervatoří, zkrácených studií, jednoletých oborů, rekvalifikací, 61H - maturitní obor a souběžně v učebním oboru) pouze v denní formě studia ze sdružovaných individuálních údajů z dokumentací škol sbíraných a zpracovávaných MŠMT k 30.9. příslušného roku.</t>
  </si>
  <si>
    <t xml:space="preserve">Použita data o počtu studií středního vzdělávání ve všech druzíchu studia  (vyjma nástavbového studia, nižšího stupně víceletých gymnázií, konzervatoří, zkrácených studií, jednoletých oborů, rekvalifikací, 61H - maturitní obor a souběžně v učebním oboru) pouze v denní formě studia ze sdružovaných individuálních údajů z dokumentací škol sbíraných a zpracovávaných MŠMT k 30.9. příslušného roku. Čitatel údaje se týká počtu studií středního vzdělávání, u nichž došlo k odchodu po 1. ročníku studia. Jmenovatel údaje se týká počtu studií středního vzdělávání ve vyšším než 1.ročníku. </t>
  </si>
  <si>
    <t>#051.a</t>
  </si>
  <si>
    <t>Počet žáků odcházejících ze středoškolského vzdělání po dokončení prvního ročníku</t>
  </si>
  <si>
    <t>Použita data o počtu studií středního vzdělávání  za všechny druhy studia (vyjma nástavbového studia,  nižšího stupně víceletých gymnázií, konzervatoří, zkrácených studií, jednoletých oborů,  rekvalifikací,  61H - maturitní obor a souběžně v učebním oboru)  pouze v denní formě studia. Studium je ukončeno ve 2. a vyšším ročníku včetně posledního ročníku z důvodu zanechání vzdělání nebo vyloučení (kód ukončení podle číselníku RAUV 5 a 6).</t>
  </si>
  <si>
    <t>#051.b</t>
  </si>
  <si>
    <t>Počet žáků vzdělávajících se ve vyšším než 1. ročníku středoškolského vzdělání</t>
  </si>
  <si>
    <t>Použita data o počtu studií středního vzdělávání ve druhém a vyšším ročníku včetně posledního, studia ve všech druzích studia  (vyjma nástavbového studia, nižšího stupně víceletých gymnázií, konzervatoří, zkrácených studií, jednoletých oborů,  rekvalifikací,  61H - maturitní obor a souběžně v učebním oboru) pouze v denní formě studia ze sdružovaných individuálních údajů z dokumentací škol sbíraných a zpracovávaných MŠMT k 30.9. příslušného roku.</t>
  </si>
  <si>
    <t xml:space="preserve">Použita data o počtech žáků odcházejících ze ZŠ v oboru 79-01-B/01 Základní škola speciální ze sdružovaných individuálních údajů z dokumentací škol sbíraných a zpracovávaných MŠMT k 30.9. příslušného roku. Čitatel údaje se týká počtu žáků odcházejících ze ZŠ v oboru 79-01-B/01 Základní škola speciální bez dosaženého stupně vzdělání. Jmenovatel údaje se týká počtu žáků odcházejících ze ZŠ v oboru 79-01-B/01 Základní škola speciální. </t>
  </si>
  <si>
    <t>Podíl žáků odcházející ze základní školy bez dosaženého stupně vzdělání v oboru Základní škola speciální</t>
  </si>
  <si>
    <t>#052.a</t>
  </si>
  <si>
    <t>Počet žáků odcházející ze základní školy bez dosaženého stupně vzdělání v oboru Základní škola speciální</t>
  </si>
  <si>
    <t xml:space="preserve">Použita data o počtu žáků odcházejících ze ZŠ v oboru 79-01-B/01 Základní škola speciální bez dosaženého stupně vzdělání ze sdružovaných individuálních údajů z dokumentací škol sbíraných a zpracovávaných MŠMT k 30.9. příslušného roku. </t>
  </si>
  <si>
    <t>#052.b</t>
  </si>
  <si>
    <t>Počet žáků končící základní školu v oboru Základní škola speciální</t>
  </si>
  <si>
    <t xml:space="preserve">Použita data o počtu žáků odcházejících ze ZŠ v oboru 79-01-B/01 Základní škola speciální (zahrnuti žáci  s úspěšným i neúspěšným studiem)  ze sdružovaných individuálních údajů z dokumentací škol sbíraných a zpracovávaných MŠMT k 30.9. příslušného roku. </t>
  </si>
  <si>
    <t xml:space="preserve">Použita data o počtech žáků odcházejících ze ZŠ v oboru 79-01-C/01 Základní škola ze sdružovaných individuálních údajů z dokumentací škol sbíraných a zpracovávaných MŠMT k 30.9. příslušného roku. Čitatel údaje se týká počtu žáků odcházejících ze ZŠ v oboru 79-01-C/01 Základní škola bez dosaženého stupně vzdělání. Jmenovatel údaje se týká počtu žáků odcházejících ze ZŠ v oboru 79-01-C/01 Základní škola. </t>
  </si>
  <si>
    <t>Podíl žáků odcházející ze základní školy bez dosaženého stupně vzdělání v oboru Základní škola</t>
  </si>
  <si>
    <t>SC2, SL3</t>
  </si>
  <si>
    <t>#053.a</t>
  </si>
  <si>
    <t>Počet žáků odcházející ze základní školy bez dosaženého stupně vzdělání v oboru Základní škola</t>
  </si>
  <si>
    <t xml:space="preserve">Použita data o počtu žáků odcházejících ze ZŠ v oboru 79-01-C/01 Základní škola za všechny typy tříd bez dosaženého stupně vzdělání ze sdružovaných individuálních údajů z dokumentací škol sbíraných a zpracovávaných MŠMT k 30.9. příslušného roku. </t>
  </si>
  <si>
    <t>#053.b</t>
  </si>
  <si>
    <t>Počet žáků končící základní školu v oboru Základní škola</t>
  </si>
  <si>
    <t xml:space="preserve">Použita data o počtu žáků odcházejících ze ZŠ v oboru 79-01-C/01 Základní škola  (zahrnuti žáci  s úspěšným i neúspěšným studiem) za všechny typy tříd ze sdružovaných individuálních údajů z dokumentací škol sbíraných a zpracovávaných MŠMT k 30.9. příslušného roku. </t>
  </si>
  <si>
    <t>Použita data o počtech žáků ZŠ v oboru Základní škola bežná a Základní škola speciální ze sdružovaných individuálních údajů z dokumentací škol sbíraných a zpracovávaných MŠMT k 30.9. příslušného roku. Čitatel údaje se týká počtu žáků  s ukočenou školní povinnou docházkou v ZŠ, kteří v daném roce nepokračují v SŠ nebo konzervatoři. Jmenovatel údaje se týká počtu žáků  s  ukočenou školní povinnou docházkou v ZŠ. Zahrnuti pouze žáci s rodným číslem.</t>
  </si>
  <si>
    <t>#059.a</t>
  </si>
  <si>
    <r>
      <t xml:space="preserve">Počet žáků s ukočenou školní povinnou docházkou v </t>
    </r>
    <r>
      <rPr>
        <sz val="11"/>
        <rFont val="Aptos Narrow"/>
        <family val="2"/>
        <scheme val="minor"/>
      </rPr>
      <t>ZŠ</t>
    </r>
    <r>
      <rPr>
        <sz val="11"/>
        <color theme="1"/>
        <rFont val="Aptos Narrow"/>
        <family val="2"/>
        <charset val="238"/>
        <scheme val="minor"/>
      </rPr>
      <t>, kteří v daném roce nepokračují na SŠ nebo konzervatoři</t>
    </r>
  </si>
  <si>
    <t>Použita data o počtech žáků ZŠ v oboru Základní škola bežná i speciální s ukočenou školní povinnou docházkou ZŠ běžnou i speciální, kteří v daném roce nepokračují na SŠ nebo konzervatoři ze sdružovaných individuálních údajů z dokumentací škol sbíraných a zpracovávaných MŠMT k 30.9. příslušného roku.  Zahrnuti pouze žáci s rodným číslem.</t>
  </si>
  <si>
    <t>#059.b</t>
  </si>
  <si>
    <t xml:space="preserve">Počet žáků s  ukočenou školní povinnou docházkou v ZŠ </t>
  </si>
  <si>
    <t>Použita data o počtech žáků ZŠ  s  ukočenou školní povinnou docházkou v oboru Základní škola bežná i speciální ze sdružovaných individuálních údajů z dokumentací škol sbíraných a zpracovávaných MŠMT k 30.9. příslušného roku.  Zahrnuti pouze žáci s rodným číslem.</t>
  </si>
  <si>
    <t>Výuka</t>
  </si>
  <si>
    <t>Aprobovanost</t>
  </si>
  <si>
    <t>MŠMT (vlastní šetření)</t>
  </si>
  <si>
    <t>4-5 let</t>
  </si>
  <si>
    <t>Jedná se o údaj podílu na celkovém počtu učitelů ve všech školách převzatý z Mimořádného šetření ke stavu učitelského sboru v regionálním školství, konkrétně ve všech mateřských, základních, středních a vyšších odborných školách z roku 2019 a 2025. Závěry jsou dostupné na webové stránce MŠMT https://www.msmt.cz/file/50371/  https://msmt.gov.cz/file/65003/. Aprobaci lze získat vysokoškolským vzděláním získaným studiem v akreditovaném magisterském studijním programu zaměřeném na přípravu učitelů konkrétních předmětů nebo v akreditovaném magisterském studijním programu studijního oboru, který odpovídá charakteru vyučovaného předmětu a vzděláním v programu celoživotního vzdělávání uskutečňovaném vysokou školou a zaměřeném na přípravu učitelů; u učitelů odborných předmětů, praktického vyučování nebo odborného výcviku na SŠ to lze i studiem pedagogiky dle § 22 zákona č. 563/2004 Sb., popř. vzděláním v bakalářském učitelském programu.</t>
  </si>
  <si>
    <t>ICT</t>
  </si>
  <si>
    <t>Použita data o počtu počítačů (přístupných žákům) a počtu žáků vzdělávajících se v běžných a speciálních třídách ZŠ na 1. stupni, třídách podle zákona č. 109/2002 Sb. ve škole při zařízení pro výkon ústavní – ochranné výchovy ZŠ na 1. stupni z příslušných výkonových výkazů R13 o ředitelství R1 a, M03 o základní škole k 30.9. příslušného roku. Čitatel údaje se týká počtu počítačů (přístupných žákům) v ZŠ na 1. stupni. Jmenovatel údaje se týká počtu žáků na 1. stupni vzdělávajících se v běžných a speciálních třídách, třídách podle zákona č. 109/2002 Sb. ve škole při zařízení pro výkon ústavní – ochranné výchovy ZŠ. Výsledek byl přepočten na 100 žáků.</t>
  </si>
  <si>
    <t>#046.a</t>
  </si>
  <si>
    <t>Počet počítačů přístupných žákům 1. stupně ZŠ</t>
  </si>
  <si>
    <t>Použita data o počtu počítačů (přístupných žákům) v ZŠ na 1. stupni z výkonového výkazu R13 o ředitelství k 30.9. příslušného roku.</t>
  </si>
  <si>
    <t>#046.b</t>
  </si>
  <si>
    <t>Použita data o počtu žáků vzdělávajících se v ZŠ na 1. stupni v běžných a speciálních třídách a ve třídách podle zákona č. 109/2002 Sb. ve škole při zařízení pro výkon ústavní – ochranné výchovy z výkonového výkazu M03 o základní škole k 30.9. příslušného roku.</t>
  </si>
  <si>
    <t>Použita data o počtu počítačů (přístupných žákům) a počtu žáků vzdělávajících se v běžných a speciálních třídách ZŠ na 2. stupni, třídách podle zákona č. 109/2002 Sb. ve škole při zařízení pro výkon ústavní – ochranné výchovy ZŠ na 2. stupni z příslušných výkonových výkazů R13 o ředitelství R1 a, M03 o základní škole k 30.9. příslušného roku. Čitatel údaje se týká počtu počítačů (přístupných žákům) v ZŠ na 2. stupni. Jmenovatel údaje se týká počtu žáků na 2. stupni vzdělávajících se v běžných a speciálních třídách, třídách podle zákona č. 109/2002 Sb. ve škole při zařízení pro výkon ústavní – ochranné výchovy ZŠ. Výsledek byl přepočten na 100 žáků.</t>
  </si>
  <si>
    <t>#047.a</t>
  </si>
  <si>
    <t>Počet počítačů přístupných žákům 2. stupně ZŠ</t>
  </si>
  <si>
    <t>Použita data o počtu počítačů (přístupných žákům) v ZŠ na 2. stupni z výkonového výkazu R13 o ředitelství k 30.9. příslušného roku.</t>
  </si>
  <si>
    <t>#047.b</t>
  </si>
  <si>
    <t>Použita data o počtu žáků vzdělávajících se v ZŠ na 2. stupni v běžných a speciálních třídách a ve třídách podle zákona č. 109/2002 Sb. ve škole při zařízení pro výkon ústavní – ochranné výchovy z výkonového výkazu M03 o základní škole k 30.9. příslušného roku.</t>
  </si>
  <si>
    <t>Použita data o počtu počítačů (přístupných žákům) a počtu žáků vzdělávajících se v běžných a speciálních třídách SŠ v denní formě studia (včetně žáků nižšího stupně víceletých gymnázíi, nástavbového studia a zkrácených studií) z výkonových výkazů R13 o ředitelství; M08 o střední škole k 30.9. příslušného roku. Čitatel údaje se týká počtu počítačů (přístupných žákům) v SŠ. Jmenovatel údaje se týká počtu žáků vzdělávajících se v běžných a speciálních třídách SŠ v denní formě studia (včetně žáků nižšího stupně víceletých gymnázií, nástavbového studia a zkrácených studií). Výsledek byl přepočten na 100 žáků.</t>
  </si>
  <si>
    <t>#048.a</t>
  </si>
  <si>
    <t>Počet počítačů přístupných žákům SŠ</t>
  </si>
  <si>
    <t>Použita data o počtu počítačů (přístupných žákům) v SŠ z výkonového výkazu R13 o ředitelství k 30.9. příslušného roku.</t>
  </si>
  <si>
    <t>#048.b</t>
  </si>
  <si>
    <t>Použita data o počtu žáků vzdělávajících se v SŠ v běžných a speciálních třídách v denní formě studia (včetně žáků nižšího stupně víceletých gymnázií, nástavbového studia a zkrácených studií) z výkonového výkazu M08 o střední škole k 30.9. příslušného roku.</t>
  </si>
  <si>
    <t>Well-being</t>
  </si>
  <si>
    <t>Index šikany</t>
  </si>
  <si>
    <t>(ČŠI TIMSS)</t>
  </si>
  <si>
    <t xml:space="preserve">Šetření TIMSS index vytvořilo na základě žákovských odpovědí na několik tvrzení ohledně toho, jak se ve škole cítí. Žáci uváděli, jak často se jim staly následující věci: (1) Vysmívali se mi nebo mi nadávali; (2) nechtěli si se mnou hrát nebo povídat; (3) rozšiřovali o mně lži; (4) něco mi ukradli; (5) úmyslně mi něco poškodili; (6) uhodili mě nebo zranili; (7) nutili mě dělat něco, co jsem nechtěl/a; (8) posílali mi ošklivé nebo urážlivé zprávy po internetu či mobilem; (9) sdíleli o mně ošklivé nebo urážlivé zprávy na internetu; (10) sdíleli na internetu nějaké fotky, které mě ztrapňovaly; (11) vyhrožovali mi. Žáci vybírali odpověď na škále nejméně jednou za týden, jednou nebo dvakrát za měsíc, několikrát za rok, nikdy. /// ČR se nezúčastnila cyklu TIMSS 2003. /// Rozpad na kraje možný od 2015. </t>
  </si>
  <si>
    <t>(ČŠI PIRLS)</t>
  </si>
  <si>
    <t>Šetření PIRLS index vytvořilo na základě žákovských odpovědí na několik tvrzení ohledně toho, jak se ve škole cítí. Žáci uváděli, jak často jim v příslušném roce žáci z jejich školy provedli některou z následujících věcí (mohlo to být i prostřednictvím sms zpráv nebo internetu): (1) Vysmívali se mi 
nebo mi nadávali. (2) Nechtěli si se mnou hrát nebo povídat. (3) Rozšiřovali o mně lži. (4) Něco mi ukradli. (5) Uhodili mě nebo zranili (např. strčili, bouchnuli, kopnuli). (6) Nutili mě dělat něco, co jsem nechtěl/a. (7) Šířili o mně informace, které mě ztrapňovaly. (8) Vyhrožovali mi. /// ČR se nezúčastnila cyklu PIRLS 2006. /// Rozpad na kraje možný od 2016.</t>
  </si>
  <si>
    <t xml:space="preserve">Šetření TIMSS index vytvořilo na základě žákovských odpovědí na několik tvrzení ohledně toho, jak se ve škole cítí. Žáci uváděli, jak často se jim staly následující věci: (1) Řekli špatné věci o mém fyzickém vzhledu (např. vlasy, postava); (2) rozšiřovali o mně lži; (3) prozradili má tajemství jiným; (4) odmítli se mnou mluvit; (5) řekli o mně špatné věci kvůli mým kulturním kořenům (např. rasa, etnický původ, náboženství); (6) něco mi ukradli; (7) nutili mě dělat něco, co jsem nechtěl/a; (8) posílali mi ošklivé nebo urážející zprávy elektronicky; (9) sdíleli o mně ošklivé nebo urážlivé zprávy na internetu; (10) sdíleli na internetu nějaké fotky, které mě ztrapňovaly; (11) vyhrožovali mi; (12) ublížili mi fyzicky; (13) vyloučili mě ze své skupiny (např. večírky, posílání zpráv); (14) úmyslně mi něco poškodili. Žáci vybírali odpověď na škále alespoň jednou týdně, jednou nebo dvakrát měsíčně, několikrát za rok, nikdy. /// ČR se nezúčastnila cyklu TIMSS 2003. /// 8. třídu je možné sledovat až v TIMSS 2023. </t>
  </si>
  <si>
    <t>Sounáležitost se školou</t>
  </si>
  <si>
    <t xml:space="preserve">Šetření TIMSS index vytvořilo na základě žákovských odpovědí na několik tvrzení ohledně toho, jak se ve škole cítí. Žáci vyjadřovali míru souhlasu se sadou následujících výroků: (1) Do školy chodím rád/a; (2) ve škole se cítím bezpečně; (3) mám pocit, že jsem ve škole dobře zapadl/a; (4) učitelé v naší škole jsou ke mně spravedliví; (5) jsem hrdá/hrdý, že chodím do této školy. /// V r. 2011 a dříve ještě nebylo sledováno jako index. /// Rozpad na kraje možný od 2015. </t>
  </si>
  <si>
    <t>Podíl žáků vyjadřujících souhlas s výrokem "Cítím, že do školy patřím".</t>
  </si>
  <si>
    <t>Šetření PISA index vytvořilo na základě žákovských odpovědí na několik tvrzení ohledně toho, jak se ve škole cítí. Žáci vyjadřovali míru souhlasu s tvrzeními: (1) Ve škole si připadám jako outsider. (2) Ve škole si snadno nacházím kamarády. (3) Cítím, že do školy patřím. (4) Ve škole si připadám trapně a nevhodně. (5) Spolužáci ze školy mě mají rádi. (6) Ve škole se cítím osamělý/osamělá. /// Pozitivní trend je zvyšování hodnoty směrem k nule.
Pro kontext ČR je možné doplnit konkrétní zjištění z PISA 2018, že žáci, kteří pociťují silný pocit sounáležitosti se školou, dosahují statisticky významně vyššího skóre než žáci se středním a slabým pocitem sounáležitosti se školou.</t>
  </si>
  <si>
    <t xml:space="preserve">Šetření TIMSS index vytvořilo na základě žákovských odpovědí na několik tvrzení ohledně toho, jak se ve škole cítí. Žáci vyjadřovali míru souhlasu se sadou následujících výroků: (1) Do školy chodím rád/a; (2) ve škole se cítím bezpečně; (3) mám pocit, že jsem ve škole dobře zapadl/a; (4) učitelům naší školy na mně záleží; (5) jsem hrdá/hrdý, že chodím do této školy; (6) spolužáci v naší škole mě respektují; (7) moji spolužáci mě mají rádi takového/takovou jaký/jaká jsem. /// 8. třídu je možné sledovat až v TIMSS 2023. </t>
  </si>
  <si>
    <t>Rozdíly v průměrných výsledcích mezi školami - koeficient vnitrotřídní korelace (PISA, 15letí)</t>
  </si>
  <si>
    <t>Nerovnosti</t>
  </si>
  <si>
    <t>Vliv SES</t>
  </si>
  <si>
    <t>ČŠI (PISA, 15letí)</t>
  </si>
  <si>
    <t>Ve výsledcích testu lze vždy posuzovat dvě úrovně rozdílů: rozdíly (heterogenitu) výsledků uvnitř škol a rozdíly mezi průměrnými výsledky za školy. Menší rozdíly mezi průměry škol současně s větší heterogenitou výsledků uvnitř škol ukazuje na rovnoměrné zastoupení žáků ve školách (v každé škole jsou přibližně stejně namícháni silnější i slabší žáci). Naopak větší rozdíly mezi průměry za školy společně s malou heterogenitou výsledků uvnitř škol nasvědčuje spíše nerovnoměrnému rozdělení žáků (školy pro lepší žáky a školy pro horší žáky). ČR je spíše příkladem druhé, nepříliš pozitivní situace - vůči průměru všech zapojených zemí jsou v ČR rozdíly výsledků uvnitř škol podprůměrné, zatímco rozdíly mezi školami nadprůměrné. To je v rozporu s politikou rovných vzdělávacích příležitostí. // Interpretace: Čím vyšší číslo, tím horší – vysoká vnitrotřídní korelace znamená, že výsledky uvnitř tříd jsou podobné, tj. třídy jsou sestaveny z podobně silných nebo slabých žáků.</t>
  </si>
  <si>
    <t>Žáci v dovednostních úrovních</t>
  </si>
  <si>
    <t>(ČŠI PIRLS 4. třída)</t>
  </si>
  <si>
    <t>Vědomostní úroveň Nízká a Pod nízkou úrovní. ČR se nezúčastnila cyklu PIRLS 2006. Vzorek škol vybírán reprezentativně za kraje až od cyklu 2016.</t>
  </si>
  <si>
    <t>(ČŠI TIMSS 4.třída)</t>
  </si>
  <si>
    <t>Vědomostní úroveň Nízká a Pod nízkou úrovní. ČR se nezúčastnila cyklu TIMSS 2003. Vzorek škol vybírán reprezentativně za kraje až od cyklu 2015.</t>
  </si>
  <si>
    <t>(ČŠI PISA 15letí)</t>
  </si>
  <si>
    <t>Nižší než gramotnostní úroveň 2. Členění na kraje vhodné pouze pro hlavní testovanou gramotnost. 
Cyklus 2022 a starší – krajská reprezentatitivita za ZŠ a za VG na úrovni 9. ročníku (vše ostatní bez krajské reprezentatitivity)</t>
  </si>
  <si>
    <t>Nižší než gramotnostní úroveň 2. Členění na kraje vhodné pouze pro hlavní testovanou gramotnost. 
Cyklus 2022 a starší – krajská reprezentatitivita za ZŠ a za VG na úrovni 9. ročníku (vše ostatní bez krajské reprezentatitivity).</t>
  </si>
  <si>
    <t>(ČŠI ICILS 8.třída)</t>
  </si>
  <si>
    <t>Pod dovednostní úrovní 2. ČR se nezúčastnila cyklu ICILS 2018. 
Cyklus 2013 – bez krajské reprezentatitivity (explicitni stratifikace dělila skoly základní a VG),
cyklus 2023 - krajská reprezentativita za ZŠ (za VG nikoli).</t>
  </si>
  <si>
    <t>Vědomostní úroveň velmi vysoká. ČR se nezúčastnila cyklu PIRLS 2006. Vzorek škol vybírán reprezentativně za kraje až od cyklu 2016.</t>
  </si>
  <si>
    <t>(ČŠI TIMSS 4. třída)</t>
  </si>
  <si>
    <t>Vědomostní úroveň velmi vysoká. ČR se nezúčastnila cyklu TIMSS 2003. Vzorek škol vybírán reprezentativně za kraje až od cyklu 2015.</t>
  </si>
  <si>
    <t>Gramotnostní úroveň 5 a 6. Členění na kraje vhodné pouze pro hlavní testovanou gramotnost. 
Cyklus 2022 a starší – krajská reprezentatitivita za ZŠ a za VG na úrovni 9. ročníku (vše ostatní bez krajské reprezentatitivity)</t>
  </si>
  <si>
    <t>Podíl žáků ZŠ s excelentními výsledky v testech přírodovědné gramotnosti  (PISA)</t>
  </si>
  <si>
    <t>Gramotnostní úroveň 5 a 6. Členění na kraje vhodné pouze pro hlavní testovanou gramotnost.
Cyklus 2022 a starší – krajská reprezentatitivita za ZŠ a za VG na úrovni 9. ročníku (vše ostatní bez krajské reprezentatitivity)</t>
  </si>
  <si>
    <t>(ČŠI ICILS 8. třída)</t>
  </si>
  <si>
    <t>Dovednostní úroveň 4. ČR se nezúčastnila cyklu ICILS 2018. 
Cyklus 2013 – bez krajské reprezentatitivity (explicitni stratifikace dělila skoly základní a VG),
cyklus 2023 - krajská reprezentativita za ZŠ (za VG nikoli).</t>
  </si>
  <si>
    <t>Podle aritmetického průměru výsledků škol na úrovni ČR se určí školy ve spodním kvintilu a spočítá se průměr za všechny žáky těchto škol.</t>
  </si>
  <si>
    <t>Výsledky 20 % nejhůře hodnocených škol. ČR se nezúčastnila cyklu PIRLS 2006</t>
  </si>
  <si>
    <t>Výsledky 20 % nejhůře hodnocených škol. ČR se nezúčastnila cyklu TIMSS 2003</t>
  </si>
  <si>
    <t>Výsledky 20 % nejhůře hodnocených škol. ČR se nezúčastnila cyklu TIMSS 2003.</t>
  </si>
  <si>
    <t>Výsledky 20 % nejhůře hodnocených škol. ČR se nezúčastnila cyklu ICILS 2018</t>
  </si>
  <si>
    <t>(ČŠI TIMSS 8. třída)</t>
  </si>
  <si>
    <t>Vědomostní úroveň Nízká a Pod nízkou úrovní. ČR se nezúčastnila cyklů TIMSS 2003, 2011, 2015 a 2019. Vzorek škol vybírán reprezentativně za kraje až od cyklu 2023.</t>
  </si>
  <si>
    <t>Vědomostní úroveň velmi vysoká. ČR se nezúčastnila cyklů TIMSS 2003, 2011, 2015 a 2019. Vzorek škol vybírán reprezentativně za kraje až od cyklu 2023.</t>
  </si>
  <si>
    <t>Výsledky 20 % škol s nejnižšími výsledky. ČR se nezúčastnila cyklů TIMSS 2003, TIMSS 2011, TIMSS 2015, TIMSS 2019.</t>
  </si>
  <si>
    <t>Pod dovednostní úrovní 1. ČR se nezúčastnila cyklu ICILS 2018. Včetně žáků odpovídajícho ročníku víceletých gymnázií.</t>
  </si>
  <si>
    <t>Dovednostní úroveň 4. ČR se nezúčastnila cyklu ICILS 2018. Včetně žáků odpovídajícho ročníku víceletých gymnázií.</t>
  </si>
  <si>
    <t>Výsledky 20 % nejhůře hodnocených škol. ČR se nezúčastnila cyklu ICILS 2018. Včetně žáků odpovídajícho ročníku víceletých gymnázií.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</si>
</sst>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19" x14ac:knownFonts="1">
    <font>
      <sz val="11"/>
      <color theme="1"/>
      <name val="Aptos Narrow"/>
      <family val="2"/>
      <charset val="238"/>
      <scheme val="minor"/>
    </font>
    <font>
      <sz val="11"/>
      <color theme="1"/>
      <name val="Aptos"/>
      <family val="2"/>
    </font>
    <font>
      <sz val="11"/>
      <color theme="1"/>
      <name val="Verdana"/>
      <family val="2"/>
      <charset val="238"/>
    </font>
    <font>
      <b/>
      <sz val="12"/>
      <color theme="1"/>
      <name val="Verdana"/>
      <family val="2"/>
      <charset val="238"/>
    </font>
    <font>
      <sz val="11"/>
      <color theme="5"/>
      <name val="Aptos Narrow"/>
      <family val="2"/>
      <charset val="238"/>
      <scheme val="minor"/>
    </font>
    <font>
      <sz val="11"/>
      <color theme="5"/>
      <name val="Aptos"/>
      <family val="2"/>
    </font>
    <font>
      <sz val="11"/>
      <color theme="1"/>
      <name val="Aptos Narrow"/>
      <family val="2"/>
      <charset val="238"/>
      <scheme val="minor"/>
    </font>
    <font>
      <b/>
      <sz val="9"/>
      <color theme="0"/>
      <name val="Verdana"/>
      <family val="2"/>
      <charset val="238"/>
    </font>
    <font>
      <sz val="8"/>
      <name val="Aptos Narrow"/>
      <family val="2"/>
      <charset val="238"/>
      <scheme val="minor"/>
    </font>
    <font>
      <sz val="11"/>
      <color theme="1"/>
      <name val="Arial"/>
      <family val="2"/>
      <charset val="238"/>
    </font>
    <font>
      <sz val="11"/>
      <color rgb="FFFF0000"/>
      <name val="Aptos Narrow"/>
      <family val="2"/>
      <scheme val="minor"/>
    </font>
    <font>
      <sz val="11"/>
      <color theme="1"/>
      <name val="Aptos Narrow"/>
      <family val="2"/>
      <scheme val="minor"/>
    </font>
    <font>
      <sz val="11"/>
      <color rgb="FF000000"/>
      <name val="Aptos Narrow"/>
      <family val="2"/>
      <scheme val="minor"/>
    </font>
    <font>
      <sz val="11"/>
      <color rgb="FF000000"/>
      <name val="Aptos Narrow"/>
      <family val="2"/>
      <charset val="238"/>
      <scheme val="minor"/>
    </font>
    <font>
      <sz val="11"/>
      <name val="Aptos Narrow"/>
      <family val="2"/>
      <scheme val="minor"/>
    </font>
    <font>
      <sz val="11"/>
      <color indexed="8"/>
      <name val="Aptos Narrow"/>
      <family val="2"/>
    </font>
    <font>
      <sz val="11"/>
      <color theme="1"/>
      <name val="Aptos Narrow"/>
      <family val="2"/>
    </font>
    <font>
      <sz val="11"/>
      <name val="Aptos Narrow"/>
      <family val="2"/>
      <charset val="238"/>
      <scheme val="minor"/>
    </font>
    <font>
      <sz val="11"/>
      <color rgb="FF000000"/>
      <name val="Aptos Narrow"/>
      <family val="2"/>
    </font>
  </fonts>
  <fills count="11">
    <fill>
      <patternFill patternType="none"/>
    </fill>
    <fill>
      <patternFill patternType="gray125"/>
    </fill>
    <fill>
      <patternFill patternType="solid">
        <fgColor theme="0"/>
        <bgColor indexed="64"/>
      </patternFill>
    </fill>
    <fill>
      <patternFill patternType="solid">
        <fgColor rgb="FF253A75"/>
        <bgColor indexed="64"/>
      </patternFill>
    </fill>
    <fill>
      <patternFill patternType="solid">
        <fgColor rgb="FF72B5E9"/>
        <bgColor indexed="64"/>
      </patternFill>
    </fill>
    <fill>
      <patternFill patternType="solid">
        <fgColor rgb="FF92C9BE"/>
        <bgColor indexed="64"/>
      </patternFill>
    </fill>
    <fill>
      <patternFill patternType="solid">
        <fgColor rgb="FF448E99"/>
        <bgColor indexed="64"/>
      </patternFill>
    </fill>
    <fill>
      <patternFill patternType="solid">
        <fgColor theme="5" tint="0.79998168889431442"/>
        <bgColor indexed="64"/>
      </patternFill>
    </fill>
    <fill>
      <patternFill patternType="solid">
        <fgColor rgb="FFFFFF00"/>
        <bgColor indexed="64"/>
      </patternFill>
    </fill>
    <fill>
      <patternFill patternType="solid">
        <fgColor rgb="FFE8E8E8"/>
        <bgColor rgb="FF000000"/>
      </patternFill>
    </fill>
    <fill>
      <patternFill patternType="solid">
        <fgColor theme="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9" fontId="6" fillId="0" borderId="0" applyFont="0" applyFill="0" applyBorder="0" applyAlignment="0" applyProtection="0"/>
    <xf numFmtId="0" fontId="9" fillId="0" borderId="0"/>
    <xf numFmtId="9" fontId="9" fillId="0" borderId="0" applyFont="0" applyFill="0" applyBorder="0" applyAlignment="0" applyProtection="0"/>
    <xf numFmtId="43" fontId="6" fillId="0" borderId="0" applyFont="0" applyFill="0" applyBorder="0" applyAlignment="0" applyProtection="0"/>
  </cellStyleXfs>
  <cellXfs count="136">
    <xf numFmtId="0" fontId="0" fillId="0" borderId="0" xfId="0"/>
    <xf numFmtId="0" fontId="0" fillId="2" borderId="0" xfId="0" applyFill="1"/>
    <xf numFmtId="0" fontId="1" fillId="2" borderId="0" xfId="0" applyFont="1" applyFill="1" applyAlignment="1">
      <alignment vertical="center"/>
    </xf>
    <xf numFmtId="0" fontId="1" fillId="2" borderId="0" xfId="0" applyFont="1" applyFill="1" applyAlignment="1">
      <alignment vertical="top"/>
    </xf>
    <xf numFmtId="0" fontId="2" fillId="2" borderId="0" xfId="0" applyFont="1" applyFill="1" applyAlignment="1">
      <alignment horizontal="right"/>
    </xf>
    <xf numFmtId="0" fontId="3" fillId="2" borderId="0" xfId="0" applyFont="1" applyFill="1" applyAlignment="1">
      <alignment vertical="top"/>
    </xf>
    <xf numFmtId="0" fontId="2" fillId="2" borderId="0" xfId="0" applyFont="1" applyFill="1" applyAlignment="1">
      <alignment vertical="top"/>
    </xf>
    <xf numFmtId="0" fontId="4" fillId="2" borderId="0" xfId="0" applyFont="1" applyFill="1"/>
    <xf numFmtId="0" fontId="5" fillId="2" borderId="0" xfId="0" applyFont="1" applyFill="1" applyAlignment="1">
      <alignment vertical="top"/>
    </xf>
    <xf numFmtId="0" fontId="2" fillId="2" borderId="2" xfId="0" applyFont="1" applyFill="1" applyBorder="1" applyAlignment="1">
      <alignment vertical="center"/>
    </xf>
    <xf numFmtId="0" fontId="2" fillId="2" borderId="1"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horizontal="right" vertical="top"/>
    </xf>
    <xf numFmtId="0" fontId="2" fillId="2" borderId="2" xfId="0" applyFont="1" applyFill="1" applyBorder="1" applyAlignment="1">
      <alignment horizontal="left" vertical="center"/>
    </xf>
    <xf numFmtId="0" fontId="2" fillId="2" borderId="0" xfId="0" applyFont="1" applyFill="1" applyAlignment="1">
      <alignment horizontal="left" vertical="center" wrapText="1"/>
    </xf>
    <xf numFmtId="0" fontId="0" fillId="2" borderId="1" xfId="0" applyFill="1" applyBorder="1" applyAlignment="1">
      <alignment vertical="center"/>
    </xf>
    <xf numFmtId="0" fontId="0" fillId="2" borderId="0" xfId="0" applyFill="1" applyAlignment="1">
      <alignment vertical="center"/>
    </xf>
    <xf numFmtId="0" fontId="0" fillId="0" borderId="0" xfId="0" applyAlignment="1">
      <alignment wrapText="1"/>
    </xf>
    <xf numFmtId="0" fontId="2" fillId="2" borderId="0" xfId="0" applyFont="1" applyFill="1" applyAlignment="1">
      <alignment horizontal="lef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vertical="center" wrapText="1"/>
    </xf>
    <xf numFmtId="0" fontId="0" fillId="2" borderId="0" xfId="0" applyFill="1" applyAlignment="1">
      <alignment horizontal="left"/>
    </xf>
    <xf numFmtId="0" fontId="7" fillId="3" borderId="0" xfId="0" applyFont="1" applyFill="1" applyAlignment="1">
      <alignment vertical="center" wrapText="1"/>
    </xf>
    <xf numFmtId="0" fontId="0" fillId="0" borderId="0" xfId="0" applyAlignment="1">
      <alignment vertical="center" wrapText="1"/>
    </xf>
    <xf numFmtId="0" fontId="7" fillId="4" borderId="0" xfId="0" applyFont="1" applyFill="1" applyAlignment="1">
      <alignment vertical="center" wrapText="1"/>
    </xf>
    <xf numFmtId="0" fontId="7" fillId="6" borderId="0" xfId="0" applyFont="1" applyFill="1" applyAlignment="1">
      <alignment horizontal="center" vertical="center" wrapText="1"/>
    </xf>
    <xf numFmtId="0" fontId="7" fillId="4" borderId="0" xfId="0" applyFont="1" applyFill="1" applyAlignment="1">
      <alignment horizontal="center" vertical="center" wrapText="1"/>
    </xf>
    <xf numFmtId="1" fontId="7" fillId="4" borderId="0" xfId="0" applyNumberFormat="1" applyFont="1" applyFill="1" applyAlignment="1">
      <alignment horizontal="center" vertical="center" wrapText="1"/>
    </xf>
    <xf numFmtId="0" fontId="0" fillId="0" borderId="3" xfId="0" applyBorder="1" applyAlignment="1">
      <alignment wrapText="1"/>
    </xf>
    <xf numFmtId="0" fontId="7" fillId="5" borderId="0" xfId="0" applyFont="1" applyFill="1" applyAlignment="1">
      <alignment horizontal="left" vertical="center" wrapText="1"/>
    </xf>
    <xf numFmtId="0" fontId="0" fillId="0" borderId="3" xfId="0" applyBorder="1" applyAlignment="1">
      <alignment horizontal="left" vertical="center" wrapText="1"/>
    </xf>
    <xf numFmtId="10" fontId="0" fillId="0" borderId="3" xfId="1" applyNumberFormat="1" applyFont="1" applyBorder="1" applyAlignment="1">
      <alignment horizontal="left" vertical="center" wrapText="1"/>
    </xf>
    <xf numFmtId="0" fontId="7" fillId="3" borderId="0" xfId="0" applyFont="1" applyFill="1" applyAlignment="1">
      <alignment horizontal="center" vertical="center" wrapText="1"/>
    </xf>
    <xf numFmtId="0" fontId="2" fillId="2" borderId="0" xfId="0" applyFont="1" applyFill="1"/>
    <xf numFmtId="0" fontId="2" fillId="2" borderId="0" xfId="0" applyFont="1" applyFill="1" applyAlignment="1">
      <alignment horizontal="left"/>
    </xf>
    <xf numFmtId="0" fontId="2" fillId="2" borderId="4" xfId="0" applyFont="1" applyFill="1" applyBorder="1" applyAlignment="1">
      <alignment horizontal="left" vertical="center"/>
    </xf>
    <xf numFmtId="0" fontId="2" fillId="2" borderId="4" xfId="0" applyFont="1" applyFill="1" applyBorder="1" applyAlignment="1">
      <alignment vertical="center"/>
    </xf>
    <xf numFmtId="0" fontId="0" fillId="0" borderId="3" xfId="0" applyBorder="1" applyAlignment="1">
      <alignment vertical="center" wrapText="1"/>
    </xf>
    <xf numFmtId="0" fontId="0" fillId="2" borderId="3" xfId="0" applyFill="1" applyBorder="1" applyAlignment="1">
      <alignment horizontal="left" vertical="center" wrapText="1"/>
    </xf>
    <xf numFmtId="10" fontId="0" fillId="0" borderId="3" xfId="1" applyNumberFormat="1" applyFont="1" applyBorder="1" applyAlignment="1">
      <alignment vertical="center" wrapText="1"/>
    </xf>
    <xf numFmtId="0" fontId="0" fillId="0" borderId="3" xfId="0" applyBorder="1" applyAlignment="1" applyProtection="1">
      <alignment vertical="center" wrapText="1"/>
      <protection locked="0"/>
    </xf>
    <xf numFmtId="0" fontId="0" fillId="0" borderId="3" xfId="0" applyBorder="1" applyAlignment="1" applyProtection="1">
      <alignment horizontal="left" vertical="center" wrapText="1"/>
      <protection locked="0"/>
    </xf>
    <xf numFmtId="10" fontId="0" fillId="0" borderId="3" xfId="0" applyNumberFormat="1" applyBorder="1" applyAlignment="1">
      <alignment vertical="center" wrapText="1"/>
    </xf>
    <xf numFmtId="10" fontId="0" fillId="0" borderId="3" xfId="1" applyNumberFormat="1" applyFont="1" applyBorder="1" applyAlignment="1">
      <alignment horizontal="right" vertical="center" wrapText="1"/>
    </xf>
    <xf numFmtId="10" fontId="0" fillId="0" borderId="3" xfId="0" applyNumberFormat="1" applyBorder="1" applyAlignment="1">
      <alignment horizontal="right" vertical="center" wrapText="1"/>
    </xf>
    <xf numFmtId="1" fontId="0" fillId="0" borderId="3" xfId="1" applyNumberFormat="1" applyFont="1" applyBorder="1" applyAlignment="1">
      <alignment horizontal="right" vertical="center" wrapText="1"/>
    </xf>
    <xf numFmtId="1" fontId="0" fillId="0" borderId="3" xfId="0" applyNumberFormat="1" applyBorder="1" applyAlignment="1">
      <alignment horizontal="right" vertical="center" wrapText="1"/>
    </xf>
    <xf numFmtId="1" fontId="0" fillId="0" borderId="3" xfId="0" applyNumberFormat="1" applyBorder="1" applyAlignment="1">
      <alignment horizontal="right" wrapText="1"/>
    </xf>
    <xf numFmtId="1" fontId="0" fillId="0" borderId="3" xfId="1" applyNumberFormat="1" applyFont="1" applyBorder="1" applyAlignment="1">
      <alignment horizontal="right" wrapText="1"/>
    </xf>
    <xf numFmtId="0" fontId="11" fillId="0" borderId="3" xfId="0" applyFont="1" applyBorder="1" applyAlignment="1">
      <alignment horizontal="left" vertical="center" wrapText="1"/>
    </xf>
    <xf numFmtId="0" fontId="2" fillId="2" borderId="2" xfId="0" applyFont="1" applyFill="1" applyBorder="1"/>
    <xf numFmtId="0" fontId="2" fillId="2" borderId="1" xfId="0" applyFont="1" applyFill="1" applyBorder="1"/>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2" fillId="0" borderId="3" xfId="0" applyFont="1" applyBorder="1" applyAlignment="1">
      <alignment horizontal="left" vertical="center" wrapText="1"/>
    </xf>
    <xf numFmtId="0" fontId="0" fillId="0" borderId="3" xfId="0" applyBorder="1" applyAlignment="1">
      <alignment horizontal="right" vertical="center" wrapText="1"/>
    </xf>
    <xf numFmtId="0" fontId="0" fillId="0" borderId="5" xfId="0" applyBorder="1" applyAlignment="1">
      <alignment horizontal="right" vertical="center" wrapText="1"/>
    </xf>
    <xf numFmtId="10" fontId="0" fillId="0" borderId="5" xfId="0" applyNumberFormat="1" applyBorder="1" applyAlignment="1">
      <alignment horizontal="right" vertical="center" wrapText="1"/>
    </xf>
    <xf numFmtId="10" fontId="0" fillId="0" borderId="5" xfId="1" applyNumberFormat="1" applyFont="1" applyBorder="1" applyAlignment="1">
      <alignment horizontal="right" vertical="center" wrapText="1"/>
    </xf>
    <xf numFmtId="2" fontId="0" fillId="0" borderId="3" xfId="0" applyNumberFormat="1" applyBorder="1" applyAlignment="1">
      <alignment vertical="center" wrapText="1"/>
    </xf>
    <xf numFmtId="0" fontId="15" fillId="0" borderId="3" xfId="0" applyFont="1" applyBorder="1" applyAlignment="1">
      <alignment vertical="center" wrapText="1"/>
    </xf>
    <xf numFmtId="2" fontId="15" fillId="0" borderId="3" xfId="0" applyNumberFormat="1" applyFont="1" applyBorder="1" applyAlignment="1">
      <alignment vertical="center" wrapText="1"/>
    </xf>
    <xf numFmtId="0" fontId="16" fillId="0" borderId="3" xfId="0" applyFont="1" applyBorder="1" applyAlignment="1">
      <alignment vertical="center" wrapText="1"/>
    </xf>
    <xf numFmtId="1" fontId="15" fillId="0" borderId="3" xfId="0" applyNumberFormat="1" applyFont="1" applyBorder="1" applyAlignment="1">
      <alignment vertical="center" wrapText="1"/>
    </xf>
    <xf numFmtId="1" fontId="16" fillId="0" borderId="3" xfId="0" applyNumberFormat="1" applyFont="1" applyBorder="1" applyAlignment="1">
      <alignment vertical="center" wrapText="1"/>
    </xf>
    <xf numFmtId="2" fontId="16" fillId="0" borderId="3" xfId="0" applyNumberFormat="1" applyFont="1" applyBorder="1" applyAlignment="1">
      <alignment vertical="center" wrapText="1"/>
    </xf>
    <xf numFmtId="10" fontId="16" fillId="0" borderId="3" xfId="0" applyNumberFormat="1" applyFont="1" applyBorder="1" applyAlignment="1">
      <alignment vertical="center" wrapText="1"/>
    </xf>
    <xf numFmtId="10" fontId="15" fillId="0" borderId="3" xfId="1" applyNumberFormat="1" applyFont="1" applyBorder="1" applyAlignment="1">
      <alignment vertical="center" wrapText="1"/>
    </xf>
    <xf numFmtId="10" fontId="15" fillId="0" borderId="3" xfId="1" applyNumberFormat="1" applyFont="1" applyFill="1" applyBorder="1" applyAlignment="1" applyProtection="1">
      <alignment vertical="center" wrapText="1"/>
    </xf>
    <xf numFmtId="2" fontId="15" fillId="0" borderId="3" xfId="1" applyNumberFormat="1" applyFont="1" applyFill="1" applyBorder="1" applyAlignment="1" applyProtection="1">
      <alignment vertical="center" wrapText="1"/>
    </xf>
    <xf numFmtId="1" fontId="0" fillId="0" borderId="3" xfId="1" applyNumberFormat="1" applyFont="1" applyFill="1" applyBorder="1" applyAlignment="1">
      <alignment horizontal="right" vertical="center" wrapText="1"/>
    </xf>
    <xf numFmtId="10" fontId="0" fillId="0" borderId="3" xfId="1" applyNumberFormat="1" applyFont="1" applyBorder="1" applyAlignment="1">
      <alignment horizontal="right" wrapText="1"/>
    </xf>
    <xf numFmtId="10" fontId="0" fillId="0" borderId="3" xfId="0" applyNumberFormat="1" applyBorder="1" applyAlignment="1">
      <alignment horizontal="right" wrapText="1"/>
    </xf>
    <xf numFmtId="0" fontId="0" fillId="0" borderId="3" xfId="0" applyBorder="1" applyAlignment="1">
      <alignment horizontal="right" wrapText="1"/>
    </xf>
    <xf numFmtId="0" fontId="0" fillId="0" borderId="3" xfId="0" applyBorder="1" applyAlignment="1" applyProtection="1">
      <alignment horizontal="right" vertical="center" wrapText="1"/>
      <protection locked="0"/>
    </xf>
    <xf numFmtId="1" fontId="0" fillId="0" borderId="3" xfId="1" applyNumberFormat="1" applyFont="1" applyFill="1" applyBorder="1" applyAlignment="1" applyProtection="1">
      <alignment horizontal="right" vertical="center" wrapText="1"/>
      <protection locked="0"/>
    </xf>
    <xf numFmtId="0" fontId="17" fillId="0" borderId="3" xfId="0" applyFont="1" applyBorder="1" applyAlignment="1">
      <alignment horizontal="left" vertical="center" wrapText="1"/>
    </xf>
    <xf numFmtId="0" fontId="14" fillId="0" borderId="3" xfId="0" applyFont="1" applyBorder="1" applyAlignment="1">
      <alignment vertical="center" wrapText="1"/>
    </xf>
    <xf numFmtId="1" fontId="0" fillId="0" borderId="3" xfId="1" applyNumberFormat="1" applyFont="1" applyBorder="1" applyAlignment="1">
      <alignment vertical="center" wrapText="1"/>
    </xf>
    <xf numFmtId="1" fontId="0" fillId="0" borderId="3" xfId="0" applyNumberFormat="1" applyBorder="1" applyAlignment="1">
      <alignment vertical="center" wrapText="1"/>
    </xf>
    <xf numFmtId="0" fontId="0" fillId="0" borderId="3" xfId="0" applyBorder="1" applyAlignment="1">
      <alignment vertical="center"/>
    </xf>
    <xf numFmtId="10" fontId="0" fillId="0" borderId="3" xfId="1" applyNumberFormat="1" applyFont="1" applyBorder="1" applyAlignment="1">
      <alignment vertical="center"/>
    </xf>
    <xf numFmtId="0" fontId="0" fillId="0" borderId="0" xfId="0" applyAlignment="1">
      <alignment vertical="center"/>
    </xf>
    <xf numFmtId="9" fontId="0" fillId="0" borderId="3" xfId="0" applyNumberFormat="1" applyBorder="1" applyAlignment="1">
      <alignment horizontal="right" vertical="center" wrapText="1"/>
    </xf>
    <xf numFmtId="9" fontId="0" fillId="0" borderId="3" xfId="0" applyNumberFormat="1" applyBorder="1" applyAlignment="1">
      <alignment vertical="center" wrapText="1"/>
    </xf>
    <xf numFmtId="2" fontId="0" fillId="0" borderId="3" xfId="0" applyNumberFormat="1" applyBorder="1" applyAlignment="1">
      <alignment horizontal="right" vertical="center" wrapText="1"/>
    </xf>
    <xf numFmtId="10" fontId="0" fillId="0" borderId="3" xfId="0" applyNumberFormat="1" applyBorder="1" applyAlignment="1">
      <alignment vertical="center"/>
    </xf>
    <xf numFmtId="2" fontId="0" fillId="0" borderId="3" xfId="0" applyNumberFormat="1" applyBorder="1" applyAlignment="1">
      <alignment vertical="center"/>
    </xf>
    <xf numFmtId="0" fontId="0" fillId="7" borderId="0" xfId="0" applyFill="1" applyAlignment="1">
      <alignment vertical="center" wrapText="1"/>
    </xf>
    <xf numFmtId="0" fontId="0" fillId="0" borderId="6" xfId="0" applyBorder="1" applyAlignment="1">
      <alignment wrapText="1"/>
    </xf>
    <xf numFmtId="0" fontId="0" fillId="0" borderId="3" xfId="0" applyBorder="1"/>
    <xf numFmtId="0" fontId="0" fillId="8" borderId="3" xfId="0" applyFill="1" applyBorder="1" applyAlignment="1">
      <alignment wrapText="1"/>
    </xf>
    <xf numFmtId="164" fontId="0" fillId="0" borderId="3" xfId="0" applyNumberFormat="1" applyBorder="1"/>
    <xf numFmtId="0" fontId="17" fillId="0" borderId="3" xfId="0" applyFont="1" applyBorder="1" applyAlignment="1">
      <alignment vertical="center" wrapText="1"/>
    </xf>
    <xf numFmtId="0" fontId="0" fillId="2" borderId="2" xfId="0" applyFill="1" applyBorder="1" applyAlignment="1">
      <alignment horizontal="left" vertical="center"/>
    </xf>
    <xf numFmtId="0" fontId="1" fillId="2" borderId="2" xfId="0" applyFont="1" applyFill="1" applyBorder="1" applyAlignment="1">
      <alignment horizontal="left" vertical="center"/>
    </xf>
    <xf numFmtId="0" fontId="2" fillId="2" borderId="4" xfId="0" applyFont="1" applyFill="1" applyBorder="1" applyAlignment="1">
      <alignment horizontal="left" vertical="top"/>
    </xf>
    <xf numFmtId="0" fontId="2" fillId="2" borderId="0" xfId="0" applyFont="1" applyFill="1" applyAlignment="1">
      <alignment horizontal="left" vertical="top"/>
    </xf>
    <xf numFmtId="10" fontId="18" fillId="9" borderId="3" xfId="0" applyNumberFormat="1" applyFont="1" applyFill="1" applyBorder="1" applyAlignment="1">
      <alignment vertical="center" wrapText="1"/>
    </xf>
    <xf numFmtId="10" fontId="18" fillId="0" borderId="7" xfId="0" applyNumberFormat="1" applyFont="1" applyBorder="1" applyAlignment="1">
      <alignment vertical="center" wrapText="1"/>
    </xf>
    <xf numFmtId="3" fontId="0" fillId="0" borderId="3" xfId="0" applyNumberFormat="1" applyBorder="1" applyAlignment="1">
      <alignment horizontal="right" wrapText="1"/>
    </xf>
    <xf numFmtId="1" fontId="16" fillId="0" borderId="0" xfId="0" applyNumberFormat="1" applyFont="1" applyAlignment="1">
      <alignment vertical="center" wrapText="1"/>
    </xf>
    <xf numFmtId="10" fontId="15" fillId="0" borderId="3" xfId="0" applyNumberFormat="1" applyFont="1" applyBorder="1" applyAlignment="1">
      <alignment vertical="center" wrapText="1"/>
    </xf>
    <xf numFmtId="10" fontId="15" fillId="0" borderId="3" xfId="4" applyNumberFormat="1" applyFont="1" applyBorder="1" applyAlignment="1">
      <alignment vertical="center" wrapText="1"/>
    </xf>
    <xf numFmtId="10" fontId="18" fillId="0" borderId="7" xfId="0" applyNumberFormat="1" applyFont="1" applyBorder="1" applyAlignment="1">
      <alignment vertical="center"/>
    </xf>
    <xf numFmtId="0" fontId="0" fillId="2" borderId="2" xfId="0" applyFill="1" applyBorder="1"/>
    <xf numFmtId="0" fontId="2" fillId="2" borderId="2" xfId="0" applyFont="1" applyFill="1" applyBorder="1" applyAlignment="1">
      <alignment horizontal="left" vertical="center" wrapText="1"/>
    </xf>
    <xf numFmtId="0" fontId="2" fillId="2" borderId="0" xfId="0" applyFont="1" applyFill="1" applyAlignment="1">
      <alignment horizontal="left" wrapText="1"/>
    </xf>
    <xf numFmtId="9" fontId="7" fillId="4" borderId="0" xfId="1" applyFont="1" applyFill="1" applyAlignment="1">
      <alignment horizontal="center" vertical="center" wrapText="1"/>
    </xf>
    <xf numFmtId="10" fontId="18" fillId="9" borderId="3" xfId="1" applyNumberFormat="1" applyFont="1" applyFill="1" applyBorder="1" applyAlignment="1">
      <alignment vertical="center" wrapText="1"/>
    </xf>
    <xf numFmtId="0" fontId="0" fillId="10" borderId="3" xfId="0" applyFill="1" applyBorder="1" applyAlignment="1">
      <alignment vertical="center" wrapText="1"/>
    </xf>
    <xf numFmtId="0" fontId="14" fillId="10" borderId="3" xfId="0" applyFont="1" applyFill="1" applyBorder="1" applyAlignment="1">
      <alignment vertical="center" wrapText="1"/>
    </xf>
    <xf numFmtId="10" fontId="0" fillId="10" borderId="3" xfId="1" applyNumberFormat="1" applyFont="1" applyFill="1" applyBorder="1" applyAlignment="1">
      <alignment vertical="center" wrapText="1"/>
    </xf>
    <xf numFmtId="10" fontId="0" fillId="10" borderId="3" xfId="0" applyNumberFormat="1" applyFill="1" applyBorder="1" applyAlignment="1">
      <alignment vertical="center" wrapText="1"/>
    </xf>
    <xf numFmtId="4" fontId="0" fillId="0" borderId="3" xfId="1" applyNumberFormat="1" applyFont="1" applyBorder="1" applyAlignment="1">
      <alignment vertical="center" wrapText="1"/>
    </xf>
    <xf numFmtId="4" fontId="0" fillId="0" borderId="3" xfId="0" applyNumberFormat="1" applyBorder="1" applyAlignment="1">
      <alignment vertical="center" wrapText="1"/>
    </xf>
    <xf numFmtId="3" fontId="0" fillId="0" borderId="3" xfId="1" applyNumberFormat="1" applyFont="1" applyBorder="1" applyAlignment="1">
      <alignment vertical="center" wrapText="1"/>
    </xf>
    <xf numFmtId="3" fontId="0" fillId="0" borderId="3" xfId="0" applyNumberFormat="1" applyBorder="1" applyAlignment="1">
      <alignment vertical="center" wrapText="1"/>
    </xf>
    <xf numFmtId="165" fontId="0" fillId="0" borderId="3" xfId="1" applyNumberFormat="1" applyFont="1" applyBorder="1" applyAlignment="1">
      <alignment vertical="center"/>
    </xf>
    <xf numFmtId="165" fontId="0" fillId="0" borderId="3" xfId="0" applyNumberFormat="1" applyBorder="1"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top" wrapText="1"/>
    </xf>
    <xf numFmtId="0" fontId="2" fillId="2" borderId="0" xfId="0" applyFont="1" applyFill="1" applyAlignment="1">
      <alignment horizontal="left" wrapText="1"/>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0" xfId="0" applyFont="1" applyFill="1" applyAlignment="1">
      <alignment horizontal="left"/>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top" wrapText="1"/>
    </xf>
    <xf numFmtId="0" fontId="7" fillId="6" borderId="0" xfId="0" applyFont="1" applyFill="1" applyAlignment="1">
      <alignment horizontal="left" vertical="center" wrapText="1"/>
    </xf>
    <xf numFmtId="0" fontId="0" fillId="0" borderId="0" xfId="0" applyAlignment="1">
      <alignment horizontal="left"/>
    </xf>
  </cellXfs>
  <cellStyles count="5">
    <cellStyle name="Čárka" xfId="4" builtinId="3"/>
    <cellStyle name="Normální" xfId="0" builtinId="0"/>
    <cellStyle name="Normální 2" xfId="2" xr:uid="{6FCCD4FF-8AA1-4EF5-B38E-EABF4AC3BE66}"/>
    <cellStyle name="Procenta" xfId="1" builtinId="5"/>
    <cellStyle name="Procenta 2 2" xfId="3" xr:uid="{BF4F3DA8-D9C7-47F1-B33B-2FB7A9E0CB3D}"/>
  </cellStyles>
  <dxfs count="44">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448E99"/>
      <color rgb="FF92C9BE"/>
      <color rgb="FF253A75"/>
      <color rgb="FF72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hyperlink" Target="https://msmt.gov.cz/vzdelavani/skolstvi-v-cr/strategie-2030" TargetMode="External"/></Relationships>
</file>

<file path=xl/drawings/drawing1.xml><?xml version="1.0" encoding="utf-8"?>
<xdr:wsDr xmlns:xdr="http://schemas.openxmlformats.org/drawingml/2006/spreadsheetDrawing" xmlns:a="http://schemas.openxmlformats.org/drawingml/2006/main">
  <xdr:twoCellAnchor>
    <xdr:from>
      <xdr:col>0</xdr:col>
      <xdr:colOff>397396</xdr:colOff>
      <xdr:row>6</xdr:row>
      <xdr:rowOff>52926</xdr:rowOff>
    </xdr:from>
    <xdr:to>
      <xdr:col>14</xdr:col>
      <xdr:colOff>85725</xdr:colOff>
      <xdr:row>19</xdr:row>
      <xdr:rowOff>183678</xdr:rowOff>
    </xdr:to>
    <xdr:sp macro="" textlink="">
      <xdr:nvSpPr>
        <xdr:cNvPr id="2" name="TextBox 10">
          <a:extLst>
            <a:ext uri="{FF2B5EF4-FFF2-40B4-BE49-F238E27FC236}">
              <a16:creationId xmlns:a16="http://schemas.microsoft.com/office/drawing/2014/main" id="{084ECA62-F640-387E-7527-55627407507E}"/>
            </a:ext>
          </a:extLst>
        </xdr:cNvPr>
        <xdr:cNvSpPr txBox="1"/>
      </xdr:nvSpPr>
      <xdr:spPr>
        <a:xfrm>
          <a:off x="397396" y="1195926"/>
          <a:ext cx="8222729" cy="2607252"/>
        </a:xfrm>
        <a:prstGeom prst="rect">
          <a:avLst/>
        </a:prstGeom>
        <a:noFill/>
      </xdr:spPr>
      <xdr:txBody>
        <a:bodyPr wrap="square" rtlCol="0">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4800" b="1">
              <a:latin typeface="Open Sans" panose="020B0606030504020204" pitchFamily="34" charset="0"/>
              <a:ea typeface="Open Sans" panose="020B0606030504020204" pitchFamily="34" charset="0"/>
              <a:cs typeface="Open Sans" panose="020B0606030504020204" pitchFamily="34" charset="0"/>
            </a:rPr>
            <a:t>MONITOROVACÍ RÁMEC </a:t>
          </a:r>
          <a:br>
            <a:rPr lang="cs-CZ" sz="4800" b="1">
              <a:latin typeface="Open Sans" panose="020B0606030504020204" pitchFamily="34" charset="0"/>
              <a:ea typeface="Open Sans" panose="020B0606030504020204" pitchFamily="34" charset="0"/>
              <a:cs typeface="Open Sans" panose="020B0606030504020204" pitchFamily="34" charset="0"/>
            </a:rPr>
          </a:br>
          <a:r>
            <a:rPr lang="cs-CZ" sz="4800" b="1">
              <a:latin typeface="Open Sans" panose="020B0606030504020204" pitchFamily="34" charset="0"/>
              <a:ea typeface="Open Sans" panose="020B0606030504020204" pitchFamily="34" charset="0"/>
              <a:cs typeface="Open Sans" panose="020B0606030504020204" pitchFamily="34" charset="0"/>
            </a:rPr>
            <a:t>STAVU A VÝVOJE </a:t>
          </a:r>
          <a:br>
            <a:rPr lang="cs-CZ" sz="4800" b="1">
              <a:latin typeface="Open Sans" panose="020B0606030504020204" pitchFamily="34" charset="0"/>
              <a:ea typeface="Open Sans" panose="020B0606030504020204" pitchFamily="34" charset="0"/>
              <a:cs typeface="Open Sans" panose="020B0606030504020204" pitchFamily="34" charset="0"/>
            </a:rPr>
          </a:br>
          <a:r>
            <a:rPr lang="cs-CZ" sz="4800" b="1">
              <a:latin typeface="Open Sans" panose="020B0606030504020204" pitchFamily="34" charset="0"/>
              <a:ea typeface="Open Sans" panose="020B0606030504020204" pitchFamily="34" charset="0"/>
              <a:cs typeface="Open Sans" panose="020B0606030504020204" pitchFamily="34" charset="0"/>
            </a:rPr>
            <a:t>VZDĚLÁVACÍ SOUSTAVY ČR </a:t>
          </a:r>
          <a:endParaRPr lang="en-US" sz="48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15</xdr:col>
      <xdr:colOff>528348</xdr:colOff>
      <xdr:row>0</xdr:row>
      <xdr:rowOff>0</xdr:rowOff>
    </xdr:from>
    <xdr:to>
      <xdr:col>18</xdr:col>
      <xdr:colOff>499548</xdr:colOff>
      <xdr:row>37</xdr:row>
      <xdr:rowOff>6594</xdr:rowOff>
    </xdr:to>
    <xdr:sp macro="" textlink="">
      <xdr:nvSpPr>
        <xdr:cNvPr id="3" name="Freeform 3">
          <a:extLst>
            <a:ext uri="{FF2B5EF4-FFF2-40B4-BE49-F238E27FC236}">
              <a16:creationId xmlns:a16="http://schemas.microsoft.com/office/drawing/2014/main" id="{265FB1E2-60D6-F7B3-9706-BCFB55B9A71B}"/>
            </a:ext>
          </a:extLst>
        </xdr:cNvPr>
        <xdr:cNvSpPr/>
      </xdr:nvSpPr>
      <xdr:spPr>
        <a:xfrm>
          <a:off x="9672348" y="0"/>
          <a:ext cx="1800000" cy="5912094"/>
        </a:xfrm>
        <a:custGeom>
          <a:avLst/>
          <a:gdLst/>
          <a:ahLst/>
          <a:cxnLst/>
          <a:rect l="l" t="t" r="r" b="b"/>
          <a:pathLst>
            <a:path w="812800" h="2976105">
              <a:moveTo>
                <a:pt x="0" y="0"/>
              </a:moveTo>
              <a:lnTo>
                <a:pt x="812800" y="0"/>
              </a:lnTo>
              <a:lnTo>
                <a:pt x="812800" y="2976105"/>
              </a:lnTo>
              <a:lnTo>
                <a:pt x="0" y="2976105"/>
              </a:lnTo>
              <a:close/>
            </a:path>
          </a:pathLst>
        </a:custGeom>
        <a:solidFill>
          <a:srgbClr val="253A75"/>
        </a:solidFill>
      </xdr:spPr>
      <xdr:txBody>
        <a:bodyPr wrap="square"/>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cs-CZ"/>
        </a:p>
      </xdr:txBody>
    </xdr:sp>
    <xdr:clientData/>
  </xdr:twoCellAnchor>
  <xdr:twoCellAnchor>
    <xdr:from>
      <xdr:col>14</xdr:col>
      <xdr:colOff>413819</xdr:colOff>
      <xdr:row>5</xdr:row>
      <xdr:rowOff>30353</xdr:rowOff>
    </xdr:from>
    <xdr:to>
      <xdr:col>19</xdr:col>
      <xdr:colOff>605819</xdr:colOff>
      <xdr:row>26</xdr:row>
      <xdr:rowOff>156699</xdr:rowOff>
    </xdr:to>
    <xdr:grpSp>
      <xdr:nvGrpSpPr>
        <xdr:cNvPr id="4" name="Group 2">
          <a:extLst>
            <a:ext uri="{FF2B5EF4-FFF2-40B4-BE49-F238E27FC236}">
              <a16:creationId xmlns:a16="http://schemas.microsoft.com/office/drawing/2014/main" id="{CCB23315-905E-AB64-2BC0-FE7EACA4CA7B}"/>
            </a:ext>
          </a:extLst>
        </xdr:cNvPr>
        <xdr:cNvGrpSpPr/>
      </xdr:nvGrpSpPr>
      <xdr:grpSpPr>
        <a:xfrm>
          <a:off x="8914882" y="982853"/>
          <a:ext cx="3228093" cy="4126846"/>
          <a:chOff x="0" y="0"/>
          <a:chExt cx="671719" cy="691173"/>
        </a:xfrm>
      </xdr:grpSpPr>
      <xdr:sp macro="" textlink="">
        <xdr:nvSpPr>
          <xdr:cNvPr id="14" name="Freeform 3" descr="Ilustrace stolu a počítače">
            <a:extLst>
              <a:ext uri="{FF2B5EF4-FFF2-40B4-BE49-F238E27FC236}">
                <a16:creationId xmlns:a16="http://schemas.microsoft.com/office/drawing/2014/main" id="{08542E8F-C046-0EFC-A51B-D39D89E64864}"/>
              </a:ext>
            </a:extLst>
          </xdr:cNvPr>
          <xdr:cNvSpPr/>
        </xdr:nvSpPr>
        <xdr:spPr>
          <a:xfrm>
            <a:off x="0" y="0"/>
            <a:ext cx="671719" cy="691173"/>
          </a:xfrm>
          <a:custGeom>
            <a:avLst/>
            <a:gdLst/>
            <a:ahLst/>
            <a:cxnLst/>
            <a:rect l="l" t="t" r="r" b="b"/>
            <a:pathLst>
              <a:path w="671719" h="691173">
                <a:moveTo>
                  <a:pt x="0" y="0"/>
                </a:moveTo>
                <a:lnTo>
                  <a:pt x="671719" y="0"/>
                </a:lnTo>
                <a:lnTo>
                  <a:pt x="671719" y="691173"/>
                </a:lnTo>
                <a:lnTo>
                  <a:pt x="0" y="691173"/>
                </a:lnTo>
                <a:close/>
              </a:path>
            </a:pathLst>
          </a:cu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xdr:spPr>
        <xdr:txBody>
          <a:bodyPr wrap="square"/>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cs-CZ"/>
          </a:p>
        </xdr:txBody>
      </xdr:sp>
    </xdr:grpSp>
    <xdr:clientData/>
  </xdr:twoCellAnchor>
  <xdr:twoCellAnchor editAs="oneCell">
    <xdr:from>
      <xdr:col>16</xdr:col>
      <xdr:colOff>269570</xdr:colOff>
      <xdr:row>42</xdr:row>
      <xdr:rowOff>13606</xdr:rowOff>
    </xdr:from>
    <xdr:to>
      <xdr:col>18</xdr:col>
      <xdr:colOff>100020</xdr:colOff>
      <xdr:row>43</xdr:row>
      <xdr:rowOff>78157</xdr:rowOff>
    </xdr:to>
    <xdr:pic>
      <xdr:nvPicPr>
        <xdr:cNvPr id="6" name="Obrázek 5" descr="Obsah obrázku Písmo, Grafika, logo, grafický design&#10;&#10;Popis byl vytvořen automaticky">
          <a:extLst>
            <a:ext uri="{FF2B5EF4-FFF2-40B4-BE49-F238E27FC236}">
              <a16:creationId xmlns:a16="http://schemas.microsoft.com/office/drawing/2014/main" id="{C3AE84D8-95D5-3A64-F2B1-847274BB3F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66713" y="8014606"/>
          <a:ext cx="1055093" cy="255051"/>
        </a:xfrm>
        <a:prstGeom prst="rect">
          <a:avLst/>
        </a:prstGeom>
      </xdr:spPr>
    </xdr:pic>
    <xdr:clientData/>
  </xdr:twoCellAnchor>
  <xdr:twoCellAnchor editAs="oneCell">
    <xdr:from>
      <xdr:col>0</xdr:col>
      <xdr:colOff>477308</xdr:colOff>
      <xdr:row>41</xdr:row>
      <xdr:rowOff>51606</xdr:rowOff>
    </xdr:from>
    <xdr:to>
      <xdr:col>6</xdr:col>
      <xdr:colOff>566625</xdr:colOff>
      <xdr:row>44</xdr:row>
      <xdr:rowOff>21168</xdr:rowOff>
    </xdr:to>
    <xdr:pic>
      <xdr:nvPicPr>
        <xdr:cNvPr id="7" name="Obrázek 6" descr="Obsah obrázku text, Písmo, grafický design, snímek obrazovky&#10;&#10;Popis se vygeneroval automaticky.">
          <a:extLst>
            <a:ext uri="{FF2B5EF4-FFF2-40B4-BE49-F238E27FC236}">
              <a16:creationId xmlns:a16="http://schemas.microsoft.com/office/drawing/2014/main" id="{00C9283F-8E07-065A-CF79-CA146399F29D}"/>
            </a:ext>
          </a:extLst>
        </xdr:cNvPr>
        <xdr:cNvPicPr>
          <a:picLocks noChangeAspect="1"/>
        </xdr:cNvPicPr>
      </xdr:nvPicPr>
      <xdr:blipFill>
        <a:blip xmlns:r="http://schemas.openxmlformats.org/officeDocument/2006/relationships" r:embed="rId3"/>
        <a:stretch>
          <a:fillRect/>
        </a:stretch>
      </xdr:blipFill>
      <xdr:spPr>
        <a:xfrm>
          <a:off x="477308" y="7862106"/>
          <a:ext cx="3772317" cy="541062"/>
        </a:xfrm>
        <a:prstGeom prst="rect">
          <a:avLst/>
        </a:prstGeom>
      </xdr:spPr>
    </xdr:pic>
    <xdr:clientData/>
  </xdr:twoCellAnchor>
  <xdr:twoCellAnchor>
    <xdr:from>
      <xdr:col>0</xdr:col>
      <xdr:colOff>380999</xdr:colOff>
      <xdr:row>37</xdr:row>
      <xdr:rowOff>70747</xdr:rowOff>
    </xdr:from>
    <xdr:to>
      <xdr:col>10</xdr:col>
      <xdr:colOff>356146</xdr:colOff>
      <xdr:row>40</xdr:row>
      <xdr:rowOff>93832</xdr:rowOff>
    </xdr:to>
    <xdr:sp macro="" textlink="">
      <xdr:nvSpPr>
        <xdr:cNvPr id="8" name="TextovéPole 5">
          <a:extLst>
            <a:ext uri="{FF2B5EF4-FFF2-40B4-BE49-F238E27FC236}">
              <a16:creationId xmlns:a16="http://schemas.microsoft.com/office/drawing/2014/main" id="{516B93DD-80FE-275E-0FD2-DCDD67B115CD}"/>
            </a:ext>
          </a:extLst>
        </xdr:cNvPr>
        <xdr:cNvSpPr txBox="1"/>
      </xdr:nvSpPr>
      <xdr:spPr>
        <a:xfrm>
          <a:off x="380999" y="7119247"/>
          <a:ext cx="6113480" cy="594585"/>
        </a:xfrm>
        <a:prstGeom prst="rect">
          <a:avLst/>
        </a:prstGeom>
        <a:noFill/>
      </xdr:spPr>
      <xdr:txBody>
        <a:bodyPr wrap="square">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000" i="1">
              <a:solidFill>
                <a:srgbClr val="767171"/>
              </a:solidFill>
              <a:effectLst/>
              <a:latin typeface="Verdana" panose="020B0604030504040204" pitchFamily="34" charset="0"/>
              <a:ea typeface="Verdana" panose="020B0604030504040204" pitchFamily="34" charset="0"/>
            </a:rPr>
            <a:t>Název projektu: Datově-analytická podpora pro hodnocení a řízení vzdělávací soustavy ČR</a:t>
          </a:r>
          <a:br>
            <a:rPr lang="cs-CZ" sz="1000" i="1">
              <a:solidFill>
                <a:srgbClr val="767171"/>
              </a:solidFill>
              <a:effectLst/>
              <a:latin typeface="Verdana" panose="020B0604030504040204" pitchFamily="34" charset="0"/>
              <a:ea typeface="Verdana" panose="020B0604030504040204" pitchFamily="34" charset="0"/>
            </a:rPr>
          </a:br>
          <a:r>
            <a:rPr lang="cs-CZ" sz="1000" i="1">
              <a:solidFill>
                <a:srgbClr val="767171"/>
              </a:solidFill>
              <a:effectLst/>
              <a:latin typeface="Verdana" panose="020B0604030504040204" pitchFamily="34" charset="0"/>
              <a:ea typeface="Verdana" panose="020B0604030504040204" pitchFamily="34" charset="0"/>
            </a:rPr>
            <a:t>Registrační číslo projektu: CZ.02.02.XX/00/22_005/0002901</a:t>
          </a:r>
          <a:endParaRPr lang="cs-CZ" sz="1000" i="1">
            <a:effectLst/>
            <a:latin typeface="Verdana" panose="020B0604030504040204" pitchFamily="34" charset="0"/>
            <a:ea typeface="Verdana" panose="020B0604030504040204" pitchFamily="34" charset="0"/>
          </a:endParaRPr>
        </a:p>
      </xdr:txBody>
    </xdr:sp>
    <xdr:clientData/>
  </xdr:twoCellAnchor>
  <xdr:twoCellAnchor>
    <xdr:from>
      <xdr:col>0</xdr:col>
      <xdr:colOff>443218</xdr:colOff>
      <xdr:row>26</xdr:row>
      <xdr:rowOff>150981</xdr:rowOff>
    </xdr:from>
    <xdr:to>
      <xdr:col>11</xdr:col>
      <xdr:colOff>493883</xdr:colOff>
      <xdr:row>36</xdr:row>
      <xdr:rowOff>21660</xdr:rowOff>
    </xdr:to>
    <xdr:sp macro="" textlink="">
      <xdr:nvSpPr>
        <xdr:cNvPr id="9" name="Text Placeholder 10">
          <a:extLst>
            <a:ext uri="{FF2B5EF4-FFF2-40B4-BE49-F238E27FC236}">
              <a16:creationId xmlns:a16="http://schemas.microsoft.com/office/drawing/2014/main" id="{297ACC11-D133-BF0F-5267-F3F6090E8B02}"/>
            </a:ext>
          </a:extLst>
        </xdr:cNvPr>
        <xdr:cNvSpPr txBox="1">
          <a:spLocks/>
        </xdr:cNvSpPr>
      </xdr:nvSpPr>
      <xdr:spPr>
        <a:xfrm>
          <a:off x="443218" y="5103981"/>
          <a:ext cx="6802832" cy="1775679"/>
        </a:xfrm>
        <a:prstGeom prst="rect">
          <a:avLst/>
        </a:prstGeom>
      </xdr:spPr>
      <xdr:txBody>
        <a:bodyPr vert="horz" wrap="square" lIns="91440" tIns="45720" rIns="91440" bIns="45720" rtlCol="0" anchor="t">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aseline="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KONCEPT MONITORINGU</a:t>
          </a:r>
        </a:p>
        <a:p>
          <a:pPr algn="l"/>
          <a:r>
            <a:rPr lang="cs-CZ" sz="1200" baseline="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ODDĚLENÍ STRATEGIÍ</a:t>
          </a:r>
        </a:p>
        <a:p>
          <a:pPr algn="l"/>
          <a:r>
            <a:rPr lang="cs-CZ" sz="1200" baseline="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Sekce vzdělávání a mládeže</a:t>
          </a:r>
        </a:p>
        <a:p>
          <a:pPr algn="l"/>
          <a:endParaRPr lang="cs-CZ" sz="1200" baseline="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endParaRPr>
        </a:p>
        <a:p>
          <a:pPr algn="l"/>
          <a:r>
            <a:rPr lang="cs-CZ" sz="1200" baseline="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DATOVÁ PODPORA:</a:t>
          </a:r>
          <a:endParaRPr lang="cs-CZ" sz="120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endParaRPr>
        </a:p>
        <a:p>
          <a:pPr algn="l"/>
          <a:r>
            <a:rPr lang="en-US" sz="120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ODDĚLENÍ ANALYTICKÉ PODPORY A PROJEKTOVÝCH VÝSTUPŮ</a:t>
          </a:r>
        </a:p>
        <a:p>
          <a:pPr algn="l"/>
          <a:r>
            <a:rPr lang="en-US" sz="120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ODDĚLENÍ NÁRODNÍCH ANALÝZ</a:t>
          </a:r>
        </a:p>
        <a:p>
          <a:pPr algn="l"/>
          <a:r>
            <a:rPr lang="en-US" sz="120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ODBOR </a:t>
          </a:r>
          <a:r>
            <a:rPr lang="cs-CZ" sz="120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ŠKOLSKÉ </a:t>
          </a:r>
          <a:r>
            <a:rPr lang="en-US" sz="120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STATISTIKY A ANALÝZ </a:t>
          </a:r>
          <a:br>
            <a:rPr lang="cs-CZ" sz="120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br>
          <a:r>
            <a:rPr lang="en-US" sz="1200">
              <a:solidFill>
                <a:schemeClr val="tx1">
                  <a:lumMod val="75000"/>
                  <a:lumOff val="25000"/>
                </a:schemeClr>
              </a:solidFill>
              <a:latin typeface="Verdana" panose="020B0604030504040204" pitchFamily="34" charset="0"/>
              <a:ea typeface="Verdana" panose="020B0604030504040204" pitchFamily="34" charset="0"/>
              <a:cs typeface="Biome" panose="020B0503030204020804" pitchFamily="34" charset="0"/>
            </a:rPr>
            <a:t>Sekce informatiky, statistiky a analýz</a:t>
          </a:r>
        </a:p>
      </xdr:txBody>
    </xdr:sp>
    <xdr:clientData/>
  </xdr:twoCellAnchor>
  <xdr:twoCellAnchor>
    <xdr:from>
      <xdr:col>0</xdr:col>
      <xdr:colOff>388831</xdr:colOff>
      <xdr:row>21</xdr:row>
      <xdr:rowOff>40206</xdr:rowOff>
    </xdr:from>
    <xdr:to>
      <xdr:col>9</xdr:col>
      <xdr:colOff>183591</xdr:colOff>
      <xdr:row>25</xdr:row>
      <xdr:rowOff>173900</xdr:rowOff>
    </xdr:to>
    <xdr:sp macro="" textlink="">
      <xdr:nvSpPr>
        <xdr:cNvPr id="10" name="TextBox 12">
          <a:extLst>
            <a:ext uri="{FF2B5EF4-FFF2-40B4-BE49-F238E27FC236}">
              <a16:creationId xmlns:a16="http://schemas.microsoft.com/office/drawing/2014/main" id="{DB9EAF3A-9820-3D4E-090A-A56D3A3C5BFE}"/>
            </a:ext>
          </a:extLst>
        </xdr:cNvPr>
        <xdr:cNvSpPr txBox="1"/>
      </xdr:nvSpPr>
      <xdr:spPr>
        <a:xfrm>
          <a:off x="388831" y="4040706"/>
          <a:ext cx="5319260" cy="895694"/>
        </a:xfrm>
        <a:prstGeom prst="rect">
          <a:avLst/>
        </a:prstGeom>
        <a:noFill/>
      </xdr:spPr>
      <xdr:txBody>
        <a:bodyPr wrap="square" rtlCol="0">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cs-CZ" sz="3000" b="1" spc="-200">
              <a:solidFill>
                <a:srgbClr val="253A75"/>
              </a:solidFill>
              <a:latin typeface="Open Sans" panose="020B0606030504020204" pitchFamily="34" charset="0"/>
              <a:ea typeface="Open Sans" panose="020B0606030504020204" pitchFamily="34" charset="0"/>
              <a:cs typeface="Open Sans" panose="020B0606030504020204" pitchFamily="34" charset="0"/>
            </a:rPr>
            <a:t>Datový soubor </a:t>
          </a:r>
        </a:p>
        <a:p>
          <a:pPr marL="0" indent="0" algn="l" defTabSz="914400" rtl="0" eaLnBrk="1" latinLnBrk="0" hangingPunct="1">
            <a:defRPr/>
          </a:pPr>
          <a:r>
            <a:rPr lang="cs-CZ" sz="1600" b="1" kern="1200" spc="-200">
              <a:solidFill>
                <a:srgbClr val="253A75"/>
              </a:solidFill>
              <a:latin typeface="Open Sans" panose="020B0606030504020204" pitchFamily="34" charset="0"/>
              <a:ea typeface="Open Sans" panose="020B0606030504020204" pitchFamily="34" charset="0"/>
              <a:cs typeface="Open Sans" panose="020B0606030504020204" pitchFamily="34" charset="0"/>
            </a:rPr>
            <a:t>datum  zveřejnění</a:t>
          </a:r>
          <a:r>
            <a:rPr lang="cs-CZ" sz="1600" b="1" kern="1200" spc="-200" baseline="0">
              <a:solidFill>
                <a:srgbClr val="253A75"/>
              </a:solidFill>
              <a:latin typeface="Open Sans" panose="020B0606030504020204" pitchFamily="34" charset="0"/>
              <a:ea typeface="Open Sans" panose="020B0606030504020204" pitchFamily="34" charset="0"/>
              <a:cs typeface="Open Sans" panose="020B0606030504020204" pitchFamily="34" charset="0"/>
            </a:rPr>
            <a:t> září</a:t>
          </a:r>
          <a:r>
            <a:rPr lang="cs-CZ" sz="1600" b="1" kern="1200" spc="-200">
              <a:solidFill>
                <a:srgbClr val="253A75"/>
              </a:solidFill>
              <a:latin typeface="Open Sans" panose="020B0606030504020204" pitchFamily="34" charset="0"/>
              <a:ea typeface="Open Sans" panose="020B0606030504020204" pitchFamily="34" charset="0"/>
              <a:cs typeface="Open Sans" panose="020B0606030504020204" pitchFamily="34" charset="0"/>
            </a:rPr>
            <a:t> 2025</a:t>
          </a:r>
        </a:p>
      </xdr:txBody>
    </xdr:sp>
    <xdr:clientData/>
  </xdr:twoCellAnchor>
  <xdr:twoCellAnchor>
    <xdr:from>
      <xdr:col>0</xdr:col>
      <xdr:colOff>550333</xdr:colOff>
      <xdr:row>2</xdr:row>
      <xdr:rowOff>158750</xdr:rowOff>
    </xdr:from>
    <xdr:to>
      <xdr:col>8</xdr:col>
      <xdr:colOff>110056</xdr:colOff>
      <xdr:row>3</xdr:row>
      <xdr:rowOff>36195</xdr:rowOff>
    </xdr:to>
    <xdr:grpSp>
      <xdr:nvGrpSpPr>
        <xdr:cNvPr id="15" name="Skupina 14">
          <a:extLst>
            <a:ext uri="{FF2B5EF4-FFF2-40B4-BE49-F238E27FC236}">
              <a16:creationId xmlns:a16="http://schemas.microsoft.com/office/drawing/2014/main" id="{7239C993-3018-44A6-0BB1-6E316D01E7ED}"/>
            </a:ext>
          </a:extLst>
        </xdr:cNvPr>
        <xdr:cNvGrpSpPr/>
      </xdr:nvGrpSpPr>
      <xdr:grpSpPr>
        <a:xfrm>
          <a:off x="550333" y="539750"/>
          <a:ext cx="4417473" cy="67945"/>
          <a:chOff x="0" y="0"/>
          <a:chExt cx="4470955" cy="68013"/>
        </a:xfrm>
      </xdr:grpSpPr>
      <xdr:sp macro="" textlink="">
        <xdr:nvSpPr>
          <xdr:cNvPr id="29" name="Ovál 28">
            <a:extLst>
              <a:ext uri="{FF2B5EF4-FFF2-40B4-BE49-F238E27FC236}">
                <a16:creationId xmlns:a16="http://schemas.microsoft.com/office/drawing/2014/main" id="{C6B5B1E1-218B-C421-FE39-FAE0BE68F895}"/>
              </a:ext>
            </a:extLst>
          </xdr:cNvPr>
          <xdr:cNvSpPr/>
        </xdr:nvSpPr>
        <xdr:spPr>
          <a:xfrm>
            <a:off x="0" y="0"/>
            <a:ext cx="71792" cy="68013"/>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0" name="Ovál 29">
            <a:extLst>
              <a:ext uri="{FF2B5EF4-FFF2-40B4-BE49-F238E27FC236}">
                <a16:creationId xmlns:a16="http://schemas.microsoft.com/office/drawing/2014/main" id="{2E8287AB-E784-FAFE-D07A-FD859F978FC1}"/>
              </a:ext>
            </a:extLst>
          </xdr:cNvPr>
          <xdr:cNvSpPr/>
        </xdr:nvSpPr>
        <xdr:spPr>
          <a:xfrm>
            <a:off x="403200" y="0"/>
            <a:ext cx="71792" cy="68013"/>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1" name="Ovál 30">
            <a:extLst>
              <a:ext uri="{FF2B5EF4-FFF2-40B4-BE49-F238E27FC236}">
                <a16:creationId xmlns:a16="http://schemas.microsoft.com/office/drawing/2014/main" id="{91D20224-E50A-7212-446F-3C0FCB732D48}"/>
              </a:ext>
            </a:extLst>
          </xdr:cNvPr>
          <xdr:cNvSpPr/>
        </xdr:nvSpPr>
        <xdr:spPr>
          <a:xfrm>
            <a:off x="806400" y="0"/>
            <a:ext cx="71792" cy="68013"/>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2" name="Ovál 31">
            <a:extLst>
              <a:ext uri="{FF2B5EF4-FFF2-40B4-BE49-F238E27FC236}">
                <a16:creationId xmlns:a16="http://schemas.microsoft.com/office/drawing/2014/main" id="{6DB0426D-E34A-2C42-29CC-9469C1007575}"/>
              </a:ext>
            </a:extLst>
          </xdr:cNvPr>
          <xdr:cNvSpPr/>
        </xdr:nvSpPr>
        <xdr:spPr>
          <a:xfrm>
            <a:off x="12024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3" name="Ovál 32">
            <a:extLst>
              <a:ext uri="{FF2B5EF4-FFF2-40B4-BE49-F238E27FC236}">
                <a16:creationId xmlns:a16="http://schemas.microsoft.com/office/drawing/2014/main" id="{B10A6EF0-7D94-96DD-3F43-732E7F07CD1E}"/>
              </a:ext>
            </a:extLst>
          </xdr:cNvPr>
          <xdr:cNvSpPr/>
        </xdr:nvSpPr>
        <xdr:spPr>
          <a:xfrm>
            <a:off x="16056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4" name="Ovál 33">
            <a:extLst>
              <a:ext uri="{FF2B5EF4-FFF2-40B4-BE49-F238E27FC236}">
                <a16:creationId xmlns:a16="http://schemas.microsoft.com/office/drawing/2014/main" id="{509215D6-39C6-BF4D-BDAF-C936C729CEC9}"/>
              </a:ext>
            </a:extLst>
          </xdr:cNvPr>
          <xdr:cNvSpPr/>
        </xdr:nvSpPr>
        <xdr:spPr>
          <a:xfrm>
            <a:off x="20016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5" name="Ovál 34">
            <a:extLst>
              <a:ext uri="{FF2B5EF4-FFF2-40B4-BE49-F238E27FC236}">
                <a16:creationId xmlns:a16="http://schemas.microsoft.com/office/drawing/2014/main" id="{F9C5B342-F5DC-CFF5-43BA-FC7A43621925}"/>
              </a:ext>
            </a:extLst>
          </xdr:cNvPr>
          <xdr:cNvSpPr/>
        </xdr:nvSpPr>
        <xdr:spPr>
          <a:xfrm>
            <a:off x="23976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6" name="Ovál 35">
            <a:extLst>
              <a:ext uri="{FF2B5EF4-FFF2-40B4-BE49-F238E27FC236}">
                <a16:creationId xmlns:a16="http://schemas.microsoft.com/office/drawing/2014/main" id="{5F201E68-F990-D54A-8AF4-3082FD175363}"/>
              </a:ext>
            </a:extLst>
          </xdr:cNvPr>
          <xdr:cNvSpPr/>
        </xdr:nvSpPr>
        <xdr:spPr>
          <a:xfrm>
            <a:off x="28008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7" name="Ovál 36">
            <a:extLst>
              <a:ext uri="{FF2B5EF4-FFF2-40B4-BE49-F238E27FC236}">
                <a16:creationId xmlns:a16="http://schemas.microsoft.com/office/drawing/2014/main" id="{8195BD1B-17EA-664E-8F8A-E94021E0C430}"/>
              </a:ext>
            </a:extLst>
          </xdr:cNvPr>
          <xdr:cNvSpPr/>
        </xdr:nvSpPr>
        <xdr:spPr>
          <a:xfrm>
            <a:off x="31968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8" name="Ovál 37">
            <a:extLst>
              <a:ext uri="{FF2B5EF4-FFF2-40B4-BE49-F238E27FC236}">
                <a16:creationId xmlns:a16="http://schemas.microsoft.com/office/drawing/2014/main" id="{8A3403CC-595F-E932-AD0A-49D2038D413E}"/>
              </a:ext>
            </a:extLst>
          </xdr:cNvPr>
          <xdr:cNvSpPr/>
        </xdr:nvSpPr>
        <xdr:spPr>
          <a:xfrm>
            <a:off x="36000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39" name="Ovál 38">
            <a:extLst>
              <a:ext uri="{FF2B5EF4-FFF2-40B4-BE49-F238E27FC236}">
                <a16:creationId xmlns:a16="http://schemas.microsoft.com/office/drawing/2014/main" id="{9F64DA43-3E95-8C13-D5BC-EF482038797C}"/>
              </a:ext>
            </a:extLst>
          </xdr:cNvPr>
          <xdr:cNvSpPr/>
        </xdr:nvSpPr>
        <xdr:spPr>
          <a:xfrm>
            <a:off x="39960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40" name="Ovál 39">
            <a:extLst>
              <a:ext uri="{FF2B5EF4-FFF2-40B4-BE49-F238E27FC236}">
                <a16:creationId xmlns:a16="http://schemas.microsoft.com/office/drawing/2014/main" id="{5A56305B-BDA6-0869-DE78-B23ABE49BE41}"/>
              </a:ext>
            </a:extLst>
          </xdr:cNvPr>
          <xdr:cNvSpPr/>
        </xdr:nvSpPr>
        <xdr:spPr>
          <a:xfrm>
            <a:off x="43992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grpSp>
    <xdr:clientData/>
  </xdr:twoCellAnchor>
  <xdr:twoCellAnchor>
    <xdr:from>
      <xdr:col>0</xdr:col>
      <xdr:colOff>557318</xdr:colOff>
      <xdr:row>5</xdr:row>
      <xdr:rowOff>12065</xdr:rowOff>
    </xdr:from>
    <xdr:to>
      <xdr:col>8</xdr:col>
      <xdr:colOff>117041</xdr:colOff>
      <xdr:row>5</xdr:row>
      <xdr:rowOff>80010</xdr:rowOff>
    </xdr:to>
    <xdr:grpSp>
      <xdr:nvGrpSpPr>
        <xdr:cNvPr id="16" name="Skupina 15">
          <a:extLst>
            <a:ext uri="{FF2B5EF4-FFF2-40B4-BE49-F238E27FC236}">
              <a16:creationId xmlns:a16="http://schemas.microsoft.com/office/drawing/2014/main" id="{16AE1B47-0394-2609-9290-8CE71CBE8CEE}"/>
            </a:ext>
          </a:extLst>
        </xdr:cNvPr>
        <xdr:cNvGrpSpPr/>
      </xdr:nvGrpSpPr>
      <xdr:grpSpPr>
        <a:xfrm>
          <a:off x="557318" y="964565"/>
          <a:ext cx="4417473" cy="67945"/>
          <a:chOff x="0" y="0"/>
          <a:chExt cx="4470955" cy="68013"/>
        </a:xfrm>
      </xdr:grpSpPr>
      <xdr:sp macro="" textlink="">
        <xdr:nvSpPr>
          <xdr:cNvPr id="17" name="Ovál 16">
            <a:extLst>
              <a:ext uri="{FF2B5EF4-FFF2-40B4-BE49-F238E27FC236}">
                <a16:creationId xmlns:a16="http://schemas.microsoft.com/office/drawing/2014/main" id="{9C7865E8-67E2-E8E8-53DD-E5F330D8CE90}"/>
              </a:ext>
            </a:extLst>
          </xdr:cNvPr>
          <xdr:cNvSpPr/>
        </xdr:nvSpPr>
        <xdr:spPr>
          <a:xfrm>
            <a:off x="0" y="0"/>
            <a:ext cx="71792" cy="68013"/>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18" name="Ovál 17">
            <a:extLst>
              <a:ext uri="{FF2B5EF4-FFF2-40B4-BE49-F238E27FC236}">
                <a16:creationId xmlns:a16="http://schemas.microsoft.com/office/drawing/2014/main" id="{4EEE5AA0-0EDD-B7A1-A351-D9EF0EAFBEFF}"/>
              </a:ext>
            </a:extLst>
          </xdr:cNvPr>
          <xdr:cNvSpPr/>
        </xdr:nvSpPr>
        <xdr:spPr>
          <a:xfrm>
            <a:off x="396000" y="0"/>
            <a:ext cx="71792" cy="68013"/>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19" name="Ovál 18">
            <a:extLst>
              <a:ext uri="{FF2B5EF4-FFF2-40B4-BE49-F238E27FC236}">
                <a16:creationId xmlns:a16="http://schemas.microsoft.com/office/drawing/2014/main" id="{F9B2DCA9-F8CE-5590-69BC-7B56A4965B2C}"/>
              </a:ext>
            </a:extLst>
          </xdr:cNvPr>
          <xdr:cNvSpPr/>
        </xdr:nvSpPr>
        <xdr:spPr>
          <a:xfrm>
            <a:off x="7992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0" name="Ovál 19">
            <a:extLst>
              <a:ext uri="{FF2B5EF4-FFF2-40B4-BE49-F238E27FC236}">
                <a16:creationId xmlns:a16="http://schemas.microsoft.com/office/drawing/2014/main" id="{0BF271DA-258E-E484-9C53-E7BAF81D74D6}"/>
              </a:ext>
            </a:extLst>
          </xdr:cNvPr>
          <xdr:cNvSpPr/>
        </xdr:nvSpPr>
        <xdr:spPr>
          <a:xfrm>
            <a:off x="11952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1" name="Ovál 20">
            <a:extLst>
              <a:ext uri="{FF2B5EF4-FFF2-40B4-BE49-F238E27FC236}">
                <a16:creationId xmlns:a16="http://schemas.microsoft.com/office/drawing/2014/main" id="{7521D3BE-6B7C-1E56-B19F-F584C0F743D2}"/>
              </a:ext>
            </a:extLst>
          </xdr:cNvPr>
          <xdr:cNvSpPr/>
        </xdr:nvSpPr>
        <xdr:spPr>
          <a:xfrm>
            <a:off x="15984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2" name="Ovál 21">
            <a:extLst>
              <a:ext uri="{FF2B5EF4-FFF2-40B4-BE49-F238E27FC236}">
                <a16:creationId xmlns:a16="http://schemas.microsoft.com/office/drawing/2014/main" id="{4F550A3A-BF52-D368-D6FF-F1CE41E98346}"/>
              </a:ext>
            </a:extLst>
          </xdr:cNvPr>
          <xdr:cNvSpPr/>
        </xdr:nvSpPr>
        <xdr:spPr>
          <a:xfrm>
            <a:off x="19944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3" name="Ovál 22">
            <a:extLst>
              <a:ext uri="{FF2B5EF4-FFF2-40B4-BE49-F238E27FC236}">
                <a16:creationId xmlns:a16="http://schemas.microsoft.com/office/drawing/2014/main" id="{4CC8FCBC-F647-8BF1-90B8-ACE1B411D71B}"/>
              </a:ext>
            </a:extLst>
          </xdr:cNvPr>
          <xdr:cNvSpPr/>
        </xdr:nvSpPr>
        <xdr:spPr>
          <a:xfrm>
            <a:off x="23904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4" name="Ovál 23">
            <a:extLst>
              <a:ext uri="{FF2B5EF4-FFF2-40B4-BE49-F238E27FC236}">
                <a16:creationId xmlns:a16="http://schemas.microsoft.com/office/drawing/2014/main" id="{BF6478B7-65D6-24AA-58E0-99CDDF8463A2}"/>
              </a:ext>
            </a:extLst>
          </xdr:cNvPr>
          <xdr:cNvSpPr/>
        </xdr:nvSpPr>
        <xdr:spPr>
          <a:xfrm>
            <a:off x="27936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5" name="Ovál 24">
            <a:extLst>
              <a:ext uri="{FF2B5EF4-FFF2-40B4-BE49-F238E27FC236}">
                <a16:creationId xmlns:a16="http://schemas.microsoft.com/office/drawing/2014/main" id="{BA621817-55C7-9EC9-7154-604F6BEA84F4}"/>
              </a:ext>
            </a:extLst>
          </xdr:cNvPr>
          <xdr:cNvSpPr/>
        </xdr:nvSpPr>
        <xdr:spPr>
          <a:xfrm>
            <a:off x="31896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6" name="Ovál 25">
            <a:extLst>
              <a:ext uri="{FF2B5EF4-FFF2-40B4-BE49-F238E27FC236}">
                <a16:creationId xmlns:a16="http://schemas.microsoft.com/office/drawing/2014/main" id="{CA5A4636-C47E-BC10-8DA9-3698BF30B40F}"/>
              </a:ext>
            </a:extLst>
          </xdr:cNvPr>
          <xdr:cNvSpPr/>
        </xdr:nvSpPr>
        <xdr:spPr>
          <a:xfrm>
            <a:off x="35928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7" name="Ovál 26">
            <a:extLst>
              <a:ext uri="{FF2B5EF4-FFF2-40B4-BE49-F238E27FC236}">
                <a16:creationId xmlns:a16="http://schemas.microsoft.com/office/drawing/2014/main" id="{018AC4F6-C8FC-2F85-1622-9DC18D8EBB2C}"/>
              </a:ext>
            </a:extLst>
          </xdr:cNvPr>
          <xdr:cNvSpPr/>
        </xdr:nvSpPr>
        <xdr:spPr>
          <a:xfrm>
            <a:off x="39888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sp macro="" textlink="">
        <xdr:nvSpPr>
          <xdr:cNvPr id="28" name="Ovál 27">
            <a:extLst>
              <a:ext uri="{FF2B5EF4-FFF2-40B4-BE49-F238E27FC236}">
                <a16:creationId xmlns:a16="http://schemas.microsoft.com/office/drawing/2014/main" id="{4E21282E-961A-8A5E-C17F-A4465A1263A7}"/>
              </a:ext>
            </a:extLst>
          </xdr:cNvPr>
          <xdr:cNvSpPr/>
        </xdr:nvSpPr>
        <xdr:spPr>
          <a:xfrm>
            <a:off x="4399200" y="0"/>
            <a:ext cx="71755" cy="67945"/>
          </a:xfrm>
          <a:prstGeom prst="ellipse">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cs-CZ"/>
          </a:p>
        </xdr:txBody>
      </xdr:sp>
    </xdr:grpSp>
    <xdr:clientData/>
  </xdr:twoCellAnchor>
  <xdr:twoCellAnchor editAs="oneCell">
    <xdr:from>
      <xdr:col>16</xdr:col>
      <xdr:colOff>529168</xdr:colOff>
      <xdr:row>12</xdr:row>
      <xdr:rowOff>84667</xdr:rowOff>
    </xdr:from>
    <xdr:to>
      <xdr:col>18</xdr:col>
      <xdr:colOff>408413</xdr:colOff>
      <xdr:row>16</xdr:row>
      <xdr:rowOff>74083</xdr:rowOff>
    </xdr:to>
    <xdr:pic>
      <xdr:nvPicPr>
        <xdr:cNvPr id="43" name="Obrázek 42">
          <a:extLst>
            <a:ext uri="{FF2B5EF4-FFF2-40B4-BE49-F238E27FC236}">
              <a16:creationId xmlns:a16="http://schemas.microsoft.com/office/drawing/2014/main" id="{3391431F-5D8F-2878-8462-0598A81C1188}"/>
            </a:ext>
          </a:extLst>
        </xdr:cNvPr>
        <xdr:cNvPicPr>
          <a:picLocks noChangeAspect="1"/>
        </xdr:cNvPicPr>
      </xdr:nvPicPr>
      <xdr:blipFill>
        <a:blip xmlns:r="http://schemas.openxmlformats.org/officeDocument/2006/relationships" r:embed="rId4"/>
        <a:stretch>
          <a:fillRect/>
        </a:stretch>
      </xdr:blipFill>
      <xdr:spPr>
        <a:xfrm>
          <a:off x="10350501" y="2370667"/>
          <a:ext cx="1106912" cy="751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xdr:row>
      <xdr:rowOff>0</xdr:rowOff>
    </xdr:from>
    <xdr:to>
      <xdr:col>8</xdr:col>
      <xdr:colOff>425246</xdr:colOff>
      <xdr:row>4</xdr:row>
      <xdr:rowOff>66675</xdr:rowOff>
    </xdr:to>
    <xdr:sp macro="" textlink="">
      <xdr:nvSpPr>
        <xdr:cNvPr id="2" name="Nadpis 3">
          <a:extLst>
            <a:ext uri="{FF2B5EF4-FFF2-40B4-BE49-F238E27FC236}">
              <a16:creationId xmlns:a16="http://schemas.microsoft.com/office/drawing/2014/main" id="{DE07C974-D891-43A2-9540-AEDEDAD90158}"/>
            </a:ext>
          </a:extLst>
        </xdr:cNvPr>
        <xdr:cNvSpPr>
          <a:spLocks noGrp="1"/>
        </xdr:cNvSpPr>
      </xdr:nvSpPr>
      <xdr:spPr>
        <a:xfrm>
          <a:off x="381000" y="381000"/>
          <a:ext cx="6626021" cy="449580"/>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cs-CZ" sz="2500" b="1">
              <a:latin typeface="Open Sans" panose="020B0606030504020204" pitchFamily="34" charset="0"/>
              <a:ea typeface="Open Sans" panose="020B0606030504020204" pitchFamily="34" charset="0"/>
              <a:cs typeface="Open Sans" panose="020B0606030504020204" pitchFamily="34" charset="0"/>
            </a:rPr>
            <a:t>ÚVOD A OBSAH</a:t>
          </a:r>
        </a:p>
      </xdr:txBody>
    </xdr:sp>
    <xdr:clientData/>
  </xdr:twoCellAnchor>
  <xdr:twoCellAnchor>
    <xdr:from>
      <xdr:col>0</xdr:col>
      <xdr:colOff>360893</xdr:colOff>
      <xdr:row>5</xdr:row>
      <xdr:rowOff>13757</xdr:rowOff>
    </xdr:from>
    <xdr:to>
      <xdr:col>23</xdr:col>
      <xdr:colOff>559595</xdr:colOff>
      <xdr:row>8</xdr:row>
      <xdr:rowOff>2464594</xdr:rowOff>
    </xdr:to>
    <xdr:sp macro="" textlink="">
      <xdr:nvSpPr>
        <xdr:cNvPr id="407" name="TextovéPole 4">
          <a:extLst>
            <a:ext uri="{FF2B5EF4-FFF2-40B4-BE49-F238E27FC236}">
              <a16:creationId xmlns:a16="http://schemas.microsoft.com/office/drawing/2014/main" id="{21DD8697-EDCC-4EFF-9FDC-CCE0CA286378}"/>
            </a:ext>
          </a:extLst>
        </xdr:cNvPr>
        <xdr:cNvSpPr txBox="1"/>
      </xdr:nvSpPr>
      <xdr:spPr>
        <a:xfrm>
          <a:off x="360893" y="966257"/>
          <a:ext cx="16117358" cy="30223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cs-CZ" sz="1400">
              <a:solidFill>
                <a:schemeClr val="dk1"/>
              </a:solidFill>
              <a:effectLst/>
              <a:latin typeface="Verdana" panose="020B0604030504040204" pitchFamily="34" charset="0"/>
              <a:ea typeface="Verdana" panose="020B0604030504040204" pitchFamily="34" charset="0"/>
              <a:cs typeface="+mn-cs"/>
            </a:rPr>
            <a:t>Soubor Monitorovací rámec stavu a vývoje vzdělávací soustavy v ČR – datový soubor obsahuje výpis vybraných ukazatelů o stavu vzdělávací soustavy v ČR vypočtených ze zdrojových dat Ministerstva školství, mládeže a tělovýchovy, případně Českého</a:t>
          </a:r>
          <a:r>
            <a:rPr lang="cs-CZ" sz="1400" baseline="0">
              <a:solidFill>
                <a:schemeClr val="dk1"/>
              </a:solidFill>
              <a:effectLst/>
              <a:latin typeface="Verdana" panose="020B0604030504040204" pitchFamily="34" charset="0"/>
              <a:ea typeface="Verdana" panose="020B0604030504040204" pitchFamily="34" charset="0"/>
              <a:cs typeface="+mn-cs"/>
            </a:rPr>
            <a:t> statistického úřadu</a:t>
          </a:r>
          <a:r>
            <a:rPr lang="cs-CZ" sz="1400">
              <a:solidFill>
                <a:schemeClr val="dk1"/>
              </a:solidFill>
              <a:effectLst/>
              <a:latin typeface="Verdana" panose="020B0604030504040204" pitchFamily="34" charset="0"/>
              <a:ea typeface="Verdana" panose="020B0604030504040204" pitchFamily="34" charset="0"/>
              <a:cs typeface="+mn-cs"/>
            </a:rPr>
            <a:t> nebo Ministerstva</a:t>
          </a:r>
          <a:r>
            <a:rPr lang="cs-CZ" sz="1400" baseline="0">
              <a:solidFill>
                <a:schemeClr val="dk1"/>
              </a:solidFill>
              <a:effectLst/>
              <a:latin typeface="Verdana" panose="020B0604030504040204" pitchFamily="34" charset="0"/>
              <a:ea typeface="Verdana" panose="020B0604030504040204" pitchFamily="34" charset="0"/>
              <a:cs typeface="+mn-cs"/>
            </a:rPr>
            <a:t> financí</a:t>
          </a:r>
          <a:r>
            <a:rPr lang="cs-CZ" sz="1400">
              <a:solidFill>
                <a:schemeClr val="dk1"/>
              </a:solidFill>
              <a:effectLst/>
              <a:latin typeface="Verdana" panose="020B0604030504040204" pitchFamily="34" charset="0"/>
              <a:ea typeface="Verdana" panose="020B0604030504040204" pitchFamily="34" charset="0"/>
              <a:cs typeface="+mn-cs"/>
            </a:rPr>
            <a:t>.</a:t>
          </a:r>
          <a:r>
            <a:rPr lang="cs-CZ" sz="1400" baseline="0">
              <a:solidFill>
                <a:schemeClr val="dk1"/>
              </a:solidFill>
              <a:effectLst/>
              <a:latin typeface="Verdana" panose="020B0604030504040204" pitchFamily="34" charset="0"/>
              <a:ea typeface="Verdana" panose="020B0604030504040204" pitchFamily="34" charset="0"/>
              <a:cs typeface="+mn-cs"/>
            </a:rPr>
            <a:t> Dále z dat České školní inspekce z mezinárodních šetření (TIMSS, PISA, PIRLS, ICILS) a z periodického zjišťování výsledků žáků na úrovni 5. a 9. ročníků základních škol; dat o maturitních zkouškách Centra pro zjišťování výsledků vzdělávání a dat z mezinárodního šetření PIAAC shromažďovaných Národním pedagogickým institutem. Ukazatele a doprovodné informace zpracovaly jednotlivé instituce, které jsou vlastníky dat.</a:t>
          </a:r>
        </a:p>
        <a:p>
          <a:pPr algn="just"/>
          <a:r>
            <a:rPr lang="cs-CZ" sz="1400" baseline="0">
              <a:solidFill>
                <a:schemeClr val="dk1"/>
              </a:solidFill>
              <a:effectLst/>
              <a:latin typeface="Verdana" panose="020B0604030504040204" pitchFamily="34" charset="0"/>
              <a:ea typeface="Verdana" panose="020B0604030504040204" pitchFamily="34" charset="0"/>
              <a:cs typeface="+mn-cs"/>
            </a:rPr>
            <a:t> </a:t>
          </a:r>
          <a:endParaRPr lang="cs-CZ" sz="1400">
            <a:solidFill>
              <a:schemeClr val="dk1"/>
            </a:solidFill>
            <a:effectLst/>
            <a:latin typeface="Verdana" panose="020B0604030504040204" pitchFamily="34" charset="0"/>
            <a:ea typeface="Verdana" panose="020B0604030504040204" pitchFamily="34" charset="0"/>
            <a:cs typeface="+mn-cs"/>
          </a:endParaRPr>
        </a:p>
        <a:p>
          <a:pPr algn="just"/>
          <a:r>
            <a:rPr lang="cs-CZ" sz="1400">
              <a:solidFill>
                <a:schemeClr val="dk1"/>
              </a:solidFill>
              <a:effectLst/>
              <a:latin typeface="Verdana" panose="020B0604030504040204" pitchFamily="34" charset="0"/>
              <a:ea typeface="Verdana" panose="020B0604030504040204" pitchFamily="34" charset="0"/>
              <a:cs typeface="+mn-cs"/>
            </a:rPr>
            <a:t>Ukazatele slouží především k monitoringu trendů na celostátní úrovni a v krajském rozpadu a jsou zobrazovány v časovém vývoji primárně od roku 2015 tam, kde to je z hlediska dostupnosti srovnatelných údajů možné. Meziroční změny</a:t>
          </a:r>
          <a:r>
            <a:rPr lang="cs-CZ" sz="1400" baseline="0">
              <a:solidFill>
                <a:schemeClr val="dk1"/>
              </a:solidFill>
              <a:effectLst/>
              <a:latin typeface="Verdana" panose="020B0604030504040204" pitchFamily="34" charset="0"/>
              <a:ea typeface="Verdana" panose="020B0604030504040204" pitchFamily="34" charset="0"/>
              <a:cs typeface="+mn-cs"/>
            </a:rPr>
            <a:t> </a:t>
          </a:r>
          <a:r>
            <a:rPr lang="cs-CZ" sz="1400">
              <a:solidFill>
                <a:schemeClr val="dk1"/>
              </a:solidFill>
              <a:effectLst/>
              <a:latin typeface="Verdana" panose="020B0604030504040204" pitchFamily="34" charset="0"/>
              <a:ea typeface="Verdana" panose="020B0604030504040204" pitchFamily="34" charset="0"/>
              <a:cs typeface="+mn-cs"/>
            </a:rPr>
            <a:t>a porovnávání výsledků mezi kraji je třeba interpretovat opatrně s ohledem na metodická omezení </a:t>
          </a:r>
          <a:br>
            <a:rPr lang="cs-CZ" sz="1400">
              <a:solidFill>
                <a:schemeClr val="dk1"/>
              </a:solidFill>
              <a:effectLst/>
              <a:latin typeface="Verdana" panose="020B0604030504040204" pitchFamily="34" charset="0"/>
              <a:ea typeface="Verdana" panose="020B0604030504040204" pitchFamily="34" charset="0"/>
              <a:cs typeface="+mn-cs"/>
            </a:rPr>
          </a:br>
          <a:r>
            <a:rPr lang="cs-CZ" sz="1400">
              <a:solidFill>
                <a:schemeClr val="dk1"/>
              </a:solidFill>
              <a:effectLst/>
              <a:latin typeface="Verdana" panose="020B0604030504040204" pitchFamily="34" charset="0"/>
              <a:ea typeface="Verdana" panose="020B0604030504040204" pitchFamily="34" charset="0"/>
              <a:cs typeface="+mn-cs"/>
            </a:rPr>
            <a:t>a případná omezení v rozsahu vzorku, z něhož údaje pochází. Ta jsou uvedena v metodických poznámkách a v doprovodných informacích příslušných ukazatelů.</a:t>
          </a:r>
        </a:p>
        <a:p>
          <a:pPr algn="just"/>
          <a:endParaRPr lang="cs-CZ" sz="1400">
            <a:solidFill>
              <a:schemeClr val="dk1"/>
            </a:solidFill>
            <a:effectLst/>
            <a:latin typeface="Verdana" panose="020B0604030504040204" pitchFamily="34" charset="0"/>
            <a:ea typeface="Verdana" panose="020B0604030504040204" pitchFamily="34" charset="0"/>
            <a:cs typeface="+mn-cs"/>
          </a:endParaRPr>
        </a:p>
        <a:p>
          <a:pPr algn="just"/>
          <a:r>
            <a:rPr lang="cs-CZ" sz="1400">
              <a:solidFill>
                <a:schemeClr val="dk1"/>
              </a:solidFill>
              <a:effectLst/>
              <a:latin typeface="Verdana" panose="020B0604030504040204" pitchFamily="34" charset="0"/>
              <a:ea typeface="Verdana" panose="020B0604030504040204" pitchFamily="34" charset="0"/>
              <a:cs typeface="+mn-cs"/>
            </a:rPr>
            <a:t>Ukazatele jsou rozčleněny do 8 tematických oblastí</a:t>
          </a:r>
          <a:r>
            <a:rPr lang="cs-CZ" sz="1400" b="1">
              <a:solidFill>
                <a:srgbClr val="002060"/>
              </a:solidFill>
              <a:effectLst/>
              <a:latin typeface="Verdana" panose="020B0604030504040204" pitchFamily="34" charset="0"/>
              <a:ea typeface="Verdana" panose="020B0604030504040204" pitchFamily="34" charset="0"/>
              <a:cs typeface="+mn-cs"/>
            </a:rPr>
            <a:t>: </a:t>
          </a:r>
          <a:r>
            <a:rPr lang="cs-CZ" sz="1400" b="1">
              <a:solidFill>
                <a:sysClr val="windowText" lastClr="000000"/>
              </a:solidFill>
              <a:effectLst/>
              <a:latin typeface="Verdana" panose="020B0604030504040204" pitchFamily="34" charset="0"/>
              <a:ea typeface="Verdana" panose="020B0604030504040204" pitchFamily="34" charset="0"/>
              <a:cs typeface="+mn-cs"/>
            </a:rPr>
            <a:t>Financování, Pracovníci ve školství, Školy a zřizovatelé, Účast na vzdělávání, Výsledky vzdělávání</a:t>
          </a:r>
          <a:r>
            <a:rPr lang="cs-CZ" sz="1400" b="0">
              <a:solidFill>
                <a:sysClr val="windowText" lastClr="000000"/>
              </a:solidFill>
              <a:effectLst/>
              <a:latin typeface="Verdana" panose="020B0604030504040204" pitchFamily="34" charset="0"/>
              <a:ea typeface="Verdana" panose="020B0604030504040204" pitchFamily="34" charset="0"/>
              <a:cs typeface="+mn-cs"/>
            </a:rPr>
            <a:t>,</a:t>
          </a:r>
          <a:r>
            <a:rPr lang="cs-CZ" sz="1400" b="0" baseline="0">
              <a:solidFill>
                <a:sysClr val="windowText" lastClr="000000"/>
              </a:solidFill>
              <a:effectLst/>
              <a:latin typeface="Verdana" panose="020B0604030504040204" pitchFamily="34" charset="0"/>
              <a:ea typeface="Verdana" panose="020B0604030504040204" pitchFamily="34" charset="0"/>
              <a:cs typeface="+mn-cs"/>
            </a:rPr>
            <a:t> </a:t>
          </a:r>
          <a:r>
            <a:rPr lang="cs-CZ" sz="1400" b="1">
              <a:solidFill>
                <a:sysClr val="windowText" lastClr="000000"/>
              </a:solidFill>
              <a:effectLst/>
              <a:latin typeface="Verdana" panose="020B0604030504040204" pitchFamily="34" charset="0"/>
              <a:ea typeface="Verdana" panose="020B0604030504040204" pitchFamily="34" charset="0"/>
              <a:cs typeface="+mn-cs"/>
            </a:rPr>
            <a:t>Výuka, </a:t>
          </a:r>
          <a:br>
            <a:rPr lang="cs-CZ" sz="1400" b="1">
              <a:solidFill>
                <a:sysClr val="windowText" lastClr="000000"/>
              </a:solidFill>
              <a:effectLst/>
              <a:latin typeface="Verdana" panose="020B0604030504040204" pitchFamily="34" charset="0"/>
              <a:ea typeface="Verdana" panose="020B0604030504040204" pitchFamily="34" charset="0"/>
              <a:cs typeface="+mn-cs"/>
            </a:rPr>
          </a:br>
          <a:r>
            <a:rPr lang="cs-CZ" sz="1400" b="1">
              <a:solidFill>
                <a:sysClr val="windowText" lastClr="000000"/>
              </a:solidFill>
              <a:effectLst/>
              <a:latin typeface="Verdana" panose="020B0604030504040204" pitchFamily="34" charset="0"/>
              <a:ea typeface="Verdana" panose="020B0604030504040204" pitchFamily="34" charset="0"/>
              <a:cs typeface="+mn-cs"/>
            </a:rPr>
            <a:t>Well-being a Nerovnosti</a:t>
          </a:r>
          <a:r>
            <a:rPr lang="cs-CZ" sz="1400">
              <a:solidFill>
                <a:schemeClr val="dk1"/>
              </a:solidFill>
              <a:effectLst/>
              <a:latin typeface="Verdana" panose="020B0604030504040204" pitchFamily="34" charset="0"/>
              <a:ea typeface="Verdana" panose="020B0604030504040204" pitchFamily="34" charset="0"/>
              <a:cs typeface="+mn-cs"/>
            </a:rPr>
            <a:t>,</a:t>
          </a:r>
          <a:r>
            <a:rPr lang="cs-CZ" sz="1400" b="1">
              <a:solidFill>
                <a:schemeClr val="bg2">
                  <a:lumMod val="90000"/>
                </a:schemeClr>
              </a:solidFill>
              <a:effectLst/>
              <a:latin typeface="Verdana" panose="020B0604030504040204" pitchFamily="34" charset="0"/>
              <a:ea typeface="Verdana" panose="020B0604030504040204" pitchFamily="34" charset="0"/>
              <a:cs typeface="+mn-cs"/>
            </a:rPr>
            <a:t> </a:t>
          </a:r>
          <a:r>
            <a:rPr lang="cs-CZ" sz="1400">
              <a:solidFill>
                <a:schemeClr val="dk1"/>
              </a:solidFill>
              <a:effectLst/>
              <a:latin typeface="Verdana" panose="020B0604030504040204" pitchFamily="34" charset="0"/>
              <a:ea typeface="Verdana" panose="020B0604030504040204" pitchFamily="34" charset="0"/>
              <a:cs typeface="+mn-cs"/>
            </a:rPr>
            <a:t>které se rozpadají do příbuzných podoblastí. Každý ukazatel je označen identifikačním údajem a názvem. </a:t>
          </a:r>
          <a:r>
            <a:rPr lang="cs-CZ" sz="1400">
              <a:solidFill>
                <a:sysClr val="windowText" lastClr="000000"/>
              </a:solidFill>
              <a:effectLst/>
              <a:latin typeface="Verdana" panose="020B0604030504040204" pitchFamily="34" charset="0"/>
              <a:ea typeface="Verdana" panose="020B0604030504040204" pitchFamily="34" charset="0"/>
              <a:cs typeface="+mn-cs"/>
            </a:rPr>
            <a:t>Ve většině případů jsou k ukazateli k dispozici i samotná výpočtová data opatřená také identifikačním údajem a názvem.</a:t>
          </a:r>
          <a:endParaRPr lang="cs-CZ" sz="1100">
            <a:solidFill>
              <a:sysClr val="windowText" lastClr="000000"/>
            </a:solidFill>
          </a:endParaRPr>
        </a:p>
      </xdr:txBody>
    </xdr:sp>
    <xdr:clientData/>
  </xdr:twoCellAnchor>
  <xdr:twoCellAnchor>
    <xdr:from>
      <xdr:col>0</xdr:col>
      <xdr:colOff>370418</xdr:colOff>
      <xdr:row>8</xdr:row>
      <xdr:rowOff>2819401</xdr:rowOff>
    </xdr:from>
    <xdr:to>
      <xdr:col>10</xdr:col>
      <xdr:colOff>219901</xdr:colOff>
      <xdr:row>10</xdr:row>
      <xdr:rowOff>178051</xdr:rowOff>
    </xdr:to>
    <xdr:grpSp>
      <xdr:nvGrpSpPr>
        <xdr:cNvPr id="51" name="Skupina 5">
          <a:extLst>
            <a:ext uri="{FF2B5EF4-FFF2-40B4-BE49-F238E27FC236}">
              <a16:creationId xmlns:a16="http://schemas.microsoft.com/office/drawing/2014/main" id="{C4358087-C52D-4DF9-AA5C-3AD6543BD181}"/>
            </a:ext>
          </a:extLst>
        </xdr:cNvPr>
        <xdr:cNvGrpSpPr/>
      </xdr:nvGrpSpPr>
      <xdr:grpSpPr>
        <a:xfrm>
          <a:off x="370418" y="4343401"/>
          <a:ext cx="7523912" cy="529114"/>
          <a:chOff x="130512" y="1039011"/>
          <a:chExt cx="2326360" cy="419500"/>
        </a:xfrm>
        <a:solidFill>
          <a:srgbClr val="306390">
            <a:alpha val="90000"/>
          </a:srgbClr>
        </a:solidFill>
      </xdr:grpSpPr>
      <xdr:sp macro="" textlink="">
        <xdr:nvSpPr>
          <xdr:cNvPr id="52" name="Obdélník: se zakulacenými rohy 6">
            <a:extLst>
              <a:ext uri="{FF2B5EF4-FFF2-40B4-BE49-F238E27FC236}">
                <a16:creationId xmlns:a16="http://schemas.microsoft.com/office/drawing/2014/main" id="{6F8794A2-C5EA-37C1-9E3B-2AEE0FC09786}"/>
              </a:ext>
            </a:extLst>
          </xdr:cNvPr>
          <xdr:cNvSpPr/>
        </xdr:nvSpPr>
        <xdr:spPr>
          <a:xfrm>
            <a:off x="130512" y="1039011"/>
            <a:ext cx="2205079" cy="419500"/>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sp macro="" textlink="">
        <xdr:nvSpPr>
          <xdr:cNvPr id="53" name="TextovéPole 2">
            <a:extLst>
              <a:ext uri="{FF2B5EF4-FFF2-40B4-BE49-F238E27FC236}">
                <a16:creationId xmlns:a16="http://schemas.microsoft.com/office/drawing/2014/main" id="{5D5BB536-2E7F-C525-70DD-1E4FAD9275B3}"/>
              </a:ext>
            </a:extLst>
          </xdr:cNvPr>
          <xdr:cNvSpPr txBox="1"/>
        </xdr:nvSpPr>
        <xdr:spPr>
          <a:xfrm>
            <a:off x="187364" y="1118565"/>
            <a:ext cx="2269508" cy="217031"/>
          </a:xfrm>
          <a:prstGeom prst="rect">
            <a:avLst/>
          </a:prstGeom>
          <a:noFill/>
          <a:effectLst>
            <a:softEdge rad="25400"/>
          </a:effectLst>
        </xdr:spPr>
        <xdr:txBody>
          <a:bodyPr wrap="square" rtlCol="0">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1200" b="1">
                <a:solidFill>
                  <a:schemeClr val="bg1"/>
                </a:solidFill>
                <a:latin typeface="Verdana" panose="020B0604030504040204" pitchFamily="34" charset="0"/>
                <a:ea typeface="Verdana" panose="020B0604030504040204" pitchFamily="34" charset="0"/>
              </a:rPr>
              <a:t>OBLAST 1 FINANCOVÁNÍ</a:t>
            </a:r>
          </a:p>
        </xdr:txBody>
      </xdr:sp>
    </xdr:grpSp>
    <xdr:clientData/>
  </xdr:twoCellAnchor>
  <xdr:twoCellAnchor>
    <xdr:from>
      <xdr:col>1</xdr:col>
      <xdr:colOff>470400</xdr:colOff>
      <xdr:row>12</xdr:row>
      <xdr:rowOff>2646</xdr:rowOff>
    </xdr:from>
    <xdr:to>
      <xdr:col>5</xdr:col>
      <xdr:colOff>92314</xdr:colOff>
      <xdr:row>13</xdr:row>
      <xdr:rowOff>125799</xdr:rowOff>
    </xdr:to>
    <xdr:sp macro="" textlink="">
      <xdr:nvSpPr>
        <xdr:cNvPr id="12" name="TextovéPole 11">
          <a:extLst>
            <a:ext uri="{FF2B5EF4-FFF2-40B4-BE49-F238E27FC236}">
              <a16:creationId xmlns:a16="http://schemas.microsoft.com/office/drawing/2014/main" id="{44276147-DC52-47BF-A69E-19C71E7BA6EA}"/>
            </a:ext>
          </a:extLst>
        </xdr:cNvPr>
        <xdr:cNvSpPr txBox="1"/>
      </xdr:nvSpPr>
      <xdr:spPr>
        <a:xfrm>
          <a:off x="1077619" y="4943740"/>
          <a:ext cx="2122226" cy="3374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VEŘEJNÉ VÝDAJE</a:t>
          </a:r>
        </a:p>
      </xdr:txBody>
    </xdr:sp>
    <xdr:clientData/>
  </xdr:twoCellAnchor>
  <xdr:twoCellAnchor>
    <xdr:from>
      <xdr:col>0</xdr:col>
      <xdr:colOff>391582</xdr:colOff>
      <xdr:row>21</xdr:row>
      <xdr:rowOff>7618</xdr:rowOff>
    </xdr:from>
    <xdr:to>
      <xdr:col>9</xdr:col>
      <xdr:colOff>342899</xdr:colOff>
      <xdr:row>22</xdr:row>
      <xdr:rowOff>254000</xdr:rowOff>
    </xdr:to>
    <xdr:grpSp>
      <xdr:nvGrpSpPr>
        <xdr:cNvPr id="13" name="Skupina 12">
          <a:extLst>
            <a:ext uri="{FF2B5EF4-FFF2-40B4-BE49-F238E27FC236}">
              <a16:creationId xmlns:a16="http://schemas.microsoft.com/office/drawing/2014/main" id="{CE7EEC7D-9C71-45D2-AC5F-D79A1F815AAA}"/>
            </a:ext>
          </a:extLst>
        </xdr:cNvPr>
        <xdr:cNvGrpSpPr/>
      </xdr:nvGrpSpPr>
      <xdr:grpSpPr>
        <a:xfrm>
          <a:off x="391582" y="8131082"/>
          <a:ext cx="7013424" cy="627382"/>
          <a:chOff x="130512" y="1039011"/>
          <a:chExt cx="2195398" cy="323661"/>
        </a:xfrm>
        <a:solidFill>
          <a:srgbClr val="72B5E9">
            <a:alpha val="89804"/>
          </a:srgbClr>
        </a:solidFill>
      </xdr:grpSpPr>
      <xdr:sp macro="" textlink="">
        <xdr:nvSpPr>
          <xdr:cNvPr id="14" name="Obdélník: se zakulacenými rohy 13">
            <a:extLst>
              <a:ext uri="{FF2B5EF4-FFF2-40B4-BE49-F238E27FC236}">
                <a16:creationId xmlns:a16="http://schemas.microsoft.com/office/drawing/2014/main" id="{35DDA229-4699-56F2-E035-10F05822BFB1}"/>
              </a:ext>
            </a:extLst>
          </xdr:cNvPr>
          <xdr:cNvSpPr/>
        </xdr:nvSpPr>
        <xdr:spPr>
          <a:xfrm>
            <a:off x="130512" y="1039011"/>
            <a:ext cx="2195398" cy="289433"/>
          </a:xfrm>
          <a:prstGeom prst="round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sp macro="" textlink="">
        <xdr:nvSpPr>
          <xdr:cNvPr id="15" name="TextovéPole 2">
            <a:extLst>
              <a:ext uri="{FF2B5EF4-FFF2-40B4-BE49-F238E27FC236}">
                <a16:creationId xmlns:a16="http://schemas.microsoft.com/office/drawing/2014/main" id="{471E0209-038A-AF78-897E-D8FCAA7C63B0}"/>
              </a:ext>
            </a:extLst>
          </xdr:cNvPr>
          <xdr:cNvSpPr txBox="1"/>
        </xdr:nvSpPr>
        <xdr:spPr>
          <a:xfrm>
            <a:off x="187364" y="1118564"/>
            <a:ext cx="2096979" cy="244108"/>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1200" b="1">
                <a:solidFill>
                  <a:schemeClr val="bg1"/>
                </a:solidFill>
                <a:latin typeface="Verdana" panose="020B0604030504040204" pitchFamily="34" charset="0"/>
                <a:ea typeface="Verdana" panose="020B0604030504040204" pitchFamily="34" charset="0"/>
              </a:rPr>
              <a:t>OBLAST 2 PRACOVNÍCI</a:t>
            </a:r>
            <a:r>
              <a:rPr lang="cs-CZ" sz="1200" b="1" baseline="0">
                <a:solidFill>
                  <a:schemeClr val="bg1"/>
                </a:solidFill>
                <a:latin typeface="Verdana" panose="020B0604030504040204" pitchFamily="34" charset="0"/>
                <a:ea typeface="Verdana" panose="020B0604030504040204" pitchFamily="34" charset="0"/>
              </a:rPr>
              <a:t> VE ŠKOLSTVÍ</a:t>
            </a:r>
            <a:endParaRPr lang="cs-CZ" sz="1200" b="1">
              <a:solidFill>
                <a:schemeClr val="bg1"/>
              </a:solidFill>
              <a:latin typeface="Verdana" panose="020B0604030504040204" pitchFamily="34" charset="0"/>
              <a:ea typeface="Verdana" panose="020B0604030504040204" pitchFamily="34" charset="0"/>
            </a:endParaRPr>
          </a:p>
        </xdr:txBody>
      </xdr:sp>
    </xdr:grpSp>
    <xdr:clientData/>
  </xdr:twoCellAnchor>
  <xdr:twoCellAnchor>
    <xdr:from>
      <xdr:col>1</xdr:col>
      <xdr:colOff>497136</xdr:colOff>
      <xdr:row>23</xdr:row>
      <xdr:rowOff>145571</xdr:rowOff>
    </xdr:from>
    <xdr:to>
      <xdr:col>6</xdr:col>
      <xdr:colOff>175668</xdr:colOff>
      <xdr:row>24</xdr:row>
      <xdr:rowOff>296010</xdr:rowOff>
    </xdr:to>
    <xdr:sp macro="" textlink="">
      <xdr:nvSpPr>
        <xdr:cNvPr id="18" name="TextovéPole 17">
          <a:extLst>
            <a:ext uri="{FF2B5EF4-FFF2-40B4-BE49-F238E27FC236}">
              <a16:creationId xmlns:a16="http://schemas.microsoft.com/office/drawing/2014/main" id="{3987DB62-CE6F-491B-8C0B-7CA28044D0FD}"/>
            </a:ext>
          </a:extLst>
        </xdr:cNvPr>
        <xdr:cNvSpPr txBox="1"/>
      </xdr:nvSpPr>
      <xdr:spPr>
        <a:xfrm>
          <a:off x="1105359" y="8999231"/>
          <a:ext cx="2754074" cy="529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DALŠÍ PEDAGOGICKÉ PROFESE/ SPECIALIZACE</a:t>
          </a:r>
        </a:p>
      </xdr:txBody>
    </xdr:sp>
    <xdr:clientData/>
  </xdr:twoCellAnchor>
  <xdr:twoCellAnchor>
    <xdr:from>
      <xdr:col>1</xdr:col>
      <xdr:colOff>472017</xdr:colOff>
      <xdr:row>45</xdr:row>
      <xdr:rowOff>319618</xdr:rowOff>
    </xdr:from>
    <xdr:to>
      <xdr:col>6</xdr:col>
      <xdr:colOff>148167</xdr:colOff>
      <xdr:row>46</xdr:row>
      <xdr:rowOff>243418</xdr:rowOff>
    </xdr:to>
    <xdr:sp macro="" textlink="">
      <xdr:nvSpPr>
        <xdr:cNvPr id="24" name="TextovéPole 23">
          <a:extLst>
            <a:ext uri="{FF2B5EF4-FFF2-40B4-BE49-F238E27FC236}">
              <a16:creationId xmlns:a16="http://schemas.microsoft.com/office/drawing/2014/main" id="{3CD29D1A-0528-4DBE-871E-0F6AB1B943C9}"/>
            </a:ext>
          </a:extLst>
        </xdr:cNvPr>
        <xdr:cNvSpPr txBox="1"/>
      </xdr:nvSpPr>
      <xdr:spPr>
        <a:xfrm>
          <a:off x="1085850" y="17591618"/>
          <a:ext cx="2766484"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UČITELÉ</a:t>
          </a:r>
        </a:p>
      </xdr:txBody>
    </xdr:sp>
    <xdr:clientData/>
  </xdr:twoCellAnchor>
  <xdr:twoCellAnchor>
    <xdr:from>
      <xdr:col>10</xdr:col>
      <xdr:colOff>914876</xdr:colOff>
      <xdr:row>8</xdr:row>
      <xdr:rowOff>2821782</xdr:rowOff>
    </xdr:from>
    <xdr:to>
      <xdr:col>23</xdr:col>
      <xdr:colOff>508000</xdr:colOff>
      <xdr:row>10</xdr:row>
      <xdr:rowOff>180432</xdr:rowOff>
    </xdr:to>
    <xdr:sp macro="" textlink="">
      <xdr:nvSpPr>
        <xdr:cNvPr id="25" name="Obdélník: se zakulacenými rohy 24">
          <a:extLst>
            <a:ext uri="{FF2B5EF4-FFF2-40B4-BE49-F238E27FC236}">
              <a16:creationId xmlns:a16="http://schemas.microsoft.com/office/drawing/2014/main" id="{015BE7DB-82E0-4D81-93EF-AF4C0269A00A}"/>
            </a:ext>
          </a:extLst>
        </xdr:cNvPr>
        <xdr:cNvSpPr/>
      </xdr:nvSpPr>
      <xdr:spPr>
        <a:xfrm>
          <a:off x="8608959" y="4345782"/>
          <a:ext cx="7943374" cy="533650"/>
        </a:xfrm>
        <a:prstGeom prst="roundRect">
          <a:avLst/>
        </a:prstGeom>
        <a:solidFill>
          <a:srgbClr val="448E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11</xdr:col>
      <xdr:colOff>84758</xdr:colOff>
      <xdr:row>8</xdr:row>
      <xdr:rowOff>2950133</xdr:rowOff>
    </xdr:from>
    <xdr:to>
      <xdr:col>24</xdr:col>
      <xdr:colOff>130969</xdr:colOff>
      <xdr:row>10</xdr:row>
      <xdr:rowOff>59532</xdr:rowOff>
    </xdr:to>
    <xdr:sp macro="" textlink="">
      <xdr:nvSpPr>
        <xdr:cNvPr id="26" name="TextovéPole 2">
          <a:extLst>
            <a:ext uri="{FF2B5EF4-FFF2-40B4-BE49-F238E27FC236}">
              <a16:creationId xmlns:a16="http://schemas.microsoft.com/office/drawing/2014/main" id="{76D6521F-B574-4B3C-8C66-F54CB8B6C911}"/>
            </a:ext>
          </a:extLst>
        </xdr:cNvPr>
        <xdr:cNvSpPr txBox="1"/>
      </xdr:nvSpPr>
      <xdr:spPr>
        <a:xfrm>
          <a:off x="9824071" y="4474133"/>
          <a:ext cx="7940054" cy="276462"/>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1">
              <a:solidFill>
                <a:schemeClr val="bg1"/>
              </a:solidFill>
              <a:latin typeface="Verdana" panose="020B0604030504040204" pitchFamily="34" charset="0"/>
              <a:ea typeface="Verdana" panose="020B0604030504040204" pitchFamily="34" charset="0"/>
            </a:rPr>
            <a:t>OBLAST 4 ÚČAST</a:t>
          </a:r>
          <a:r>
            <a:rPr lang="cs-CZ" sz="1200" b="1" baseline="0">
              <a:solidFill>
                <a:schemeClr val="bg1"/>
              </a:solidFill>
              <a:latin typeface="Verdana" panose="020B0604030504040204" pitchFamily="34" charset="0"/>
              <a:ea typeface="Verdana" panose="020B0604030504040204" pitchFamily="34" charset="0"/>
            </a:rPr>
            <a:t> NA</a:t>
          </a:r>
          <a:r>
            <a:rPr lang="cs-CZ" sz="1200" b="1">
              <a:solidFill>
                <a:schemeClr val="bg1"/>
              </a:solidFill>
              <a:latin typeface="Verdana" panose="020B0604030504040204" pitchFamily="34" charset="0"/>
              <a:ea typeface="Verdana" panose="020B0604030504040204" pitchFamily="34" charset="0"/>
            </a:rPr>
            <a:t> VZDĚLÁVÁNÍ</a:t>
          </a:r>
        </a:p>
      </xdr:txBody>
    </xdr:sp>
    <xdr:clientData/>
  </xdr:twoCellAnchor>
  <xdr:twoCellAnchor>
    <xdr:from>
      <xdr:col>0</xdr:col>
      <xdr:colOff>400048</xdr:colOff>
      <xdr:row>65</xdr:row>
      <xdr:rowOff>345281</xdr:rowOff>
    </xdr:from>
    <xdr:to>
      <xdr:col>9</xdr:col>
      <xdr:colOff>407548</xdr:colOff>
      <xdr:row>67</xdr:row>
      <xdr:rowOff>74295</xdr:rowOff>
    </xdr:to>
    <xdr:sp macro="" textlink="">
      <xdr:nvSpPr>
        <xdr:cNvPr id="27" name="Obdélník: se zakulacenými rohy 26">
          <a:extLst>
            <a:ext uri="{FF2B5EF4-FFF2-40B4-BE49-F238E27FC236}">
              <a16:creationId xmlns:a16="http://schemas.microsoft.com/office/drawing/2014/main" id="{27D5DBCD-7B55-4772-9651-A3FDCA8EFA00}"/>
            </a:ext>
          </a:extLst>
        </xdr:cNvPr>
        <xdr:cNvSpPr/>
      </xdr:nvSpPr>
      <xdr:spPr>
        <a:xfrm>
          <a:off x="400048" y="25157906"/>
          <a:ext cx="7056000" cy="491014"/>
        </a:xfrm>
        <a:prstGeom prst="roundRect">
          <a:avLst/>
        </a:prstGeom>
        <a:solidFill>
          <a:srgbClr val="92C9B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549103</xdr:colOff>
      <xdr:row>66</xdr:row>
      <xdr:rowOff>87870</xdr:rowOff>
    </xdr:from>
    <xdr:to>
      <xdr:col>9</xdr:col>
      <xdr:colOff>333376</xdr:colOff>
      <xdr:row>67</xdr:row>
      <xdr:rowOff>76200</xdr:rowOff>
    </xdr:to>
    <xdr:sp macro="" textlink="">
      <xdr:nvSpPr>
        <xdr:cNvPr id="28" name="TextovéPole 2">
          <a:extLst>
            <a:ext uri="{FF2B5EF4-FFF2-40B4-BE49-F238E27FC236}">
              <a16:creationId xmlns:a16="http://schemas.microsoft.com/office/drawing/2014/main" id="{9CB02283-42EF-4D07-BB9A-2F590F5C5F3F}"/>
            </a:ext>
          </a:extLst>
        </xdr:cNvPr>
        <xdr:cNvSpPr txBox="1"/>
      </xdr:nvSpPr>
      <xdr:spPr>
        <a:xfrm>
          <a:off x="549103" y="24414720"/>
          <a:ext cx="7975773" cy="369330"/>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1">
              <a:solidFill>
                <a:schemeClr val="bg1"/>
              </a:solidFill>
              <a:latin typeface="Verdana" panose="020B0604030504040204" pitchFamily="34" charset="0"/>
              <a:ea typeface="Verdana" panose="020B0604030504040204" pitchFamily="34" charset="0"/>
            </a:rPr>
            <a:t>OBLAST 3 ŠKOLY A ZŘIZOVATELÉ</a:t>
          </a:r>
        </a:p>
      </xdr:txBody>
    </xdr:sp>
    <xdr:clientData/>
  </xdr:twoCellAnchor>
  <xdr:twoCellAnchor>
    <xdr:from>
      <xdr:col>1</xdr:col>
      <xdr:colOff>514350</xdr:colOff>
      <xdr:row>67</xdr:row>
      <xdr:rowOff>247650</xdr:rowOff>
    </xdr:from>
    <xdr:to>
      <xdr:col>3</xdr:col>
      <xdr:colOff>533630</xdr:colOff>
      <xdr:row>68</xdr:row>
      <xdr:rowOff>171450</xdr:rowOff>
    </xdr:to>
    <xdr:sp macro="" textlink="">
      <xdr:nvSpPr>
        <xdr:cNvPr id="31" name="TextovéPole 30">
          <a:extLst>
            <a:ext uri="{FF2B5EF4-FFF2-40B4-BE49-F238E27FC236}">
              <a16:creationId xmlns:a16="http://schemas.microsoft.com/office/drawing/2014/main" id="{4E993CEC-4B11-44A9-8183-E9B73E912C78}"/>
            </a:ext>
          </a:extLst>
        </xdr:cNvPr>
        <xdr:cNvSpPr txBox="1"/>
      </xdr:nvSpPr>
      <xdr:spPr>
        <a:xfrm>
          <a:off x="1122573" y="25006912"/>
          <a:ext cx="1270153" cy="302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KAPACITY</a:t>
          </a:r>
        </a:p>
      </xdr:txBody>
    </xdr:sp>
    <xdr:clientData/>
  </xdr:twoCellAnchor>
  <xdr:twoCellAnchor>
    <xdr:from>
      <xdr:col>1</xdr:col>
      <xdr:colOff>514350</xdr:colOff>
      <xdr:row>73</xdr:row>
      <xdr:rowOff>376236</xdr:rowOff>
    </xdr:from>
    <xdr:to>
      <xdr:col>4</xdr:col>
      <xdr:colOff>57380</xdr:colOff>
      <xdr:row>75</xdr:row>
      <xdr:rowOff>0</xdr:rowOff>
    </xdr:to>
    <xdr:sp macro="" textlink="">
      <xdr:nvSpPr>
        <xdr:cNvPr id="32" name="TextovéPole 31">
          <a:extLst>
            <a:ext uri="{FF2B5EF4-FFF2-40B4-BE49-F238E27FC236}">
              <a16:creationId xmlns:a16="http://schemas.microsoft.com/office/drawing/2014/main" id="{D7544F0E-BB35-4877-8EA8-6BD2C6417FA5}"/>
            </a:ext>
          </a:extLst>
        </xdr:cNvPr>
        <xdr:cNvSpPr txBox="1"/>
      </xdr:nvSpPr>
      <xdr:spPr>
        <a:xfrm>
          <a:off x="1128183" y="27554236"/>
          <a:ext cx="1405697" cy="519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ZŘIZOVATELÉ</a:t>
          </a:r>
        </a:p>
      </xdr:txBody>
    </xdr:sp>
    <xdr:clientData/>
  </xdr:twoCellAnchor>
  <xdr:twoCellAnchor>
    <xdr:from>
      <xdr:col>11</xdr:col>
      <xdr:colOff>552449</xdr:colOff>
      <xdr:row>12</xdr:row>
      <xdr:rowOff>2646</xdr:rowOff>
    </xdr:from>
    <xdr:to>
      <xdr:col>16</xdr:col>
      <xdr:colOff>282417</xdr:colOff>
      <xdr:row>13</xdr:row>
      <xdr:rowOff>56462</xdr:rowOff>
    </xdr:to>
    <xdr:sp macro="" textlink="">
      <xdr:nvSpPr>
        <xdr:cNvPr id="35" name="TextovéPole 34">
          <a:extLst>
            <a:ext uri="{FF2B5EF4-FFF2-40B4-BE49-F238E27FC236}">
              <a16:creationId xmlns:a16="http://schemas.microsoft.com/office/drawing/2014/main" id="{3AD36584-5DB8-4E2E-88F5-4407114BBBD1}"/>
            </a:ext>
          </a:extLst>
        </xdr:cNvPr>
        <xdr:cNvSpPr txBox="1"/>
      </xdr:nvSpPr>
      <xdr:spPr>
        <a:xfrm>
          <a:off x="9315449" y="4943740"/>
          <a:ext cx="2766062" cy="2681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ABSOLVENTI</a:t>
          </a:r>
        </a:p>
      </xdr:txBody>
    </xdr:sp>
    <xdr:clientData/>
  </xdr:twoCellAnchor>
  <xdr:twoCellAnchor>
    <xdr:from>
      <xdr:col>11</xdr:col>
      <xdr:colOff>588169</xdr:colOff>
      <xdr:row>37</xdr:row>
      <xdr:rowOff>191927</xdr:rowOff>
    </xdr:from>
    <xdr:to>
      <xdr:col>19</xdr:col>
      <xdr:colOff>171927</xdr:colOff>
      <xdr:row>38</xdr:row>
      <xdr:rowOff>102870</xdr:rowOff>
    </xdr:to>
    <xdr:sp macro="" textlink="">
      <xdr:nvSpPr>
        <xdr:cNvPr id="54" name="TextovéPole 53">
          <a:extLst>
            <a:ext uri="{FF2B5EF4-FFF2-40B4-BE49-F238E27FC236}">
              <a16:creationId xmlns:a16="http://schemas.microsoft.com/office/drawing/2014/main" id="{98B5000C-4C90-4F66-8C46-81827247845C}"/>
            </a:ext>
          </a:extLst>
        </xdr:cNvPr>
        <xdr:cNvSpPr txBox="1"/>
      </xdr:nvSpPr>
      <xdr:spPr>
        <a:xfrm>
          <a:off x="9398794" y="14415927"/>
          <a:ext cx="4409758" cy="291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ÚČASTNÍCI VZDĚLÁVÁNÍ</a:t>
          </a:r>
        </a:p>
      </xdr:txBody>
    </xdr:sp>
    <xdr:clientData/>
  </xdr:twoCellAnchor>
  <xdr:twoCellAnchor>
    <xdr:from>
      <xdr:col>11</xdr:col>
      <xdr:colOff>552449</xdr:colOff>
      <xdr:row>18</xdr:row>
      <xdr:rowOff>358617</xdr:rowOff>
    </xdr:from>
    <xdr:to>
      <xdr:col>19</xdr:col>
      <xdr:colOff>168117</xdr:colOff>
      <xdr:row>19</xdr:row>
      <xdr:rowOff>247650</xdr:rowOff>
    </xdr:to>
    <xdr:sp macro="" textlink="">
      <xdr:nvSpPr>
        <xdr:cNvPr id="63" name="TextovéPole 62">
          <a:extLst>
            <a:ext uri="{FF2B5EF4-FFF2-40B4-BE49-F238E27FC236}">
              <a16:creationId xmlns:a16="http://schemas.microsoft.com/office/drawing/2014/main" id="{7E0F35DD-DE00-467A-A220-B234A344FC2F}"/>
            </a:ext>
          </a:extLst>
        </xdr:cNvPr>
        <xdr:cNvSpPr txBox="1"/>
      </xdr:nvSpPr>
      <xdr:spPr>
        <a:xfrm>
          <a:off x="9315449" y="7216617"/>
          <a:ext cx="4473418" cy="270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CELOŽIVOTNÍ</a:t>
          </a:r>
          <a:r>
            <a:rPr lang="cs-CZ" sz="1100" b="1" baseline="0">
              <a:latin typeface="Verdana" panose="020B0604030504040204" pitchFamily="34" charset="0"/>
              <a:ea typeface="Verdana" panose="020B0604030504040204" pitchFamily="34" charset="0"/>
            </a:rPr>
            <a:t> VZDĚLÁVÁNÍ</a:t>
          </a:r>
          <a:endParaRPr lang="cs-CZ" sz="1100" b="1">
            <a:latin typeface="Verdana" panose="020B0604030504040204" pitchFamily="34" charset="0"/>
            <a:ea typeface="Verdana" panose="020B0604030504040204" pitchFamily="34" charset="0"/>
          </a:endParaRPr>
        </a:p>
      </xdr:txBody>
    </xdr:sp>
    <xdr:clientData/>
  </xdr:twoCellAnchor>
  <xdr:twoCellAnchor>
    <xdr:from>
      <xdr:col>11</xdr:col>
      <xdr:colOff>552449</xdr:colOff>
      <xdr:row>21</xdr:row>
      <xdr:rowOff>327186</xdr:rowOff>
    </xdr:from>
    <xdr:to>
      <xdr:col>16</xdr:col>
      <xdr:colOff>280035</xdr:colOff>
      <xdr:row>22</xdr:row>
      <xdr:rowOff>211933</xdr:rowOff>
    </xdr:to>
    <xdr:sp macro="" textlink="">
      <xdr:nvSpPr>
        <xdr:cNvPr id="66" name="TextovéPole 65">
          <a:extLst>
            <a:ext uri="{FF2B5EF4-FFF2-40B4-BE49-F238E27FC236}">
              <a16:creationId xmlns:a16="http://schemas.microsoft.com/office/drawing/2014/main" id="{0F036058-2EA9-4530-BD9D-598AA4E10F03}"/>
            </a:ext>
          </a:extLst>
        </xdr:cNvPr>
        <xdr:cNvSpPr txBox="1"/>
      </xdr:nvSpPr>
      <xdr:spPr>
        <a:xfrm>
          <a:off x="9315449" y="8328186"/>
          <a:ext cx="2763680" cy="265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NEZAMĚSTNANOST</a:t>
          </a:r>
        </a:p>
      </xdr:txBody>
    </xdr:sp>
    <xdr:clientData/>
  </xdr:twoCellAnchor>
  <xdr:twoCellAnchor>
    <xdr:from>
      <xdr:col>11</xdr:col>
      <xdr:colOff>552449</xdr:colOff>
      <xdr:row>25</xdr:row>
      <xdr:rowOff>228071</xdr:rowOff>
    </xdr:from>
    <xdr:to>
      <xdr:col>16</xdr:col>
      <xdr:colOff>283368</xdr:colOff>
      <xdr:row>26</xdr:row>
      <xdr:rowOff>133297</xdr:rowOff>
    </xdr:to>
    <xdr:sp macro="" textlink="">
      <xdr:nvSpPr>
        <xdr:cNvPr id="3" name="TextovéPole 66">
          <a:extLst>
            <a:ext uri="{FF2B5EF4-FFF2-40B4-BE49-F238E27FC236}">
              <a16:creationId xmlns:a16="http://schemas.microsoft.com/office/drawing/2014/main" id="{F0924DE0-E2D5-4D2C-A74F-FD4DCC1BF38E}"/>
            </a:ext>
            <a:ext uri="{147F2762-F138-4A5C-976F-8EAC2B608ADB}">
              <a16:predDERef xmlns:a16="http://schemas.microsoft.com/office/drawing/2014/main" pred="{0F036058-2EA9-4530-BD9D-598AA4E10F03}"/>
            </a:ext>
          </a:extLst>
        </xdr:cNvPr>
        <xdr:cNvSpPr txBox="1"/>
      </xdr:nvSpPr>
      <xdr:spPr>
        <a:xfrm>
          <a:off x="9315449" y="9753071"/>
          <a:ext cx="2767013" cy="286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PŘIJÍMÁNÍ KE VZDĚLÁVÁNÍ</a:t>
          </a:r>
        </a:p>
      </xdr:txBody>
    </xdr:sp>
    <xdr:clientData/>
  </xdr:twoCellAnchor>
  <xdr:twoCellAnchor>
    <xdr:from>
      <xdr:col>1</xdr:col>
      <xdr:colOff>43920</xdr:colOff>
      <xdr:row>23</xdr:row>
      <xdr:rowOff>176212</xdr:rowOff>
    </xdr:from>
    <xdr:to>
      <xdr:col>1</xdr:col>
      <xdr:colOff>403920</xdr:colOff>
      <xdr:row>24</xdr:row>
      <xdr:rowOff>83212</xdr:rowOff>
    </xdr:to>
    <xdr:grpSp>
      <xdr:nvGrpSpPr>
        <xdr:cNvPr id="56" name="Skupina 55">
          <a:extLst>
            <a:ext uri="{FF2B5EF4-FFF2-40B4-BE49-F238E27FC236}">
              <a16:creationId xmlns:a16="http://schemas.microsoft.com/office/drawing/2014/main" id="{1D71B123-622A-4F4B-91B0-5E45AC4607E6}"/>
            </a:ext>
          </a:extLst>
        </xdr:cNvPr>
        <xdr:cNvGrpSpPr/>
      </xdr:nvGrpSpPr>
      <xdr:grpSpPr>
        <a:xfrm>
          <a:off x="656241" y="9061676"/>
          <a:ext cx="360000" cy="288000"/>
          <a:chOff x="390525" y="5072063"/>
          <a:chExt cx="337722" cy="281866"/>
        </a:xfrm>
        <a:solidFill>
          <a:srgbClr val="72B5E9"/>
        </a:solidFill>
      </xdr:grpSpPr>
      <xdr:sp macro="" textlink="">
        <xdr:nvSpPr>
          <xdr:cNvPr id="58" name="Vývojový diagram: spojnice 57">
            <a:extLst>
              <a:ext uri="{FF2B5EF4-FFF2-40B4-BE49-F238E27FC236}">
                <a16:creationId xmlns:a16="http://schemas.microsoft.com/office/drawing/2014/main" id="{76FE3318-8EF2-8193-BC18-C53F45271035}"/>
              </a:ext>
            </a:extLst>
          </xdr:cNvPr>
          <xdr:cNvSpPr/>
        </xdr:nvSpPr>
        <xdr:spPr>
          <a:xfrm>
            <a:off x="390525" y="5072063"/>
            <a:ext cx="265483" cy="281866"/>
          </a:xfrm>
          <a:prstGeom prst="flowChartConnector">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75" name="Přímá spojnice 74">
            <a:extLst>
              <a:ext uri="{FF2B5EF4-FFF2-40B4-BE49-F238E27FC236}">
                <a16:creationId xmlns:a16="http://schemas.microsoft.com/office/drawing/2014/main" id="{8D3AD4E8-219B-6F60-9E4B-B2B218635CE2}"/>
              </a:ext>
            </a:extLst>
          </xdr:cNvPr>
          <xdr:cNvCxnSpPr>
            <a:cxnSpLocks/>
          </xdr:cNvCxnSpPr>
        </xdr:nvCxnSpPr>
        <xdr:spPr>
          <a:xfrm>
            <a:off x="728247" y="5121995"/>
            <a:ext cx="0" cy="182002"/>
          </a:xfrm>
          <a:prstGeom prst="line">
            <a:avLst/>
          </a:prstGeom>
          <a:grpFill/>
          <a:ln w="34925" cap="rnd">
            <a:solidFill>
              <a:srgbClr val="72B5E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33336</xdr:colOff>
      <xdr:row>45</xdr:row>
      <xdr:rowOff>298185</xdr:rowOff>
    </xdr:from>
    <xdr:to>
      <xdr:col>1</xdr:col>
      <xdr:colOff>393336</xdr:colOff>
      <xdr:row>46</xdr:row>
      <xdr:rowOff>205185</xdr:rowOff>
    </xdr:to>
    <xdr:grpSp>
      <xdr:nvGrpSpPr>
        <xdr:cNvPr id="81" name="Skupina 80">
          <a:extLst>
            <a:ext uri="{FF2B5EF4-FFF2-40B4-BE49-F238E27FC236}">
              <a16:creationId xmlns:a16="http://schemas.microsoft.com/office/drawing/2014/main" id="{9EE804C4-8AE5-420E-8B26-9547C310C9D1}"/>
            </a:ext>
          </a:extLst>
        </xdr:cNvPr>
        <xdr:cNvGrpSpPr/>
      </xdr:nvGrpSpPr>
      <xdr:grpSpPr>
        <a:xfrm>
          <a:off x="645657" y="17565649"/>
          <a:ext cx="360000" cy="288000"/>
          <a:chOff x="390525" y="5072063"/>
          <a:chExt cx="337722" cy="281866"/>
        </a:xfrm>
        <a:solidFill>
          <a:srgbClr val="72B5E9"/>
        </a:solidFill>
      </xdr:grpSpPr>
      <xdr:sp macro="" textlink="">
        <xdr:nvSpPr>
          <xdr:cNvPr id="82" name="Vývojový diagram: spojnice 81">
            <a:extLst>
              <a:ext uri="{FF2B5EF4-FFF2-40B4-BE49-F238E27FC236}">
                <a16:creationId xmlns:a16="http://schemas.microsoft.com/office/drawing/2014/main" id="{F5A9DE4B-4116-50F5-C5CC-AB3AC28E200B}"/>
              </a:ext>
            </a:extLst>
          </xdr:cNvPr>
          <xdr:cNvSpPr/>
        </xdr:nvSpPr>
        <xdr:spPr>
          <a:xfrm>
            <a:off x="390525" y="5072063"/>
            <a:ext cx="265483" cy="281866"/>
          </a:xfrm>
          <a:prstGeom prst="flowChartConnector">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83" name="Přímá spojnice 82">
            <a:extLst>
              <a:ext uri="{FF2B5EF4-FFF2-40B4-BE49-F238E27FC236}">
                <a16:creationId xmlns:a16="http://schemas.microsoft.com/office/drawing/2014/main" id="{23C9F615-58B3-E659-A944-C9024BADC9AB}"/>
              </a:ext>
            </a:extLst>
          </xdr:cNvPr>
          <xdr:cNvCxnSpPr>
            <a:cxnSpLocks/>
          </xdr:cNvCxnSpPr>
        </xdr:nvCxnSpPr>
        <xdr:spPr>
          <a:xfrm>
            <a:off x="728247" y="5121995"/>
            <a:ext cx="0" cy="182002"/>
          </a:xfrm>
          <a:prstGeom prst="line">
            <a:avLst/>
          </a:prstGeom>
          <a:grpFill/>
          <a:ln w="34925" cap="rnd">
            <a:solidFill>
              <a:srgbClr val="72B5E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54503</xdr:colOff>
      <xdr:row>67</xdr:row>
      <xdr:rowOff>236718</xdr:rowOff>
    </xdr:from>
    <xdr:to>
      <xdr:col>1</xdr:col>
      <xdr:colOff>414503</xdr:colOff>
      <xdr:row>68</xdr:row>
      <xdr:rowOff>143718</xdr:rowOff>
    </xdr:to>
    <xdr:grpSp>
      <xdr:nvGrpSpPr>
        <xdr:cNvPr id="87" name="Skupina 86">
          <a:extLst>
            <a:ext uri="{FF2B5EF4-FFF2-40B4-BE49-F238E27FC236}">
              <a16:creationId xmlns:a16="http://schemas.microsoft.com/office/drawing/2014/main" id="{6327DD2D-1EED-48E1-9BFC-BDB6EE3A0B6C}"/>
            </a:ext>
          </a:extLst>
        </xdr:cNvPr>
        <xdr:cNvGrpSpPr/>
      </xdr:nvGrpSpPr>
      <xdr:grpSpPr>
        <a:xfrm>
          <a:off x="666824" y="25818147"/>
          <a:ext cx="360000" cy="288000"/>
          <a:chOff x="390525" y="5072063"/>
          <a:chExt cx="337722" cy="281866"/>
        </a:xfrm>
        <a:solidFill>
          <a:srgbClr val="92C9BE"/>
        </a:solidFill>
      </xdr:grpSpPr>
      <xdr:sp macro="" textlink="">
        <xdr:nvSpPr>
          <xdr:cNvPr id="88" name="Vývojový diagram: spojnice 87">
            <a:extLst>
              <a:ext uri="{FF2B5EF4-FFF2-40B4-BE49-F238E27FC236}">
                <a16:creationId xmlns:a16="http://schemas.microsoft.com/office/drawing/2014/main" id="{B9F4EB26-06BD-A3E0-D0F1-4F283F0F04D7}"/>
              </a:ext>
            </a:extLst>
          </xdr:cNvPr>
          <xdr:cNvSpPr/>
        </xdr:nvSpPr>
        <xdr:spPr>
          <a:xfrm>
            <a:off x="390525" y="5072063"/>
            <a:ext cx="265483" cy="281866"/>
          </a:xfrm>
          <a:prstGeom prst="flowChartConnector">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89" name="Přímá spojnice 88">
            <a:extLst>
              <a:ext uri="{FF2B5EF4-FFF2-40B4-BE49-F238E27FC236}">
                <a16:creationId xmlns:a16="http://schemas.microsoft.com/office/drawing/2014/main" id="{030B165B-BD81-3EB1-F48A-0C78F9FABB2E}"/>
              </a:ext>
            </a:extLst>
          </xdr:cNvPr>
          <xdr:cNvCxnSpPr>
            <a:cxnSpLocks/>
          </xdr:cNvCxnSpPr>
        </xdr:nvCxnSpPr>
        <xdr:spPr>
          <a:xfrm>
            <a:off x="728247" y="5121995"/>
            <a:ext cx="0" cy="182002"/>
          </a:xfrm>
          <a:prstGeom prst="line">
            <a:avLst/>
          </a:prstGeom>
          <a:grpFill/>
          <a:ln w="34925" cap="rnd">
            <a:solidFill>
              <a:srgbClr val="92C9BE"/>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29526</xdr:colOff>
      <xdr:row>12</xdr:row>
      <xdr:rowOff>2646</xdr:rowOff>
    </xdr:from>
    <xdr:to>
      <xdr:col>1</xdr:col>
      <xdr:colOff>389526</xdr:colOff>
      <xdr:row>13</xdr:row>
      <xdr:rowOff>100146</xdr:rowOff>
    </xdr:to>
    <xdr:grpSp>
      <xdr:nvGrpSpPr>
        <xdr:cNvPr id="105" name="Skupina 104">
          <a:extLst>
            <a:ext uri="{FF2B5EF4-FFF2-40B4-BE49-F238E27FC236}">
              <a16:creationId xmlns:a16="http://schemas.microsoft.com/office/drawing/2014/main" id="{FC5225E9-E370-4E9E-9B4C-B5093CF2D3B4}"/>
            </a:ext>
          </a:extLst>
        </xdr:cNvPr>
        <xdr:cNvGrpSpPr/>
      </xdr:nvGrpSpPr>
      <xdr:grpSpPr>
        <a:xfrm>
          <a:off x="641847" y="5078110"/>
          <a:ext cx="360000" cy="288000"/>
          <a:chOff x="390525" y="5072063"/>
          <a:chExt cx="337722" cy="281866"/>
        </a:xfrm>
        <a:solidFill>
          <a:srgbClr val="253A75"/>
        </a:solidFill>
      </xdr:grpSpPr>
      <xdr:sp macro="" textlink="">
        <xdr:nvSpPr>
          <xdr:cNvPr id="106" name="Vývojový diagram: spojnice 105">
            <a:extLst>
              <a:ext uri="{FF2B5EF4-FFF2-40B4-BE49-F238E27FC236}">
                <a16:creationId xmlns:a16="http://schemas.microsoft.com/office/drawing/2014/main" id="{909771DD-D04A-C500-B848-399EC1BE5E52}"/>
              </a:ext>
            </a:extLst>
          </xdr:cNvPr>
          <xdr:cNvSpPr/>
        </xdr:nvSpPr>
        <xdr:spPr>
          <a:xfrm>
            <a:off x="390525" y="5072063"/>
            <a:ext cx="265483" cy="281866"/>
          </a:xfrm>
          <a:prstGeom prst="flowChartConnector">
            <a:avLst/>
          </a:prstGeom>
          <a:grp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107" name="Přímá spojnice 106">
            <a:extLst>
              <a:ext uri="{FF2B5EF4-FFF2-40B4-BE49-F238E27FC236}">
                <a16:creationId xmlns:a16="http://schemas.microsoft.com/office/drawing/2014/main" id="{8999D1CB-5362-45BD-E254-0963D66FDF02}"/>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102288</xdr:colOff>
      <xdr:row>12</xdr:row>
      <xdr:rowOff>2646</xdr:rowOff>
    </xdr:from>
    <xdr:to>
      <xdr:col>11</xdr:col>
      <xdr:colOff>462288</xdr:colOff>
      <xdr:row>13</xdr:row>
      <xdr:rowOff>100146</xdr:rowOff>
    </xdr:to>
    <xdr:grpSp>
      <xdr:nvGrpSpPr>
        <xdr:cNvPr id="108" name="Skupina 107">
          <a:extLst>
            <a:ext uri="{FF2B5EF4-FFF2-40B4-BE49-F238E27FC236}">
              <a16:creationId xmlns:a16="http://schemas.microsoft.com/office/drawing/2014/main" id="{C00AAC4B-39B9-4CA6-AC4A-64F4FBDE33A8}"/>
            </a:ext>
          </a:extLst>
        </xdr:cNvPr>
        <xdr:cNvGrpSpPr/>
      </xdr:nvGrpSpPr>
      <xdr:grpSpPr>
        <a:xfrm>
          <a:off x="8756431" y="5078110"/>
          <a:ext cx="360000" cy="288000"/>
          <a:chOff x="390525" y="5072063"/>
          <a:chExt cx="337722" cy="281866"/>
        </a:xfrm>
        <a:solidFill>
          <a:srgbClr val="448E99"/>
        </a:solidFill>
      </xdr:grpSpPr>
      <xdr:sp macro="" textlink="">
        <xdr:nvSpPr>
          <xdr:cNvPr id="109" name="Vývojový diagram: spojnice 108">
            <a:extLst>
              <a:ext uri="{FF2B5EF4-FFF2-40B4-BE49-F238E27FC236}">
                <a16:creationId xmlns:a16="http://schemas.microsoft.com/office/drawing/2014/main" id="{EE9E1F31-D948-AA62-348F-3B391AADDEB0}"/>
              </a:ext>
            </a:extLst>
          </xdr:cNvPr>
          <xdr:cNvSpPr/>
        </xdr:nvSpPr>
        <xdr:spPr>
          <a:xfrm>
            <a:off x="390525" y="5072063"/>
            <a:ext cx="265483" cy="281866"/>
          </a:xfrm>
          <a:prstGeom prst="flowChartConnector">
            <a:avLst/>
          </a:prstGeom>
          <a:grpFill/>
          <a:ln>
            <a:solidFill>
              <a:srgbClr val="448E99"/>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110" name="Přímá spojnice 109">
            <a:extLst>
              <a:ext uri="{FF2B5EF4-FFF2-40B4-BE49-F238E27FC236}">
                <a16:creationId xmlns:a16="http://schemas.microsoft.com/office/drawing/2014/main" id="{AA007AB8-3CD7-1E4B-9562-1ECCFAAF3496}"/>
              </a:ext>
            </a:extLst>
          </xdr:cNvPr>
          <xdr:cNvCxnSpPr>
            <a:cxnSpLocks/>
          </xdr:cNvCxnSpPr>
        </xdr:nvCxnSpPr>
        <xdr:spPr>
          <a:xfrm>
            <a:off x="728247" y="5121995"/>
            <a:ext cx="0" cy="182002"/>
          </a:xfrm>
          <a:prstGeom prst="line">
            <a:avLst/>
          </a:prstGeom>
          <a:grpFill/>
          <a:ln w="34925" cap="rnd">
            <a:solidFill>
              <a:srgbClr val="448E9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100382</xdr:colOff>
      <xdr:row>18</xdr:row>
      <xdr:rowOff>359092</xdr:rowOff>
    </xdr:from>
    <xdr:to>
      <xdr:col>11</xdr:col>
      <xdr:colOff>460382</xdr:colOff>
      <xdr:row>19</xdr:row>
      <xdr:rowOff>267578</xdr:rowOff>
    </xdr:to>
    <xdr:grpSp>
      <xdr:nvGrpSpPr>
        <xdr:cNvPr id="111" name="Skupina 110">
          <a:extLst>
            <a:ext uri="{FF2B5EF4-FFF2-40B4-BE49-F238E27FC236}">
              <a16:creationId xmlns:a16="http://schemas.microsoft.com/office/drawing/2014/main" id="{05B7E4EA-8F1D-4BB2-AB43-CA64C9B66255}"/>
            </a:ext>
          </a:extLst>
        </xdr:cNvPr>
        <xdr:cNvGrpSpPr/>
      </xdr:nvGrpSpPr>
      <xdr:grpSpPr>
        <a:xfrm>
          <a:off x="8754525" y="7339556"/>
          <a:ext cx="360000" cy="289486"/>
          <a:chOff x="390525" y="5072063"/>
          <a:chExt cx="337722" cy="281866"/>
        </a:xfrm>
        <a:solidFill>
          <a:srgbClr val="448E99"/>
        </a:solidFill>
      </xdr:grpSpPr>
      <xdr:sp macro="" textlink="">
        <xdr:nvSpPr>
          <xdr:cNvPr id="112" name="Vývojový diagram: spojnice 111">
            <a:extLst>
              <a:ext uri="{FF2B5EF4-FFF2-40B4-BE49-F238E27FC236}">
                <a16:creationId xmlns:a16="http://schemas.microsoft.com/office/drawing/2014/main" id="{2B89301B-32C9-6391-88F7-28EF40A6ED6E}"/>
              </a:ext>
            </a:extLst>
          </xdr:cNvPr>
          <xdr:cNvSpPr/>
        </xdr:nvSpPr>
        <xdr:spPr>
          <a:xfrm>
            <a:off x="390525" y="5072063"/>
            <a:ext cx="265483" cy="281866"/>
          </a:xfrm>
          <a:prstGeom prst="flowChartConnector">
            <a:avLst/>
          </a:prstGeom>
          <a:grpFill/>
          <a:ln>
            <a:solidFill>
              <a:srgbClr val="448E99"/>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113" name="Přímá spojnice 112">
            <a:extLst>
              <a:ext uri="{FF2B5EF4-FFF2-40B4-BE49-F238E27FC236}">
                <a16:creationId xmlns:a16="http://schemas.microsoft.com/office/drawing/2014/main" id="{E658204D-A929-012E-A606-15285F76F335}"/>
              </a:ext>
            </a:extLst>
          </xdr:cNvPr>
          <xdr:cNvCxnSpPr>
            <a:cxnSpLocks/>
          </xdr:cNvCxnSpPr>
        </xdr:nvCxnSpPr>
        <xdr:spPr>
          <a:xfrm>
            <a:off x="728247" y="5121995"/>
            <a:ext cx="0" cy="182002"/>
          </a:xfrm>
          <a:prstGeom prst="line">
            <a:avLst/>
          </a:prstGeom>
          <a:grpFill/>
          <a:ln w="34925" cap="rnd">
            <a:solidFill>
              <a:srgbClr val="448E9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104192</xdr:colOff>
      <xdr:row>21</xdr:row>
      <xdr:rowOff>325279</xdr:rowOff>
    </xdr:from>
    <xdr:to>
      <xdr:col>11</xdr:col>
      <xdr:colOff>464192</xdr:colOff>
      <xdr:row>22</xdr:row>
      <xdr:rowOff>232279</xdr:rowOff>
    </xdr:to>
    <xdr:grpSp>
      <xdr:nvGrpSpPr>
        <xdr:cNvPr id="114" name="Skupina 113">
          <a:extLst>
            <a:ext uri="{FF2B5EF4-FFF2-40B4-BE49-F238E27FC236}">
              <a16:creationId xmlns:a16="http://schemas.microsoft.com/office/drawing/2014/main" id="{2AA94D5B-4263-4253-A997-A8752C6DEBED}"/>
            </a:ext>
          </a:extLst>
        </xdr:cNvPr>
        <xdr:cNvGrpSpPr/>
      </xdr:nvGrpSpPr>
      <xdr:grpSpPr>
        <a:xfrm>
          <a:off x="8758335" y="8448743"/>
          <a:ext cx="360000" cy="288000"/>
          <a:chOff x="390525" y="5072063"/>
          <a:chExt cx="337722" cy="281866"/>
        </a:xfrm>
        <a:solidFill>
          <a:srgbClr val="448E99"/>
        </a:solidFill>
      </xdr:grpSpPr>
      <xdr:sp macro="" textlink="">
        <xdr:nvSpPr>
          <xdr:cNvPr id="115" name="Vývojový diagram: spojnice 114">
            <a:extLst>
              <a:ext uri="{FF2B5EF4-FFF2-40B4-BE49-F238E27FC236}">
                <a16:creationId xmlns:a16="http://schemas.microsoft.com/office/drawing/2014/main" id="{013BFEC6-BDEE-E899-15AC-F146DB697EB4}"/>
              </a:ext>
            </a:extLst>
          </xdr:cNvPr>
          <xdr:cNvSpPr/>
        </xdr:nvSpPr>
        <xdr:spPr>
          <a:xfrm>
            <a:off x="390525" y="5072063"/>
            <a:ext cx="265483" cy="281866"/>
          </a:xfrm>
          <a:prstGeom prst="flowChartConnector">
            <a:avLst/>
          </a:prstGeom>
          <a:grpFill/>
          <a:ln>
            <a:solidFill>
              <a:srgbClr val="448E99"/>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116" name="Přímá spojnice 115">
            <a:extLst>
              <a:ext uri="{FF2B5EF4-FFF2-40B4-BE49-F238E27FC236}">
                <a16:creationId xmlns:a16="http://schemas.microsoft.com/office/drawing/2014/main" id="{78650972-0433-D8B9-3E52-1D8B4B77FCAA}"/>
              </a:ext>
            </a:extLst>
          </xdr:cNvPr>
          <xdr:cNvCxnSpPr>
            <a:cxnSpLocks/>
          </xdr:cNvCxnSpPr>
        </xdr:nvCxnSpPr>
        <xdr:spPr>
          <a:xfrm>
            <a:off x="728247" y="5121995"/>
            <a:ext cx="0" cy="182002"/>
          </a:xfrm>
          <a:prstGeom prst="line">
            <a:avLst/>
          </a:prstGeom>
          <a:grpFill/>
          <a:ln w="34925" cap="rnd">
            <a:solidFill>
              <a:srgbClr val="448E9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102288</xdr:colOff>
      <xdr:row>25</xdr:row>
      <xdr:rowOff>187589</xdr:rowOff>
    </xdr:from>
    <xdr:to>
      <xdr:col>11</xdr:col>
      <xdr:colOff>462288</xdr:colOff>
      <xdr:row>26</xdr:row>
      <xdr:rowOff>94589</xdr:rowOff>
    </xdr:to>
    <xdr:grpSp>
      <xdr:nvGrpSpPr>
        <xdr:cNvPr id="118" name="Skupina 117">
          <a:extLst>
            <a:ext uri="{FF2B5EF4-FFF2-40B4-BE49-F238E27FC236}">
              <a16:creationId xmlns:a16="http://schemas.microsoft.com/office/drawing/2014/main" id="{45A1727F-2253-49BB-9029-491EFBF74B92}"/>
            </a:ext>
          </a:extLst>
        </xdr:cNvPr>
        <xdr:cNvGrpSpPr/>
      </xdr:nvGrpSpPr>
      <xdr:grpSpPr>
        <a:xfrm>
          <a:off x="8756431" y="9835053"/>
          <a:ext cx="360000" cy="288000"/>
          <a:chOff x="390525" y="5072063"/>
          <a:chExt cx="337722" cy="281866"/>
        </a:xfrm>
        <a:solidFill>
          <a:srgbClr val="448E99"/>
        </a:solidFill>
      </xdr:grpSpPr>
      <xdr:sp macro="" textlink="">
        <xdr:nvSpPr>
          <xdr:cNvPr id="119" name="Vývojový diagram: spojnice 118">
            <a:extLst>
              <a:ext uri="{FF2B5EF4-FFF2-40B4-BE49-F238E27FC236}">
                <a16:creationId xmlns:a16="http://schemas.microsoft.com/office/drawing/2014/main" id="{6FB2A492-A855-C940-5207-F2309531566F}"/>
              </a:ext>
            </a:extLst>
          </xdr:cNvPr>
          <xdr:cNvSpPr/>
        </xdr:nvSpPr>
        <xdr:spPr>
          <a:xfrm>
            <a:off x="390525" y="5072063"/>
            <a:ext cx="265483" cy="281866"/>
          </a:xfrm>
          <a:prstGeom prst="flowChartConnector">
            <a:avLst/>
          </a:prstGeom>
          <a:grpFill/>
          <a:ln>
            <a:solidFill>
              <a:srgbClr val="448E99"/>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120" name="Přímá spojnice 119">
            <a:extLst>
              <a:ext uri="{FF2B5EF4-FFF2-40B4-BE49-F238E27FC236}">
                <a16:creationId xmlns:a16="http://schemas.microsoft.com/office/drawing/2014/main" id="{BB8C846E-4F5F-A605-26E0-B10677F6E0FE}"/>
              </a:ext>
            </a:extLst>
          </xdr:cNvPr>
          <xdr:cNvCxnSpPr>
            <a:cxnSpLocks/>
          </xdr:cNvCxnSpPr>
        </xdr:nvCxnSpPr>
        <xdr:spPr>
          <a:xfrm>
            <a:off x="728247" y="5121995"/>
            <a:ext cx="0" cy="182002"/>
          </a:xfrm>
          <a:prstGeom prst="line">
            <a:avLst/>
          </a:prstGeom>
          <a:grpFill/>
          <a:ln w="34925" cap="rnd">
            <a:solidFill>
              <a:srgbClr val="448E9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102288</xdr:colOff>
      <xdr:row>37</xdr:row>
      <xdr:rowOff>203834</xdr:rowOff>
    </xdr:from>
    <xdr:to>
      <xdr:col>11</xdr:col>
      <xdr:colOff>462288</xdr:colOff>
      <xdr:row>38</xdr:row>
      <xdr:rowOff>110834</xdr:rowOff>
    </xdr:to>
    <xdr:grpSp>
      <xdr:nvGrpSpPr>
        <xdr:cNvPr id="122" name="Skupina 121">
          <a:extLst>
            <a:ext uri="{FF2B5EF4-FFF2-40B4-BE49-F238E27FC236}">
              <a16:creationId xmlns:a16="http://schemas.microsoft.com/office/drawing/2014/main" id="{715825AD-C3B4-43FA-B868-16C1B752CC61}"/>
            </a:ext>
          </a:extLst>
        </xdr:cNvPr>
        <xdr:cNvGrpSpPr/>
      </xdr:nvGrpSpPr>
      <xdr:grpSpPr>
        <a:xfrm>
          <a:off x="8756431" y="14423298"/>
          <a:ext cx="360000" cy="288000"/>
          <a:chOff x="390525" y="5072063"/>
          <a:chExt cx="337722" cy="281866"/>
        </a:xfrm>
        <a:solidFill>
          <a:srgbClr val="448E99"/>
        </a:solidFill>
      </xdr:grpSpPr>
      <xdr:sp macro="" textlink="">
        <xdr:nvSpPr>
          <xdr:cNvPr id="123" name="Vývojový diagram: spojnice 122">
            <a:extLst>
              <a:ext uri="{FF2B5EF4-FFF2-40B4-BE49-F238E27FC236}">
                <a16:creationId xmlns:a16="http://schemas.microsoft.com/office/drawing/2014/main" id="{C13168C4-9407-90F7-537E-8816C056D587}"/>
              </a:ext>
            </a:extLst>
          </xdr:cNvPr>
          <xdr:cNvSpPr/>
        </xdr:nvSpPr>
        <xdr:spPr>
          <a:xfrm>
            <a:off x="390525" y="5072063"/>
            <a:ext cx="265483" cy="281866"/>
          </a:xfrm>
          <a:prstGeom prst="flowChartConnector">
            <a:avLst/>
          </a:prstGeom>
          <a:grpFill/>
          <a:ln>
            <a:solidFill>
              <a:srgbClr val="448E99"/>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124" name="Přímá spojnice 123">
            <a:extLst>
              <a:ext uri="{FF2B5EF4-FFF2-40B4-BE49-F238E27FC236}">
                <a16:creationId xmlns:a16="http://schemas.microsoft.com/office/drawing/2014/main" id="{A58C63FE-7F65-CA6B-405B-6C7C9645EB37}"/>
              </a:ext>
            </a:extLst>
          </xdr:cNvPr>
          <xdr:cNvCxnSpPr>
            <a:cxnSpLocks/>
          </xdr:cNvCxnSpPr>
        </xdr:nvCxnSpPr>
        <xdr:spPr>
          <a:xfrm>
            <a:off x="728247" y="5121995"/>
            <a:ext cx="0" cy="182002"/>
          </a:xfrm>
          <a:prstGeom prst="line">
            <a:avLst/>
          </a:prstGeom>
          <a:grpFill/>
          <a:ln w="34925" cap="rnd">
            <a:solidFill>
              <a:srgbClr val="448E9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26986</xdr:colOff>
      <xdr:row>73</xdr:row>
      <xdr:rowOff>351632</xdr:rowOff>
    </xdr:from>
    <xdr:to>
      <xdr:col>1</xdr:col>
      <xdr:colOff>386986</xdr:colOff>
      <xdr:row>74</xdr:row>
      <xdr:rowOff>258632</xdr:rowOff>
    </xdr:to>
    <xdr:grpSp>
      <xdr:nvGrpSpPr>
        <xdr:cNvPr id="128" name="Skupina 127">
          <a:extLst>
            <a:ext uri="{FF2B5EF4-FFF2-40B4-BE49-F238E27FC236}">
              <a16:creationId xmlns:a16="http://schemas.microsoft.com/office/drawing/2014/main" id="{FE30E169-9424-4670-996F-0BEC8B3F8246}"/>
            </a:ext>
          </a:extLst>
        </xdr:cNvPr>
        <xdr:cNvGrpSpPr/>
      </xdr:nvGrpSpPr>
      <xdr:grpSpPr>
        <a:xfrm>
          <a:off x="639307" y="28219061"/>
          <a:ext cx="360000" cy="288000"/>
          <a:chOff x="390525" y="5072063"/>
          <a:chExt cx="337722" cy="281866"/>
        </a:xfrm>
        <a:solidFill>
          <a:srgbClr val="92C9BE"/>
        </a:solidFill>
      </xdr:grpSpPr>
      <xdr:sp macro="" textlink="">
        <xdr:nvSpPr>
          <xdr:cNvPr id="129" name="Vývojový diagram: spojnice 128">
            <a:extLst>
              <a:ext uri="{FF2B5EF4-FFF2-40B4-BE49-F238E27FC236}">
                <a16:creationId xmlns:a16="http://schemas.microsoft.com/office/drawing/2014/main" id="{A1B582BE-24C1-3B34-B8E1-23593410DEE3}"/>
              </a:ext>
            </a:extLst>
          </xdr:cNvPr>
          <xdr:cNvSpPr/>
        </xdr:nvSpPr>
        <xdr:spPr>
          <a:xfrm>
            <a:off x="390525" y="5072063"/>
            <a:ext cx="265483" cy="281866"/>
          </a:xfrm>
          <a:prstGeom prst="flowChartConnector">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130" name="Přímá spojnice 129">
            <a:extLst>
              <a:ext uri="{FF2B5EF4-FFF2-40B4-BE49-F238E27FC236}">
                <a16:creationId xmlns:a16="http://schemas.microsoft.com/office/drawing/2014/main" id="{554B80E6-2983-13AE-2309-8F9A9528A993}"/>
              </a:ext>
            </a:extLst>
          </xdr:cNvPr>
          <xdr:cNvCxnSpPr>
            <a:cxnSpLocks/>
          </xdr:cNvCxnSpPr>
        </xdr:nvCxnSpPr>
        <xdr:spPr>
          <a:xfrm>
            <a:off x="728247" y="5121995"/>
            <a:ext cx="0" cy="182002"/>
          </a:xfrm>
          <a:prstGeom prst="line">
            <a:avLst/>
          </a:prstGeom>
          <a:grpFill/>
          <a:ln w="34925" cap="rnd">
            <a:solidFill>
              <a:srgbClr val="92C9BE"/>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588169</xdr:colOff>
      <xdr:row>62</xdr:row>
      <xdr:rowOff>21219</xdr:rowOff>
    </xdr:from>
    <xdr:to>
      <xdr:col>17</xdr:col>
      <xdr:colOff>313108</xdr:colOff>
      <xdr:row>62</xdr:row>
      <xdr:rowOff>326019</xdr:rowOff>
    </xdr:to>
    <xdr:sp macro="" textlink="">
      <xdr:nvSpPr>
        <xdr:cNvPr id="6" name="TextovéPole 5">
          <a:extLst>
            <a:ext uri="{FF2B5EF4-FFF2-40B4-BE49-F238E27FC236}">
              <a16:creationId xmlns:a16="http://schemas.microsoft.com/office/drawing/2014/main" id="{56EDE11C-E42B-46F5-B8CC-B80525CE1964}"/>
            </a:ext>
          </a:extLst>
        </xdr:cNvPr>
        <xdr:cNvSpPr txBox="1"/>
      </xdr:nvSpPr>
      <xdr:spPr>
        <a:xfrm>
          <a:off x="9398794" y="23770219"/>
          <a:ext cx="3344439"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VZDĚLANOSTNÍ</a:t>
          </a:r>
          <a:r>
            <a:rPr lang="cs-CZ" sz="1100" b="1" baseline="0">
              <a:latin typeface="Verdana" panose="020B0604030504040204" pitchFamily="34" charset="0"/>
              <a:ea typeface="Verdana" panose="020B0604030504040204" pitchFamily="34" charset="0"/>
            </a:rPr>
            <a:t> ASPIRACE</a:t>
          </a:r>
          <a:endParaRPr lang="cs-CZ" sz="1100" b="1">
            <a:latin typeface="Verdana" panose="020B0604030504040204" pitchFamily="34" charset="0"/>
            <a:ea typeface="Verdana" panose="020B0604030504040204" pitchFamily="34" charset="0"/>
          </a:endParaRPr>
        </a:p>
      </xdr:txBody>
    </xdr:sp>
    <xdr:clientData/>
  </xdr:twoCellAnchor>
  <xdr:twoCellAnchor>
    <xdr:from>
      <xdr:col>11</xdr:col>
      <xdr:colOff>92128</xdr:colOff>
      <xdr:row>62</xdr:row>
      <xdr:rowOff>34395</xdr:rowOff>
    </xdr:from>
    <xdr:to>
      <xdr:col>11</xdr:col>
      <xdr:colOff>452128</xdr:colOff>
      <xdr:row>62</xdr:row>
      <xdr:rowOff>322395</xdr:rowOff>
    </xdr:to>
    <xdr:grpSp>
      <xdr:nvGrpSpPr>
        <xdr:cNvPr id="7" name="Skupina 6">
          <a:extLst>
            <a:ext uri="{FF2B5EF4-FFF2-40B4-BE49-F238E27FC236}">
              <a16:creationId xmlns:a16="http://schemas.microsoft.com/office/drawing/2014/main" id="{C004EC0F-0B6D-4336-92C0-B7C9C173CD1E}"/>
            </a:ext>
          </a:extLst>
        </xdr:cNvPr>
        <xdr:cNvGrpSpPr/>
      </xdr:nvGrpSpPr>
      <xdr:grpSpPr>
        <a:xfrm>
          <a:off x="8746271" y="23778859"/>
          <a:ext cx="360000" cy="288000"/>
          <a:chOff x="390525" y="5072063"/>
          <a:chExt cx="337722" cy="281866"/>
        </a:xfrm>
        <a:solidFill>
          <a:srgbClr val="92C9BE"/>
        </a:solidFill>
      </xdr:grpSpPr>
      <xdr:sp macro="" textlink="">
        <xdr:nvSpPr>
          <xdr:cNvPr id="8" name="Vývojový diagram: spojnice 7">
            <a:extLst>
              <a:ext uri="{FF2B5EF4-FFF2-40B4-BE49-F238E27FC236}">
                <a16:creationId xmlns:a16="http://schemas.microsoft.com/office/drawing/2014/main" id="{C494195C-FFF9-C7D9-6893-D52BAAE96F69}"/>
              </a:ext>
            </a:extLst>
          </xdr:cNvPr>
          <xdr:cNvSpPr/>
        </xdr:nvSpPr>
        <xdr:spPr>
          <a:xfrm>
            <a:off x="390525" y="5072063"/>
            <a:ext cx="265483" cy="281866"/>
          </a:xfrm>
          <a:prstGeom prst="flowChartConnector">
            <a:avLst/>
          </a:prstGeom>
          <a:solidFill>
            <a:srgbClr val="448E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9" name="Přímá spojnice 8">
            <a:extLst>
              <a:ext uri="{FF2B5EF4-FFF2-40B4-BE49-F238E27FC236}">
                <a16:creationId xmlns:a16="http://schemas.microsoft.com/office/drawing/2014/main" id="{FCF6211F-51D9-5489-1CAC-6094F88F660A}"/>
              </a:ext>
            </a:extLst>
          </xdr:cNvPr>
          <xdr:cNvCxnSpPr>
            <a:cxnSpLocks/>
          </xdr:cNvCxnSpPr>
        </xdr:nvCxnSpPr>
        <xdr:spPr>
          <a:xfrm>
            <a:off x="728247" y="5121995"/>
            <a:ext cx="0" cy="182002"/>
          </a:xfrm>
          <a:prstGeom prst="line">
            <a:avLst/>
          </a:prstGeom>
          <a:grpFill/>
          <a:ln w="34925" cap="rnd">
            <a:solidFill>
              <a:srgbClr val="448E9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588169</xdr:colOff>
      <xdr:row>67</xdr:row>
      <xdr:rowOff>250455</xdr:rowOff>
    </xdr:from>
    <xdr:to>
      <xdr:col>16</xdr:col>
      <xdr:colOff>341897</xdr:colOff>
      <xdr:row>68</xdr:row>
      <xdr:rowOff>208069</xdr:rowOff>
    </xdr:to>
    <xdr:sp macro="" textlink="">
      <xdr:nvSpPr>
        <xdr:cNvPr id="10" name="TextovéPole 9">
          <a:extLst>
            <a:ext uri="{FF2B5EF4-FFF2-40B4-BE49-F238E27FC236}">
              <a16:creationId xmlns:a16="http://schemas.microsoft.com/office/drawing/2014/main" id="{83474F25-7604-4756-B269-F73F422E1F3C}"/>
            </a:ext>
          </a:extLst>
        </xdr:cNvPr>
        <xdr:cNvSpPr txBox="1"/>
      </xdr:nvSpPr>
      <xdr:spPr>
        <a:xfrm>
          <a:off x="9398794" y="25682205"/>
          <a:ext cx="2769978" cy="3386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OPAKOVÁNÍ ROČNÍKU</a:t>
          </a:r>
        </a:p>
      </xdr:txBody>
    </xdr:sp>
    <xdr:clientData/>
  </xdr:twoCellAnchor>
  <xdr:twoCellAnchor>
    <xdr:from>
      <xdr:col>10</xdr:col>
      <xdr:colOff>873125</xdr:colOff>
      <xdr:row>65</xdr:row>
      <xdr:rowOff>345281</xdr:rowOff>
    </xdr:from>
    <xdr:to>
      <xdr:col>23</xdr:col>
      <xdr:colOff>458188</xdr:colOff>
      <xdr:row>67</xdr:row>
      <xdr:rowOff>72881</xdr:rowOff>
    </xdr:to>
    <xdr:sp macro="" textlink="">
      <xdr:nvSpPr>
        <xdr:cNvPr id="11" name="Obdélník: se zakulacenými rohy 10">
          <a:extLst>
            <a:ext uri="{FF2B5EF4-FFF2-40B4-BE49-F238E27FC236}">
              <a16:creationId xmlns:a16="http://schemas.microsoft.com/office/drawing/2014/main" id="{BBB8EBBC-29FA-4241-847F-20807BA5EC82}"/>
            </a:ext>
          </a:extLst>
        </xdr:cNvPr>
        <xdr:cNvSpPr/>
      </xdr:nvSpPr>
      <xdr:spPr>
        <a:xfrm>
          <a:off x="8528844" y="25157906"/>
          <a:ext cx="7848000" cy="489600"/>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10</xdr:col>
      <xdr:colOff>943385</xdr:colOff>
      <xdr:row>66</xdr:row>
      <xdr:rowOff>67126</xdr:rowOff>
    </xdr:from>
    <xdr:to>
      <xdr:col>23</xdr:col>
      <xdr:colOff>597272</xdr:colOff>
      <xdr:row>67</xdr:row>
      <xdr:rowOff>118321</xdr:rowOff>
    </xdr:to>
    <xdr:sp macro="" textlink="">
      <xdr:nvSpPr>
        <xdr:cNvPr id="16" name="TextovéPole 2">
          <a:extLst>
            <a:ext uri="{FF2B5EF4-FFF2-40B4-BE49-F238E27FC236}">
              <a16:creationId xmlns:a16="http://schemas.microsoft.com/office/drawing/2014/main" id="{EE1AFEFC-6080-4F1C-BE08-1E1D0FE23749}"/>
            </a:ext>
          </a:extLst>
        </xdr:cNvPr>
        <xdr:cNvSpPr txBox="1"/>
      </xdr:nvSpPr>
      <xdr:spPr>
        <a:xfrm>
          <a:off x="8637468" y="23985459"/>
          <a:ext cx="8004137" cy="432195"/>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1">
              <a:solidFill>
                <a:schemeClr val="bg1"/>
              </a:solidFill>
              <a:latin typeface="Verdana" panose="020B0604030504040204" pitchFamily="34" charset="0"/>
              <a:ea typeface="Verdana" panose="020B0604030504040204" pitchFamily="34" charset="0"/>
            </a:rPr>
            <a:t>OBLAST 5 VÝSLEDKY VZDĚLÁVÁNÍ</a:t>
          </a:r>
        </a:p>
      </xdr:txBody>
    </xdr:sp>
    <xdr:clientData/>
  </xdr:twoCellAnchor>
  <xdr:twoCellAnchor>
    <xdr:from>
      <xdr:col>11</xdr:col>
      <xdr:colOff>86412</xdr:colOff>
      <xdr:row>67</xdr:row>
      <xdr:rowOff>247226</xdr:rowOff>
    </xdr:from>
    <xdr:to>
      <xdr:col>11</xdr:col>
      <xdr:colOff>446412</xdr:colOff>
      <xdr:row>68</xdr:row>
      <xdr:rowOff>154226</xdr:rowOff>
    </xdr:to>
    <xdr:grpSp>
      <xdr:nvGrpSpPr>
        <xdr:cNvPr id="17" name="Skupina 16">
          <a:extLst>
            <a:ext uri="{FF2B5EF4-FFF2-40B4-BE49-F238E27FC236}">
              <a16:creationId xmlns:a16="http://schemas.microsoft.com/office/drawing/2014/main" id="{1D971320-1057-439C-9FF1-F6055D722559}"/>
            </a:ext>
          </a:extLst>
        </xdr:cNvPr>
        <xdr:cNvGrpSpPr/>
      </xdr:nvGrpSpPr>
      <xdr:grpSpPr>
        <a:xfrm>
          <a:off x="8740555" y="25828655"/>
          <a:ext cx="360000" cy="288000"/>
          <a:chOff x="390525" y="5072063"/>
          <a:chExt cx="337722" cy="281866"/>
        </a:xfrm>
        <a:solidFill>
          <a:srgbClr val="253A75"/>
        </a:solidFill>
      </xdr:grpSpPr>
      <xdr:sp macro="" textlink="">
        <xdr:nvSpPr>
          <xdr:cNvPr id="19" name="Vývojový diagram: spojnice 18">
            <a:extLst>
              <a:ext uri="{FF2B5EF4-FFF2-40B4-BE49-F238E27FC236}">
                <a16:creationId xmlns:a16="http://schemas.microsoft.com/office/drawing/2014/main" id="{1D42939A-DEC1-97EF-C8EC-40B1F159AE27}"/>
              </a:ext>
            </a:extLst>
          </xdr:cNvPr>
          <xdr:cNvSpPr/>
        </xdr:nvSpPr>
        <xdr:spPr>
          <a:xfrm>
            <a:off x="390525" y="5072063"/>
            <a:ext cx="265483" cy="281866"/>
          </a:xfrm>
          <a:prstGeom prst="flowChartConnector">
            <a:avLst/>
          </a:prstGeom>
          <a:grp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20" name="Přímá spojnice 19">
            <a:extLst>
              <a:ext uri="{FF2B5EF4-FFF2-40B4-BE49-F238E27FC236}">
                <a16:creationId xmlns:a16="http://schemas.microsoft.com/office/drawing/2014/main" id="{FD6D51D7-89CE-FCBA-2801-EF44B4938DBA}"/>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15240</xdr:colOff>
      <xdr:row>77</xdr:row>
      <xdr:rowOff>274427</xdr:rowOff>
    </xdr:from>
    <xdr:to>
      <xdr:col>19</xdr:col>
      <xdr:colOff>171927</xdr:colOff>
      <xdr:row>78</xdr:row>
      <xdr:rowOff>254743</xdr:rowOff>
    </xdr:to>
    <xdr:sp macro="" textlink="">
      <xdr:nvSpPr>
        <xdr:cNvPr id="22" name="TextovéPole 21">
          <a:extLst>
            <a:ext uri="{FF2B5EF4-FFF2-40B4-BE49-F238E27FC236}">
              <a16:creationId xmlns:a16="http://schemas.microsoft.com/office/drawing/2014/main" id="{A7827A32-97D8-4C62-BEA9-899D1E62241D}"/>
            </a:ext>
          </a:extLst>
        </xdr:cNvPr>
        <xdr:cNvSpPr txBox="1"/>
      </xdr:nvSpPr>
      <xdr:spPr>
        <a:xfrm>
          <a:off x="9385459" y="29397115"/>
          <a:ext cx="4407218" cy="3613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PŘEDČASNÉ ODCHODY</a:t>
          </a:r>
        </a:p>
      </xdr:txBody>
    </xdr:sp>
    <xdr:clientData/>
  </xdr:twoCellAnchor>
  <xdr:twoCellAnchor>
    <xdr:from>
      <xdr:col>11</xdr:col>
      <xdr:colOff>85196</xdr:colOff>
      <xdr:row>77</xdr:row>
      <xdr:rowOff>284113</xdr:rowOff>
    </xdr:from>
    <xdr:to>
      <xdr:col>11</xdr:col>
      <xdr:colOff>445196</xdr:colOff>
      <xdr:row>78</xdr:row>
      <xdr:rowOff>191113</xdr:rowOff>
    </xdr:to>
    <xdr:grpSp>
      <xdr:nvGrpSpPr>
        <xdr:cNvPr id="23" name="Skupina 22">
          <a:extLst>
            <a:ext uri="{FF2B5EF4-FFF2-40B4-BE49-F238E27FC236}">
              <a16:creationId xmlns:a16="http://schemas.microsoft.com/office/drawing/2014/main" id="{7BA88DA4-4151-4040-80B1-150B4DD90499}"/>
            </a:ext>
          </a:extLst>
        </xdr:cNvPr>
        <xdr:cNvGrpSpPr/>
      </xdr:nvGrpSpPr>
      <xdr:grpSpPr>
        <a:xfrm>
          <a:off x="8739339" y="29675542"/>
          <a:ext cx="360000" cy="288000"/>
          <a:chOff x="390525" y="5072063"/>
          <a:chExt cx="337722" cy="281866"/>
        </a:xfrm>
        <a:solidFill>
          <a:srgbClr val="253A75"/>
        </a:solidFill>
      </xdr:grpSpPr>
      <xdr:sp macro="" textlink="">
        <xdr:nvSpPr>
          <xdr:cNvPr id="29" name="Vývojový diagram: spojnice 28">
            <a:extLst>
              <a:ext uri="{FF2B5EF4-FFF2-40B4-BE49-F238E27FC236}">
                <a16:creationId xmlns:a16="http://schemas.microsoft.com/office/drawing/2014/main" id="{DFBA1BA7-BCA3-A8DC-FFDF-CE8C265EA0A3}"/>
              </a:ext>
            </a:extLst>
          </xdr:cNvPr>
          <xdr:cNvSpPr/>
        </xdr:nvSpPr>
        <xdr:spPr>
          <a:xfrm>
            <a:off x="390525" y="5072063"/>
            <a:ext cx="265483" cy="281866"/>
          </a:xfrm>
          <a:prstGeom prst="flowChartConnector">
            <a:avLst/>
          </a:prstGeom>
          <a:grp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30" name="Přímá spojnice 29">
            <a:extLst>
              <a:ext uri="{FF2B5EF4-FFF2-40B4-BE49-F238E27FC236}">
                <a16:creationId xmlns:a16="http://schemas.microsoft.com/office/drawing/2014/main" id="{AB5FED1D-1646-3588-BBC3-9C6A42552C33}"/>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591503</xdr:colOff>
      <xdr:row>86</xdr:row>
      <xdr:rowOff>20478</xdr:rowOff>
    </xdr:from>
    <xdr:to>
      <xdr:col>19</xdr:col>
      <xdr:colOff>171927</xdr:colOff>
      <xdr:row>87</xdr:row>
      <xdr:rowOff>35718</xdr:rowOff>
    </xdr:to>
    <xdr:sp macro="" textlink="">
      <xdr:nvSpPr>
        <xdr:cNvPr id="33" name="TextovéPole 32">
          <a:extLst>
            <a:ext uri="{FF2B5EF4-FFF2-40B4-BE49-F238E27FC236}">
              <a16:creationId xmlns:a16="http://schemas.microsoft.com/office/drawing/2014/main" id="{F49C785E-45CE-462E-BDDC-99B71CC41892}"/>
            </a:ext>
          </a:extLst>
        </xdr:cNvPr>
        <xdr:cNvSpPr txBox="1"/>
      </xdr:nvSpPr>
      <xdr:spPr>
        <a:xfrm>
          <a:off x="9354503" y="32572166"/>
          <a:ext cx="4438174"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NEJVYŠŠÍ DOSAŽENÉ VZDĚLÁNÍ</a:t>
          </a:r>
        </a:p>
      </xdr:txBody>
    </xdr:sp>
    <xdr:clientData/>
  </xdr:twoCellAnchor>
  <xdr:twoCellAnchor>
    <xdr:from>
      <xdr:col>11</xdr:col>
      <xdr:colOff>98954</xdr:colOff>
      <xdr:row>86</xdr:row>
      <xdr:rowOff>15929</xdr:rowOff>
    </xdr:from>
    <xdr:to>
      <xdr:col>11</xdr:col>
      <xdr:colOff>458954</xdr:colOff>
      <xdr:row>86</xdr:row>
      <xdr:rowOff>303929</xdr:rowOff>
    </xdr:to>
    <xdr:grpSp>
      <xdr:nvGrpSpPr>
        <xdr:cNvPr id="34" name="Skupina 33">
          <a:extLst>
            <a:ext uri="{FF2B5EF4-FFF2-40B4-BE49-F238E27FC236}">
              <a16:creationId xmlns:a16="http://schemas.microsoft.com/office/drawing/2014/main" id="{59D1A324-4304-4CFB-8A92-AFD583780B1C}"/>
            </a:ext>
          </a:extLst>
        </xdr:cNvPr>
        <xdr:cNvGrpSpPr/>
      </xdr:nvGrpSpPr>
      <xdr:grpSpPr>
        <a:xfrm>
          <a:off x="8753097" y="32836358"/>
          <a:ext cx="360000" cy="288000"/>
          <a:chOff x="390525" y="5072063"/>
          <a:chExt cx="337722" cy="281866"/>
        </a:xfrm>
        <a:solidFill>
          <a:srgbClr val="253A75"/>
        </a:solidFill>
      </xdr:grpSpPr>
      <xdr:sp macro="" textlink="">
        <xdr:nvSpPr>
          <xdr:cNvPr id="36" name="Vývojový diagram: spojnice 35">
            <a:extLst>
              <a:ext uri="{FF2B5EF4-FFF2-40B4-BE49-F238E27FC236}">
                <a16:creationId xmlns:a16="http://schemas.microsoft.com/office/drawing/2014/main" id="{F88FB32B-E6EF-3D0A-7452-177DC697BB97}"/>
              </a:ext>
            </a:extLst>
          </xdr:cNvPr>
          <xdr:cNvSpPr/>
        </xdr:nvSpPr>
        <xdr:spPr>
          <a:xfrm>
            <a:off x="390525" y="5072063"/>
            <a:ext cx="265483" cy="281866"/>
          </a:xfrm>
          <a:prstGeom prst="flowChartConnector">
            <a:avLst/>
          </a:prstGeom>
          <a:grp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37" name="Přímá spojnice 36">
            <a:extLst>
              <a:ext uri="{FF2B5EF4-FFF2-40B4-BE49-F238E27FC236}">
                <a16:creationId xmlns:a16="http://schemas.microsoft.com/office/drawing/2014/main" id="{A6EB4379-CC62-4410-DB12-C430524BBECD}"/>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475985</xdr:colOff>
      <xdr:row>12</xdr:row>
      <xdr:rowOff>2646</xdr:rowOff>
    </xdr:from>
    <xdr:to>
      <xdr:col>34</xdr:col>
      <xdr:colOff>50641</xdr:colOff>
      <xdr:row>14</xdr:row>
      <xdr:rowOff>19791</xdr:rowOff>
    </xdr:to>
    <xdr:sp macro="" textlink="">
      <xdr:nvSpPr>
        <xdr:cNvPr id="41" name="TextovéPole 40">
          <a:extLst>
            <a:ext uri="{FF2B5EF4-FFF2-40B4-BE49-F238E27FC236}">
              <a16:creationId xmlns:a16="http://schemas.microsoft.com/office/drawing/2014/main" id="{48ED5648-763D-4E6A-A894-02FE88998404}"/>
            </a:ext>
          </a:extLst>
        </xdr:cNvPr>
        <xdr:cNvSpPr txBox="1"/>
      </xdr:nvSpPr>
      <xdr:spPr>
        <a:xfrm>
          <a:off x="18573485" y="4943740"/>
          <a:ext cx="4527656" cy="410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MEZINÁRODNÍ ŠETŘENÍ</a:t>
          </a:r>
        </a:p>
      </xdr:txBody>
    </xdr:sp>
    <xdr:clientData/>
  </xdr:twoCellAnchor>
  <xdr:twoCellAnchor>
    <xdr:from>
      <xdr:col>26</xdr:col>
      <xdr:colOff>58631</xdr:colOff>
      <xdr:row>12</xdr:row>
      <xdr:rowOff>2645</xdr:rowOff>
    </xdr:from>
    <xdr:to>
      <xdr:col>26</xdr:col>
      <xdr:colOff>418631</xdr:colOff>
      <xdr:row>13</xdr:row>
      <xdr:rowOff>100145</xdr:rowOff>
    </xdr:to>
    <xdr:grpSp>
      <xdr:nvGrpSpPr>
        <xdr:cNvPr id="42" name="Skupina 41">
          <a:extLst>
            <a:ext uri="{FF2B5EF4-FFF2-40B4-BE49-F238E27FC236}">
              <a16:creationId xmlns:a16="http://schemas.microsoft.com/office/drawing/2014/main" id="{3F093E3B-F878-4227-BD90-3645999DCBF4}"/>
            </a:ext>
          </a:extLst>
        </xdr:cNvPr>
        <xdr:cNvGrpSpPr/>
      </xdr:nvGrpSpPr>
      <xdr:grpSpPr>
        <a:xfrm>
          <a:off x="18101702" y="5078109"/>
          <a:ext cx="360000" cy="288000"/>
          <a:chOff x="390525" y="5072063"/>
          <a:chExt cx="337722" cy="281866"/>
        </a:xfrm>
        <a:solidFill>
          <a:srgbClr val="253A75"/>
        </a:solidFill>
      </xdr:grpSpPr>
      <xdr:sp macro="" textlink="">
        <xdr:nvSpPr>
          <xdr:cNvPr id="44" name="Vývojový diagram: spojnice 43">
            <a:extLst>
              <a:ext uri="{FF2B5EF4-FFF2-40B4-BE49-F238E27FC236}">
                <a16:creationId xmlns:a16="http://schemas.microsoft.com/office/drawing/2014/main" id="{0C51F5BC-7698-2A3A-DDB2-580643E8AEA6}"/>
              </a:ext>
            </a:extLst>
          </xdr:cNvPr>
          <xdr:cNvSpPr/>
        </xdr:nvSpPr>
        <xdr:spPr>
          <a:xfrm>
            <a:off x="390525" y="5072063"/>
            <a:ext cx="265483" cy="281866"/>
          </a:xfrm>
          <a:prstGeom prst="flowChartConnector">
            <a:avLst/>
          </a:prstGeom>
          <a:grp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45" name="Přímá spojnice 44">
            <a:extLst>
              <a:ext uri="{FF2B5EF4-FFF2-40B4-BE49-F238E27FC236}">
                <a16:creationId xmlns:a16="http://schemas.microsoft.com/office/drawing/2014/main" id="{F1842DD1-B177-9ECF-53B3-211B7666AAE6}"/>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349409</xdr:colOff>
      <xdr:row>8</xdr:row>
      <xdr:rowOff>2785058</xdr:rowOff>
    </xdr:from>
    <xdr:to>
      <xdr:col>36</xdr:col>
      <xdr:colOff>567849</xdr:colOff>
      <xdr:row>10</xdr:row>
      <xdr:rowOff>157428</xdr:rowOff>
    </xdr:to>
    <xdr:sp macro="" textlink="">
      <xdr:nvSpPr>
        <xdr:cNvPr id="46" name="Obdélník: se zakulacenými rohy 45">
          <a:extLst>
            <a:ext uri="{FF2B5EF4-FFF2-40B4-BE49-F238E27FC236}">
              <a16:creationId xmlns:a16="http://schemas.microsoft.com/office/drawing/2014/main" id="{6578C1BA-BF36-4308-B7A8-ECE0FEEBBECE}"/>
            </a:ext>
          </a:extLst>
        </xdr:cNvPr>
        <xdr:cNvSpPr/>
      </xdr:nvSpPr>
      <xdr:spPr>
        <a:xfrm>
          <a:off x="17839690" y="4213808"/>
          <a:ext cx="7040722" cy="527526"/>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25</xdr:col>
      <xdr:colOff>413320</xdr:colOff>
      <xdr:row>8</xdr:row>
      <xdr:rowOff>2880970</xdr:rowOff>
    </xdr:from>
    <xdr:to>
      <xdr:col>36</xdr:col>
      <xdr:colOff>456090</xdr:colOff>
      <xdr:row>10</xdr:row>
      <xdr:rowOff>138165</xdr:rowOff>
    </xdr:to>
    <xdr:sp macro="" textlink="">
      <xdr:nvSpPr>
        <xdr:cNvPr id="48" name="TextovéPole 2">
          <a:extLst>
            <a:ext uri="{FF2B5EF4-FFF2-40B4-BE49-F238E27FC236}">
              <a16:creationId xmlns:a16="http://schemas.microsoft.com/office/drawing/2014/main" id="{AEAB18D6-A50E-4596-BBF6-7609607BB5B9}"/>
            </a:ext>
          </a:extLst>
        </xdr:cNvPr>
        <xdr:cNvSpPr txBox="1"/>
      </xdr:nvSpPr>
      <xdr:spPr>
        <a:xfrm>
          <a:off x="17903601" y="4309720"/>
          <a:ext cx="6865052" cy="412351"/>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1">
              <a:solidFill>
                <a:schemeClr val="bg1"/>
              </a:solidFill>
              <a:latin typeface="Verdana" panose="020B0604030504040204" pitchFamily="34" charset="0"/>
              <a:ea typeface="Verdana" panose="020B0604030504040204" pitchFamily="34" charset="0"/>
            </a:rPr>
            <a:t>OBLAST 5 VÝSLEDKY VZDĚLÁVÁNÍ</a:t>
          </a:r>
        </a:p>
      </xdr:txBody>
    </xdr:sp>
    <xdr:clientData/>
  </xdr:twoCellAnchor>
  <xdr:twoCellAnchor>
    <xdr:from>
      <xdr:col>39</xdr:col>
      <xdr:colOff>571500</xdr:colOff>
      <xdr:row>8</xdr:row>
      <xdr:rowOff>2814160</xdr:rowOff>
    </xdr:from>
    <xdr:to>
      <xdr:col>51</xdr:col>
      <xdr:colOff>388938</xdr:colOff>
      <xdr:row>10</xdr:row>
      <xdr:rowOff>154304</xdr:rowOff>
    </xdr:to>
    <xdr:sp macro="" textlink="">
      <xdr:nvSpPr>
        <xdr:cNvPr id="68" name="Obdélník: se zakulacenými rohy 67">
          <a:extLst>
            <a:ext uri="{FF2B5EF4-FFF2-40B4-BE49-F238E27FC236}">
              <a16:creationId xmlns:a16="http://schemas.microsoft.com/office/drawing/2014/main" id="{760762F4-BD46-4B23-BAC2-30B9DF74C9D0}"/>
            </a:ext>
          </a:extLst>
        </xdr:cNvPr>
        <xdr:cNvSpPr/>
      </xdr:nvSpPr>
      <xdr:spPr>
        <a:xfrm>
          <a:off x="26777156" y="4242910"/>
          <a:ext cx="7389813" cy="495300"/>
        </a:xfrm>
        <a:prstGeom prst="roundRect">
          <a:avLst/>
        </a:prstGeom>
        <a:solidFill>
          <a:srgbClr val="448E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40</xdr:col>
      <xdr:colOff>47609</xdr:colOff>
      <xdr:row>8</xdr:row>
      <xdr:rowOff>2891234</xdr:rowOff>
    </xdr:from>
    <xdr:to>
      <xdr:col>52</xdr:col>
      <xdr:colOff>26299</xdr:colOff>
      <xdr:row>10</xdr:row>
      <xdr:rowOff>82548</xdr:rowOff>
    </xdr:to>
    <xdr:sp macro="" textlink="">
      <xdr:nvSpPr>
        <xdr:cNvPr id="69" name="TextovéPole 2">
          <a:extLst>
            <a:ext uri="{FF2B5EF4-FFF2-40B4-BE49-F238E27FC236}">
              <a16:creationId xmlns:a16="http://schemas.microsoft.com/office/drawing/2014/main" id="{C204121B-880F-4795-A705-98F2E64E168F}"/>
            </a:ext>
          </a:extLst>
        </xdr:cNvPr>
        <xdr:cNvSpPr txBox="1"/>
      </xdr:nvSpPr>
      <xdr:spPr>
        <a:xfrm>
          <a:off x="26884297" y="4319984"/>
          <a:ext cx="7551065" cy="346470"/>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1">
              <a:solidFill>
                <a:schemeClr val="bg1"/>
              </a:solidFill>
              <a:latin typeface="Verdana" panose="020B0604030504040204" pitchFamily="34" charset="0"/>
              <a:ea typeface="Verdana" panose="020B0604030504040204" pitchFamily="34" charset="0"/>
            </a:rPr>
            <a:t>OBLAST 7 WELL</a:t>
          </a:r>
          <a:r>
            <a:rPr lang="cs-CZ" sz="1200" b="1" baseline="0">
              <a:solidFill>
                <a:schemeClr val="bg1"/>
              </a:solidFill>
              <a:latin typeface="Verdana" panose="020B0604030504040204" pitchFamily="34" charset="0"/>
              <a:ea typeface="Verdana" panose="020B0604030504040204" pitchFamily="34" charset="0"/>
            </a:rPr>
            <a:t> - BEING</a:t>
          </a:r>
          <a:endParaRPr lang="cs-CZ" sz="1200" b="1">
            <a:solidFill>
              <a:schemeClr val="bg1"/>
            </a:solidFill>
            <a:latin typeface="Verdana" panose="020B0604030504040204" pitchFamily="34" charset="0"/>
            <a:ea typeface="Verdana" panose="020B0604030504040204" pitchFamily="34" charset="0"/>
          </a:endParaRPr>
        </a:p>
      </xdr:txBody>
    </xdr:sp>
    <xdr:clientData/>
  </xdr:twoCellAnchor>
  <xdr:twoCellAnchor>
    <xdr:from>
      <xdr:col>40</xdr:col>
      <xdr:colOff>400259</xdr:colOff>
      <xdr:row>12</xdr:row>
      <xdr:rowOff>102497</xdr:rowOff>
    </xdr:from>
    <xdr:to>
      <xdr:col>47</xdr:col>
      <xdr:colOff>520275</xdr:colOff>
      <xdr:row>14</xdr:row>
      <xdr:rowOff>98211</xdr:rowOff>
    </xdr:to>
    <xdr:sp macro="" textlink="">
      <xdr:nvSpPr>
        <xdr:cNvPr id="104" name="TextovéPole 103">
          <a:extLst>
            <a:ext uri="{FF2B5EF4-FFF2-40B4-BE49-F238E27FC236}">
              <a16:creationId xmlns:a16="http://schemas.microsoft.com/office/drawing/2014/main" id="{1941E298-1685-41B8-A1BC-295846089E5E}"/>
            </a:ext>
          </a:extLst>
        </xdr:cNvPr>
        <xdr:cNvSpPr txBox="1"/>
      </xdr:nvSpPr>
      <xdr:spPr>
        <a:xfrm>
          <a:off x="27236947" y="5043591"/>
          <a:ext cx="4537234" cy="388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INDEX</a:t>
          </a:r>
          <a:r>
            <a:rPr lang="cs-CZ" sz="1100" b="1" baseline="0">
              <a:latin typeface="Verdana" panose="020B0604030504040204" pitchFamily="34" charset="0"/>
              <a:ea typeface="Verdana" panose="020B0604030504040204" pitchFamily="34" charset="0"/>
            </a:rPr>
            <a:t> ŠIKANY</a:t>
          </a:r>
          <a:endParaRPr lang="cs-CZ" sz="1100" b="1">
            <a:latin typeface="Verdana" panose="020B0604030504040204" pitchFamily="34" charset="0"/>
            <a:ea typeface="Verdana" panose="020B0604030504040204" pitchFamily="34" charset="0"/>
          </a:endParaRPr>
        </a:p>
      </xdr:txBody>
    </xdr:sp>
    <xdr:clientData/>
  </xdr:twoCellAnchor>
  <xdr:twoCellAnchor>
    <xdr:from>
      <xdr:col>39</xdr:col>
      <xdr:colOff>605894</xdr:colOff>
      <xdr:row>12</xdr:row>
      <xdr:rowOff>78208</xdr:rowOff>
    </xdr:from>
    <xdr:to>
      <xdr:col>40</xdr:col>
      <xdr:colOff>358676</xdr:colOff>
      <xdr:row>13</xdr:row>
      <xdr:rowOff>175708</xdr:rowOff>
    </xdr:to>
    <xdr:grpSp>
      <xdr:nvGrpSpPr>
        <xdr:cNvPr id="117" name="Skupina 116">
          <a:extLst>
            <a:ext uri="{FF2B5EF4-FFF2-40B4-BE49-F238E27FC236}">
              <a16:creationId xmlns:a16="http://schemas.microsoft.com/office/drawing/2014/main" id="{03CD749A-5E61-44C3-B7F7-6666CCDD9F26}"/>
            </a:ext>
          </a:extLst>
        </xdr:cNvPr>
        <xdr:cNvGrpSpPr/>
      </xdr:nvGrpSpPr>
      <xdr:grpSpPr>
        <a:xfrm>
          <a:off x="26609144" y="5153672"/>
          <a:ext cx="365103" cy="288000"/>
          <a:chOff x="390525" y="5072063"/>
          <a:chExt cx="337722" cy="281866"/>
        </a:xfrm>
        <a:solidFill>
          <a:srgbClr val="448E99"/>
        </a:solidFill>
      </xdr:grpSpPr>
      <xdr:sp macro="" textlink="">
        <xdr:nvSpPr>
          <xdr:cNvPr id="121" name="Vývojový diagram: spojnice 120">
            <a:extLst>
              <a:ext uri="{FF2B5EF4-FFF2-40B4-BE49-F238E27FC236}">
                <a16:creationId xmlns:a16="http://schemas.microsoft.com/office/drawing/2014/main" id="{F449B381-E831-E488-4CAB-3A7063834D50}"/>
              </a:ext>
            </a:extLst>
          </xdr:cNvPr>
          <xdr:cNvSpPr/>
        </xdr:nvSpPr>
        <xdr:spPr>
          <a:xfrm>
            <a:off x="390525" y="5072063"/>
            <a:ext cx="265483" cy="281866"/>
          </a:xfrm>
          <a:prstGeom prst="flowChartConnector">
            <a:avLst/>
          </a:prstGeom>
          <a:grpFill/>
          <a:ln>
            <a:solidFill>
              <a:srgbClr val="448E99"/>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125" name="Přímá spojnice 124">
            <a:extLst>
              <a:ext uri="{FF2B5EF4-FFF2-40B4-BE49-F238E27FC236}">
                <a16:creationId xmlns:a16="http://schemas.microsoft.com/office/drawing/2014/main" id="{4FD955D2-A19F-1B79-58BE-41538FDEE7E3}"/>
              </a:ext>
            </a:extLst>
          </xdr:cNvPr>
          <xdr:cNvCxnSpPr>
            <a:cxnSpLocks/>
          </xdr:cNvCxnSpPr>
        </xdr:nvCxnSpPr>
        <xdr:spPr>
          <a:xfrm>
            <a:off x="728247" y="5121995"/>
            <a:ext cx="0" cy="182002"/>
          </a:xfrm>
          <a:prstGeom prst="line">
            <a:avLst/>
          </a:prstGeom>
          <a:grpFill/>
          <a:ln w="34925" cap="rnd">
            <a:solidFill>
              <a:srgbClr val="448E9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400259</xdr:colOff>
      <xdr:row>18</xdr:row>
      <xdr:rowOff>104</xdr:rowOff>
    </xdr:from>
    <xdr:to>
      <xdr:col>47</xdr:col>
      <xdr:colOff>525990</xdr:colOff>
      <xdr:row>19</xdr:row>
      <xdr:rowOff>12486</xdr:rowOff>
    </xdr:to>
    <xdr:sp macro="" textlink="">
      <xdr:nvSpPr>
        <xdr:cNvPr id="126" name="TextovéPole 125">
          <a:extLst>
            <a:ext uri="{FF2B5EF4-FFF2-40B4-BE49-F238E27FC236}">
              <a16:creationId xmlns:a16="http://schemas.microsoft.com/office/drawing/2014/main" id="{70F8B631-7125-4DDD-BEB6-EE0AEA407AA7}"/>
            </a:ext>
          </a:extLst>
        </xdr:cNvPr>
        <xdr:cNvSpPr txBox="1"/>
      </xdr:nvSpPr>
      <xdr:spPr>
        <a:xfrm>
          <a:off x="27236947" y="6858104"/>
          <a:ext cx="4542949" cy="3933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SOUNÁLEŽITOST SE ŠKOLOU</a:t>
          </a:r>
        </a:p>
      </xdr:txBody>
    </xdr:sp>
    <xdr:clientData/>
  </xdr:twoCellAnchor>
  <xdr:twoCellAnchor>
    <xdr:from>
      <xdr:col>39</xdr:col>
      <xdr:colOff>605894</xdr:colOff>
      <xdr:row>18</xdr:row>
      <xdr:rowOff>2696</xdr:rowOff>
    </xdr:from>
    <xdr:to>
      <xdr:col>40</xdr:col>
      <xdr:colOff>358676</xdr:colOff>
      <xdr:row>18</xdr:row>
      <xdr:rowOff>290696</xdr:rowOff>
    </xdr:to>
    <xdr:grpSp>
      <xdr:nvGrpSpPr>
        <xdr:cNvPr id="127" name="Skupina 126">
          <a:extLst>
            <a:ext uri="{FF2B5EF4-FFF2-40B4-BE49-F238E27FC236}">
              <a16:creationId xmlns:a16="http://schemas.microsoft.com/office/drawing/2014/main" id="{44786C8F-5573-4B53-B0B5-B3E974A9946B}"/>
            </a:ext>
          </a:extLst>
        </xdr:cNvPr>
        <xdr:cNvGrpSpPr/>
      </xdr:nvGrpSpPr>
      <xdr:grpSpPr>
        <a:xfrm>
          <a:off x="26609144" y="6983160"/>
          <a:ext cx="365103" cy="288000"/>
          <a:chOff x="390525" y="5072063"/>
          <a:chExt cx="337722" cy="281866"/>
        </a:xfrm>
        <a:solidFill>
          <a:srgbClr val="448E99"/>
        </a:solidFill>
      </xdr:grpSpPr>
      <xdr:sp macro="" textlink="">
        <xdr:nvSpPr>
          <xdr:cNvPr id="131" name="Vývojový diagram: spojnice 130">
            <a:extLst>
              <a:ext uri="{FF2B5EF4-FFF2-40B4-BE49-F238E27FC236}">
                <a16:creationId xmlns:a16="http://schemas.microsoft.com/office/drawing/2014/main" id="{5AAFCCF6-1749-873B-8A54-17C32817F009}"/>
              </a:ext>
            </a:extLst>
          </xdr:cNvPr>
          <xdr:cNvSpPr/>
        </xdr:nvSpPr>
        <xdr:spPr>
          <a:xfrm>
            <a:off x="390525" y="5072063"/>
            <a:ext cx="265483" cy="281866"/>
          </a:xfrm>
          <a:prstGeom prst="flowChartConnector">
            <a:avLst/>
          </a:prstGeom>
          <a:grpFill/>
          <a:ln>
            <a:solidFill>
              <a:srgbClr val="448E99"/>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132" name="Přímá spojnice 131">
            <a:extLst>
              <a:ext uri="{FF2B5EF4-FFF2-40B4-BE49-F238E27FC236}">
                <a16:creationId xmlns:a16="http://schemas.microsoft.com/office/drawing/2014/main" id="{F38CC100-B079-B024-D690-009EFCB5B29F}"/>
              </a:ext>
            </a:extLst>
          </xdr:cNvPr>
          <xdr:cNvCxnSpPr>
            <a:cxnSpLocks/>
          </xdr:cNvCxnSpPr>
        </xdr:nvCxnSpPr>
        <xdr:spPr>
          <a:xfrm>
            <a:off x="728247" y="5121995"/>
            <a:ext cx="0" cy="182002"/>
          </a:xfrm>
          <a:prstGeom prst="line">
            <a:avLst/>
          </a:prstGeom>
          <a:grpFill/>
          <a:ln w="34925" cap="rnd">
            <a:solidFill>
              <a:srgbClr val="448E9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559595</xdr:colOff>
      <xdr:row>25</xdr:row>
      <xdr:rowOff>83344</xdr:rowOff>
    </xdr:from>
    <xdr:to>
      <xdr:col>51</xdr:col>
      <xdr:colOff>290460</xdr:colOff>
      <xdr:row>26</xdr:row>
      <xdr:rowOff>193834</xdr:rowOff>
    </xdr:to>
    <xdr:sp macro="" textlink="">
      <xdr:nvSpPr>
        <xdr:cNvPr id="133" name="Obdélník: se zakulacenými rohy 132">
          <a:extLst>
            <a:ext uri="{FF2B5EF4-FFF2-40B4-BE49-F238E27FC236}">
              <a16:creationId xmlns:a16="http://schemas.microsoft.com/office/drawing/2014/main" id="{AAD54FAF-2E1C-469B-8298-BBD5D9231EFF}"/>
            </a:ext>
          </a:extLst>
        </xdr:cNvPr>
        <xdr:cNvSpPr/>
      </xdr:nvSpPr>
      <xdr:spPr>
        <a:xfrm>
          <a:off x="26765251" y="9632157"/>
          <a:ext cx="7303240" cy="491490"/>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39</xdr:col>
      <xdr:colOff>580162</xdr:colOff>
      <xdr:row>25</xdr:row>
      <xdr:rowOff>181585</xdr:rowOff>
    </xdr:from>
    <xdr:to>
      <xdr:col>51</xdr:col>
      <xdr:colOff>560757</xdr:colOff>
      <xdr:row>26</xdr:row>
      <xdr:rowOff>133720</xdr:rowOff>
    </xdr:to>
    <xdr:sp macro="" textlink="">
      <xdr:nvSpPr>
        <xdr:cNvPr id="134" name="TextovéPole 2">
          <a:extLst>
            <a:ext uri="{FF2B5EF4-FFF2-40B4-BE49-F238E27FC236}">
              <a16:creationId xmlns:a16="http://schemas.microsoft.com/office/drawing/2014/main" id="{1828E7BD-11FD-45D5-9605-7E8928080B27}"/>
            </a:ext>
          </a:extLst>
        </xdr:cNvPr>
        <xdr:cNvSpPr txBox="1"/>
      </xdr:nvSpPr>
      <xdr:spPr>
        <a:xfrm>
          <a:off x="26785818" y="9730398"/>
          <a:ext cx="7552970" cy="333135"/>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1">
              <a:solidFill>
                <a:schemeClr val="bg1"/>
              </a:solidFill>
              <a:latin typeface="Verdana" panose="020B0604030504040204" pitchFamily="34" charset="0"/>
              <a:ea typeface="Verdana" panose="020B0604030504040204" pitchFamily="34" charset="0"/>
            </a:rPr>
            <a:t>OBLAST 8 NEROVNOSTI </a:t>
          </a:r>
        </a:p>
      </xdr:txBody>
    </xdr:sp>
    <xdr:clientData/>
  </xdr:twoCellAnchor>
  <xdr:twoCellAnchor>
    <xdr:from>
      <xdr:col>40</xdr:col>
      <xdr:colOff>462784</xdr:colOff>
      <xdr:row>27</xdr:row>
      <xdr:rowOff>256857</xdr:rowOff>
    </xdr:from>
    <xdr:to>
      <xdr:col>47</xdr:col>
      <xdr:colOff>578990</xdr:colOff>
      <xdr:row>28</xdr:row>
      <xdr:rowOff>274425</xdr:rowOff>
    </xdr:to>
    <xdr:sp macro="" textlink="">
      <xdr:nvSpPr>
        <xdr:cNvPr id="135" name="TextovéPole 134">
          <a:extLst>
            <a:ext uri="{FF2B5EF4-FFF2-40B4-BE49-F238E27FC236}">
              <a16:creationId xmlns:a16="http://schemas.microsoft.com/office/drawing/2014/main" id="{DE8168C2-68F7-4C2A-824F-D35127517D55}"/>
            </a:ext>
          </a:extLst>
        </xdr:cNvPr>
        <xdr:cNvSpPr txBox="1"/>
      </xdr:nvSpPr>
      <xdr:spPr>
        <a:xfrm>
          <a:off x="27078355" y="10666321"/>
          <a:ext cx="4402456" cy="39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VLIV SES</a:t>
          </a:r>
        </a:p>
      </xdr:txBody>
    </xdr:sp>
    <xdr:clientData/>
  </xdr:twoCellAnchor>
  <xdr:twoCellAnchor>
    <xdr:from>
      <xdr:col>40</xdr:col>
      <xdr:colOff>2962</xdr:colOff>
      <xdr:row>27</xdr:row>
      <xdr:rowOff>238284</xdr:rowOff>
    </xdr:from>
    <xdr:to>
      <xdr:col>40</xdr:col>
      <xdr:colOff>362962</xdr:colOff>
      <xdr:row>28</xdr:row>
      <xdr:rowOff>145284</xdr:rowOff>
    </xdr:to>
    <xdr:grpSp>
      <xdr:nvGrpSpPr>
        <xdr:cNvPr id="136" name="Skupina 135">
          <a:extLst>
            <a:ext uri="{FF2B5EF4-FFF2-40B4-BE49-F238E27FC236}">
              <a16:creationId xmlns:a16="http://schemas.microsoft.com/office/drawing/2014/main" id="{879EF232-8468-4DE4-AA18-D4F734630853}"/>
            </a:ext>
          </a:extLst>
        </xdr:cNvPr>
        <xdr:cNvGrpSpPr/>
      </xdr:nvGrpSpPr>
      <xdr:grpSpPr>
        <a:xfrm>
          <a:off x="26618533" y="10647748"/>
          <a:ext cx="360000" cy="288000"/>
          <a:chOff x="390525" y="5072063"/>
          <a:chExt cx="337722" cy="281866"/>
        </a:xfrm>
        <a:solidFill>
          <a:srgbClr val="253A75"/>
        </a:solidFill>
      </xdr:grpSpPr>
      <xdr:sp macro="" textlink="">
        <xdr:nvSpPr>
          <xdr:cNvPr id="137" name="Vývojový diagram: spojnice 136">
            <a:extLst>
              <a:ext uri="{FF2B5EF4-FFF2-40B4-BE49-F238E27FC236}">
                <a16:creationId xmlns:a16="http://schemas.microsoft.com/office/drawing/2014/main" id="{B6E86309-7660-E425-FCDC-ADB4B61DAA0E}"/>
              </a:ext>
            </a:extLst>
          </xdr:cNvPr>
          <xdr:cNvSpPr/>
        </xdr:nvSpPr>
        <xdr:spPr>
          <a:xfrm>
            <a:off x="390525" y="5072063"/>
            <a:ext cx="265483" cy="281866"/>
          </a:xfrm>
          <a:prstGeom prst="flowChartConnector">
            <a:avLst/>
          </a:prstGeom>
          <a:grp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138" name="Přímá spojnice 137">
            <a:extLst>
              <a:ext uri="{FF2B5EF4-FFF2-40B4-BE49-F238E27FC236}">
                <a16:creationId xmlns:a16="http://schemas.microsoft.com/office/drawing/2014/main" id="{57ECD5BE-0E83-3086-13AF-B08B815E19F7}"/>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312209</xdr:colOff>
      <xdr:row>51</xdr:row>
      <xdr:rowOff>164040</xdr:rowOff>
    </xdr:from>
    <xdr:to>
      <xdr:col>37</xdr:col>
      <xdr:colOff>349993</xdr:colOff>
      <xdr:row>52</xdr:row>
      <xdr:rowOff>274530</xdr:rowOff>
    </xdr:to>
    <xdr:sp macro="" textlink="">
      <xdr:nvSpPr>
        <xdr:cNvPr id="151" name="Obdélník: se zakulacenými rohy 150">
          <a:extLst>
            <a:ext uri="{FF2B5EF4-FFF2-40B4-BE49-F238E27FC236}">
              <a16:creationId xmlns:a16="http://schemas.microsoft.com/office/drawing/2014/main" id="{E69FBF2D-1BF5-4822-A3A5-D73681B6EF85}"/>
            </a:ext>
          </a:extLst>
        </xdr:cNvPr>
        <xdr:cNvSpPr/>
      </xdr:nvSpPr>
      <xdr:spPr>
        <a:xfrm>
          <a:off x="17785292" y="19722040"/>
          <a:ext cx="7403784" cy="491490"/>
        </a:xfrm>
        <a:prstGeom prst="roundRect">
          <a:avLst/>
        </a:prstGeom>
        <a:solidFill>
          <a:srgbClr val="92C9B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25</xdr:col>
      <xdr:colOff>377759</xdr:colOff>
      <xdr:row>51</xdr:row>
      <xdr:rowOff>259953</xdr:rowOff>
    </xdr:from>
    <xdr:to>
      <xdr:col>37</xdr:col>
      <xdr:colOff>451699</xdr:colOff>
      <xdr:row>52</xdr:row>
      <xdr:rowOff>198753</xdr:rowOff>
    </xdr:to>
    <xdr:sp macro="" textlink="">
      <xdr:nvSpPr>
        <xdr:cNvPr id="152" name="TextovéPole 2">
          <a:extLst>
            <a:ext uri="{FF2B5EF4-FFF2-40B4-BE49-F238E27FC236}">
              <a16:creationId xmlns:a16="http://schemas.microsoft.com/office/drawing/2014/main" id="{99C21E3F-D44B-4CAB-B046-B0DA2C5B802A}"/>
            </a:ext>
          </a:extLst>
        </xdr:cNvPr>
        <xdr:cNvSpPr txBox="1"/>
      </xdr:nvSpPr>
      <xdr:spPr>
        <a:xfrm>
          <a:off x="17850842" y="19817953"/>
          <a:ext cx="7439940" cy="319800"/>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1">
              <a:solidFill>
                <a:schemeClr val="bg1"/>
              </a:solidFill>
              <a:latin typeface="Verdana" panose="020B0604030504040204" pitchFamily="34" charset="0"/>
              <a:ea typeface="Verdana" panose="020B0604030504040204" pitchFamily="34" charset="0"/>
            </a:rPr>
            <a:t>OBLAST 6 VÝUKA</a:t>
          </a:r>
        </a:p>
      </xdr:txBody>
    </xdr:sp>
    <xdr:clientData/>
  </xdr:twoCellAnchor>
  <xdr:twoCellAnchor>
    <xdr:from>
      <xdr:col>1</xdr:col>
      <xdr:colOff>21167</xdr:colOff>
      <xdr:row>35</xdr:row>
      <xdr:rowOff>10584</xdr:rowOff>
    </xdr:from>
    <xdr:to>
      <xdr:col>1</xdr:col>
      <xdr:colOff>381167</xdr:colOff>
      <xdr:row>35</xdr:row>
      <xdr:rowOff>298584</xdr:rowOff>
    </xdr:to>
    <xdr:grpSp>
      <xdr:nvGrpSpPr>
        <xdr:cNvPr id="4" name="Skupina 3">
          <a:extLst>
            <a:ext uri="{FF2B5EF4-FFF2-40B4-BE49-F238E27FC236}">
              <a16:creationId xmlns:a16="http://schemas.microsoft.com/office/drawing/2014/main" id="{4CEC8C65-E670-4C36-86C6-5B432D731532}"/>
            </a:ext>
          </a:extLst>
        </xdr:cNvPr>
        <xdr:cNvGrpSpPr/>
      </xdr:nvGrpSpPr>
      <xdr:grpSpPr>
        <a:xfrm>
          <a:off x="633488" y="13468048"/>
          <a:ext cx="360000" cy="288000"/>
          <a:chOff x="390525" y="5072063"/>
          <a:chExt cx="337722" cy="281866"/>
        </a:xfrm>
        <a:solidFill>
          <a:srgbClr val="72B5E9"/>
        </a:solidFill>
      </xdr:grpSpPr>
      <xdr:sp macro="" textlink="">
        <xdr:nvSpPr>
          <xdr:cNvPr id="5" name="Vývojový diagram: spojnice 4">
            <a:extLst>
              <a:ext uri="{FF2B5EF4-FFF2-40B4-BE49-F238E27FC236}">
                <a16:creationId xmlns:a16="http://schemas.microsoft.com/office/drawing/2014/main" id="{21D12A74-91EB-6F56-24AC-6F0AE1AAD719}"/>
              </a:ext>
            </a:extLst>
          </xdr:cNvPr>
          <xdr:cNvSpPr/>
        </xdr:nvSpPr>
        <xdr:spPr>
          <a:xfrm>
            <a:off x="390525" y="5072063"/>
            <a:ext cx="265483" cy="281866"/>
          </a:xfrm>
          <a:prstGeom prst="flowChartConnector">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38" name="Přímá spojnice 37">
            <a:extLst>
              <a:ext uri="{FF2B5EF4-FFF2-40B4-BE49-F238E27FC236}">
                <a16:creationId xmlns:a16="http://schemas.microsoft.com/office/drawing/2014/main" id="{466E05F9-A990-0F89-4C3C-B60E96E929FD}"/>
              </a:ext>
            </a:extLst>
          </xdr:cNvPr>
          <xdr:cNvCxnSpPr>
            <a:cxnSpLocks/>
          </xdr:cNvCxnSpPr>
        </xdr:nvCxnSpPr>
        <xdr:spPr>
          <a:xfrm>
            <a:off x="728247" y="5121995"/>
            <a:ext cx="0" cy="182002"/>
          </a:xfrm>
          <a:prstGeom prst="line">
            <a:avLst/>
          </a:prstGeom>
          <a:grpFill/>
          <a:ln w="34925" cap="rnd">
            <a:solidFill>
              <a:srgbClr val="72B5E9"/>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35</xdr:row>
      <xdr:rowOff>0</xdr:rowOff>
    </xdr:from>
    <xdr:to>
      <xdr:col>6</xdr:col>
      <xdr:colOff>243841</xdr:colOff>
      <xdr:row>35</xdr:row>
      <xdr:rowOff>262413</xdr:rowOff>
    </xdr:to>
    <xdr:sp macro="" textlink="">
      <xdr:nvSpPr>
        <xdr:cNvPr id="40" name="TextovéPole 39">
          <a:extLst>
            <a:ext uri="{FF2B5EF4-FFF2-40B4-BE49-F238E27FC236}">
              <a16:creationId xmlns:a16="http://schemas.microsoft.com/office/drawing/2014/main" id="{1D49822E-47F8-47F1-9A0A-ABD0EF5B9C67}"/>
            </a:ext>
          </a:extLst>
        </xdr:cNvPr>
        <xdr:cNvSpPr txBox="1"/>
      </xdr:nvSpPr>
      <xdr:spPr>
        <a:xfrm>
          <a:off x="1166813" y="13454063"/>
          <a:ext cx="2756059" cy="262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NEPEDAGOGICKÉ PROFESE</a:t>
          </a:r>
        </a:p>
      </xdr:txBody>
    </xdr:sp>
    <xdr:clientData/>
  </xdr:twoCellAnchor>
  <xdr:twoCellAnchor>
    <xdr:from>
      <xdr:col>39</xdr:col>
      <xdr:colOff>613832</xdr:colOff>
      <xdr:row>30</xdr:row>
      <xdr:rowOff>201083</xdr:rowOff>
    </xdr:from>
    <xdr:to>
      <xdr:col>40</xdr:col>
      <xdr:colOff>359999</xdr:colOff>
      <xdr:row>31</xdr:row>
      <xdr:rowOff>108083</xdr:rowOff>
    </xdr:to>
    <xdr:grpSp>
      <xdr:nvGrpSpPr>
        <xdr:cNvPr id="21" name="Skupina 20">
          <a:extLst>
            <a:ext uri="{FF2B5EF4-FFF2-40B4-BE49-F238E27FC236}">
              <a16:creationId xmlns:a16="http://schemas.microsoft.com/office/drawing/2014/main" id="{BAFC61AA-5C01-46CB-935A-30FA213E2089}"/>
            </a:ext>
          </a:extLst>
        </xdr:cNvPr>
        <xdr:cNvGrpSpPr/>
      </xdr:nvGrpSpPr>
      <xdr:grpSpPr>
        <a:xfrm>
          <a:off x="26617082" y="11753547"/>
          <a:ext cx="358488" cy="288000"/>
          <a:chOff x="390525" y="5072063"/>
          <a:chExt cx="337722" cy="281866"/>
        </a:xfrm>
        <a:solidFill>
          <a:srgbClr val="253A75"/>
        </a:solidFill>
      </xdr:grpSpPr>
      <xdr:sp macro="" textlink="">
        <xdr:nvSpPr>
          <xdr:cNvPr id="39" name="Vývojový diagram: spojnice 38">
            <a:extLst>
              <a:ext uri="{FF2B5EF4-FFF2-40B4-BE49-F238E27FC236}">
                <a16:creationId xmlns:a16="http://schemas.microsoft.com/office/drawing/2014/main" id="{5A2A0770-05C3-ACA6-BC08-6648559711DB}"/>
              </a:ext>
            </a:extLst>
          </xdr:cNvPr>
          <xdr:cNvSpPr/>
        </xdr:nvSpPr>
        <xdr:spPr>
          <a:xfrm>
            <a:off x="390525" y="5072063"/>
            <a:ext cx="265483" cy="281866"/>
          </a:xfrm>
          <a:prstGeom prst="flowChartConnector">
            <a:avLst/>
          </a:prstGeom>
          <a:grp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a:solidFill>
                <a:srgbClr val="253A75"/>
              </a:solidFill>
            </a:endParaRPr>
          </a:p>
        </xdr:txBody>
      </xdr:sp>
      <xdr:cxnSp macro="">
        <xdr:nvCxnSpPr>
          <xdr:cNvPr id="61" name="Přímá spojnice 60">
            <a:extLst>
              <a:ext uri="{FF2B5EF4-FFF2-40B4-BE49-F238E27FC236}">
                <a16:creationId xmlns:a16="http://schemas.microsoft.com/office/drawing/2014/main" id="{C8CE6241-9547-BC2D-BDC8-4FD61488C51D}"/>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0</xdr:colOff>
      <xdr:row>27</xdr:row>
      <xdr:rowOff>0</xdr:rowOff>
    </xdr:from>
    <xdr:to>
      <xdr:col>26</xdr:col>
      <xdr:colOff>360000</xdr:colOff>
      <xdr:row>27</xdr:row>
      <xdr:rowOff>288000</xdr:rowOff>
    </xdr:to>
    <xdr:grpSp>
      <xdr:nvGrpSpPr>
        <xdr:cNvPr id="62" name="Skupina 61">
          <a:extLst>
            <a:ext uri="{FF2B5EF4-FFF2-40B4-BE49-F238E27FC236}">
              <a16:creationId xmlns:a16="http://schemas.microsoft.com/office/drawing/2014/main" id="{6A74DB09-74EC-4990-A040-5E24E9B47BBF}"/>
            </a:ext>
          </a:extLst>
        </xdr:cNvPr>
        <xdr:cNvGrpSpPr/>
      </xdr:nvGrpSpPr>
      <xdr:grpSpPr>
        <a:xfrm>
          <a:off x="18043071" y="10409464"/>
          <a:ext cx="360000" cy="288000"/>
          <a:chOff x="390525" y="5072063"/>
          <a:chExt cx="337722" cy="281866"/>
        </a:xfrm>
        <a:solidFill>
          <a:srgbClr val="448E99"/>
        </a:solidFill>
      </xdr:grpSpPr>
      <xdr:sp macro="" textlink="">
        <xdr:nvSpPr>
          <xdr:cNvPr id="64" name="Vývojový diagram: spojnice 63">
            <a:extLst>
              <a:ext uri="{FF2B5EF4-FFF2-40B4-BE49-F238E27FC236}">
                <a16:creationId xmlns:a16="http://schemas.microsoft.com/office/drawing/2014/main" id="{6AACB08A-9DE3-D51C-0D6B-A58463B81412}"/>
              </a:ext>
            </a:extLst>
          </xdr:cNvPr>
          <xdr:cNvSpPr/>
        </xdr:nvSpPr>
        <xdr:spPr>
          <a:xfrm>
            <a:off x="390525" y="5072063"/>
            <a:ext cx="265483" cy="281866"/>
          </a:xfrm>
          <a:prstGeom prst="flowChartConnector">
            <a:avLst/>
          </a:prstGeom>
          <a:solidFill>
            <a:srgbClr val="253A75"/>
          </a:solid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65" name="Přímá spojnice 64">
            <a:extLst>
              <a:ext uri="{FF2B5EF4-FFF2-40B4-BE49-F238E27FC236}">
                <a16:creationId xmlns:a16="http://schemas.microsoft.com/office/drawing/2014/main" id="{C1CED9CE-0BA8-EC9A-0706-1E6C2CD4446E}"/>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462643</xdr:colOff>
      <xdr:row>27</xdr:row>
      <xdr:rowOff>0</xdr:rowOff>
    </xdr:from>
    <xdr:to>
      <xdr:col>34</xdr:col>
      <xdr:colOff>44102</xdr:colOff>
      <xdr:row>27</xdr:row>
      <xdr:rowOff>293848</xdr:rowOff>
    </xdr:to>
    <xdr:sp macro="" textlink="">
      <xdr:nvSpPr>
        <xdr:cNvPr id="67" name="TextovéPole 66">
          <a:extLst>
            <a:ext uri="{FF2B5EF4-FFF2-40B4-BE49-F238E27FC236}">
              <a16:creationId xmlns:a16="http://schemas.microsoft.com/office/drawing/2014/main" id="{3C32BA48-25EB-4339-8FDC-96D655E2D1DB}"/>
            </a:ext>
          </a:extLst>
        </xdr:cNvPr>
        <xdr:cNvSpPr txBox="1"/>
      </xdr:nvSpPr>
      <xdr:spPr>
        <a:xfrm>
          <a:off x="18505714" y="10409464"/>
          <a:ext cx="4480031" cy="2938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NÁRODNÍ</a:t>
          </a:r>
          <a:r>
            <a:rPr lang="cs-CZ" sz="1100" b="1" baseline="0">
              <a:latin typeface="Verdana" panose="020B0604030504040204" pitchFamily="34" charset="0"/>
              <a:ea typeface="Verdana" panose="020B0604030504040204" pitchFamily="34" charset="0"/>
            </a:rPr>
            <a:t> ZJIŠŤOVÁNÍ</a:t>
          </a:r>
          <a:endParaRPr lang="cs-CZ" sz="1100" b="1">
            <a:latin typeface="Verdana" panose="020B0604030504040204" pitchFamily="34" charset="0"/>
            <a:ea typeface="Verdana" panose="020B0604030504040204" pitchFamily="34" charset="0"/>
          </a:endParaRPr>
        </a:p>
      </xdr:txBody>
    </xdr:sp>
    <xdr:clientData/>
  </xdr:twoCellAnchor>
  <xdr:twoCellAnchor>
    <xdr:from>
      <xdr:col>26</xdr:col>
      <xdr:colOff>0</xdr:colOff>
      <xdr:row>45</xdr:row>
      <xdr:rowOff>0</xdr:rowOff>
    </xdr:from>
    <xdr:to>
      <xdr:col>26</xdr:col>
      <xdr:colOff>360000</xdr:colOff>
      <xdr:row>45</xdr:row>
      <xdr:rowOff>288000</xdr:rowOff>
    </xdr:to>
    <xdr:grpSp>
      <xdr:nvGrpSpPr>
        <xdr:cNvPr id="70" name="Skupina 69">
          <a:extLst>
            <a:ext uri="{FF2B5EF4-FFF2-40B4-BE49-F238E27FC236}">
              <a16:creationId xmlns:a16="http://schemas.microsoft.com/office/drawing/2014/main" id="{43E6DEDB-F487-4EDC-BD5B-EAE4D6D20891}"/>
            </a:ext>
          </a:extLst>
        </xdr:cNvPr>
        <xdr:cNvGrpSpPr/>
      </xdr:nvGrpSpPr>
      <xdr:grpSpPr>
        <a:xfrm>
          <a:off x="18043071" y="17267464"/>
          <a:ext cx="360000" cy="288000"/>
          <a:chOff x="390525" y="5072063"/>
          <a:chExt cx="337722" cy="281866"/>
        </a:xfrm>
        <a:solidFill>
          <a:srgbClr val="448E99"/>
        </a:solidFill>
      </xdr:grpSpPr>
      <xdr:sp macro="" textlink="">
        <xdr:nvSpPr>
          <xdr:cNvPr id="71" name="Vývojový diagram: spojnice 70">
            <a:extLst>
              <a:ext uri="{FF2B5EF4-FFF2-40B4-BE49-F238E27FC236}">
                <a16:creationId xmlns:a16="http://schemas.microsoft.com/office/drawing/2014/main" id="{E8991603-2A36-3680-8179-464974546A34}"/>
              </a:ext>
            </a:extLst>
          </xdr:cNvPr>
          <xdr:cNvSpPr/>
        </xdr:nvSpPr>
        <xdr:spPr>
          <a:xfrm>
            <a:off x="390525" y="5072063"/>
            <a:ext cx="265483" cy="281866"/>
          </a:xfrm>
          <a:prstGeom prst="flowChartConnector">
            <a:avLst/>
          </a:prstGeom>
          <a:solidFill>
            <a:srgbClr val="253A75"/>
          </a:solidFill>
          <a:ln>
            <a:solidFill>
              <a:srgbClr val="253A75"/>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72" name="Přímá spojnice 71">
            <a:extLst>
              <a:ext uri="{FF2B5EF4-FFF2-40B4-BE49-F238E27FC236}">
                <a16:creationId xmlns:a16="http://schemas.microsoft.com/office/drawing/2014/main" id="{05369BBE-208F-EEF7-EDC6-5BE2A2DA9043}"/>
              </a:ext>
            </a:extLst>
          </xdr:cNvPr>
          <xdr:cNvCxnSpPr>
            <a:cxnSpLocks/>
          </xdr:cNvCxnSpPr>
        </xdr:nvCxnSpPr>
        <xdr:spPr>
          <a:xfrm>
            <a:off x="728247" y="5121995"/>
            <a:ext cx="0" cy="182002"/>
          </a:xfrm>
          <a:prstGeom prst="line">
            <a:avLst/>
          </a:prstGeom>
          <a:grpFill/>
          <a:ln w="34925" cap="rnd">
            <a:solidFill>
              <a:srgbClr val="253A75"/>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462644</xdr:colOff>
      <xdr:row>45</xdr:row>
      <xdr:rowOff>13607</xdr:rowOff>
    </xdr:from>
    <xdr:to>
      <xdr:col>34</xdr:col>
      <xdr:colOff>40293</xdr:colOff>
      <xdr:row>45</xdr:row>
      <xdr:rowOff>305550</xdr:rowOff>
    </xdr:to>
    <xdr:sp macro="" textlink="">
      <xdr:nvSpPr>
        <xdr:cNvPr id="73" name="TextovéPole 72">
          <a:extLst>
            <a:ext uri="{FF2B5EF4-FFF2-40B4-BE49-F238E27FC236}">
              <a16:creationId xmlns:a16="http://schemas.microsoft.com/office/drawing/2014/main" id="{A8189852-82DB-418C-9902-950FFFCF3C89}"/>
            </a:ext>
          </a:extLst>
        </xdr:cNvPr>
        <xdr:cNvSpPr txBox="1"/>
      </xdr:nvSpPr>
      <xdr:spPr>
        <a:xfrm>
          <a:off x="18505715" y="17281071"/>
          <a:ext cx="4476221" cy="291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MATURITNÍ ZKOUŠKY</a:t>
          </a:r>
        </a:p>
      </xdr:txBody>
    </xdr:sp>
    <xdr:clientData/>
  </xdr:twoCellAnchor>
  <xdr:twoCellAnchor>
    <xdr:from>
      <xdr:col>26</xdr:col>
      <xdr:colOff>0</xdr:colOff>
      <xdr:row>54</xdr:row>
      <xdr:rowOff>0</xdr:rowOff>
    </xdr:from>
    <xdr:to>
      <xdr:col>26</xdr:col>
      <xdr:colOff>360000</xdr:colOff>
      <xdr:row>54</xdr:row>
      <xdr:rowOff>288000</xdr:rowOff>
    </xdr:to>
    <xdr:grpSp>
      <xdr:nvGrpSpPr>
        <xdr:cNvPr id="74" name="Skupina 73">
          <a:extLst>
            <a:ext uri="{FF2B5EF4-FFF2-40B4-BE49-F238E27FC236}">
              <a16:creationId xmlns:a16="http://schemas.microsoft.com/office/drawing/2014/main" id="{C5B10C16-4FBE-4656-A106-A34D2CF7E8D5}"/>
            </a:ext>
          </a:extLst>
        </xdr:cNvPr>
        <xdr:cNvGrpSpPr/>
      </xdr:nvGrpSpPr>
      <xdr:grpSpPr>
        <a:xfrm>
          <a:off x="18043071" y="20696464"/>
          <a:ext cx="360000" cy="288000"/>
          <a:chOff x="390525" y="5072063"/>
          <a:chExt cx="337722" cy="281866"/>
        </a:xfrm>
        <a:solidFill>
          <a:srgbClr val="92C9BE"/>
        </a:solidFill>
      </xdr:grpSpPr>
      <xdr:sp macro="" textlink="">
        <xdr:nvSpPr>
          <xdr:cNvPr id="76" name="Vývojový diagram: spojnice 75">
            <a:extLst>
              <a:ext uri="{FF2B5EF4-FFF2-40B4-BE49-F238E27FC236}">
                <a16:creationId xmlns:a16="http://schemas.microsoft.com/office/drawing/2014/main" id="{34E96DBA-3E4B-4BD3-3752-38F9DA96A3F3}"/>
              </a:ext>
            </a:extLst>
          </xdr:cNvPr>
          <xdr:cNvSpPr/>
        </xdr:nvSpPr>
        <xdr:spPr>
          <a:xfrm>
            <a:off x="390525" y="5072063"/>
            <a:ext cx="265483" cy="281866"/>
          </a:xfrm>
          <a:prstGeom prst="flowChartConnector">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77" name="Přímá spojnice 76">
            <a:extLst>
              <a:ext uri="{FF2B5EF4-FFF2-40B4-BE49-F238E27FC236}">
                <a16:creationId xmlns:a16="http://schemas.microsoft.com/office/drawing/2014/main" id="{9A8F8DDF-F286-B905-E54B-F36DDAFCE739}"/>
              </a:ext>
            </a:extLst>
          </xdr:cNvPr>
          <xdr:cNvCxnSpPr>
            <a:cxnSpLocks/>
          </xdr:cNvCxnSpPr>
        </xdr:nvCxnSpPr>
        <xdr:spPr>
          <a:xfrm>
            <a:off x="728247" y="5121995"/>
            <a:ext cx="0" cy="182002"/>
          </a:xfrm>
          <a:prstGeom prst="line">
            <a:avLst/>
          </a:prstGeom>
          <a:grpFill/>
          <a:ln w="34925" cap="rnd">
            <a:solidFill>
              <a:srgbClr val="92C9BE"/>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435429</xdr:colOff>
      <xdr:row>54</xdr:row>
      <xdr:rowOff>40822</xdr:rowOff>
    </xdr:from>
    <xdr:to>
      <xdr:col>30</xdr:col>
      <xdr:colOff>207548</xdr:colOff>
      <xdr:row>54</xdr:row>
      <xdr:rowOff>323715</xdr:rowOff>
    </xdr:to>
    <xdr:sp macro="" textlink="">
      <xdr:nvSpPr>
        <xdr:cNvPr id="78" name="TextovéPole 77">
          <a:extLst>
            <a:ext uri="{FF2B5EF4-FFF2-40B4-BE49-F238E27FC236}">
              <a16:creationId xmlns:a16="http://schemas.microsoft.com/office/drawing/2014/main" id="{3D848B10-1B22-4070-B65D-F1484C68725C}"/>
            </a:ext>
          </a:extLst>
        </xdr:cNvPr>
        <xdr:cNvSpPr txBox="1"/>
      </xdr:nvSpPr>
      <xdr:spPr>
        <a:xfrm>
          <a:off x="18478500" y="20737286"/>
          <a:ext cx="2221405" cy="2828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APROBOVANOST</a:t>
          </a:r>
        </a:p>
      </xdr:txBody>
    </xdr:sp>
    <xdr:clientData/>
  </xdr:twoCellAnchor>
  <xdr:twoCellAnchor>
    <xdr:from>
      <xdr:col>26</xdr:col>
      <xdr:colOff>0</xdr:colOff>
      <xdr:row>57</xdr:row>
      <xdr:rowOff>0</xdr:rowOff>
    </xdr:from>
    <xdr:to>
      <xdr:col>26</xdr:col>
      <xdr:colOff>360000</xdr:colOff>
      <xdr:row>57</xdr:row>
      <xdr:rowOff>288000</xdr:rowOff>
    </xdr:to>
    <xdr:grpSp>
      <xdr:nvGrpSpPr>
        <xdr:cNvPr id="79" name="Skupina 78">
          <a:extLst>
            <a:ext uri="{FF2B5EF4-FFF2-40B4-BE49-F238E27FC236}">
              <a16:creationId xmlns:a16="http://schemas.microsoft.com/office/drawing/2014/main" id="{1791CC96-8C7A-414A-9612-4DE0C75891F1}"/>
            </a:ext>
          </a:extLst>
        </xdr:cNvPr>
        <xdr:cNvGrpSpPr/>
      </xdr:nvGrpSpPr>
      <xdr:grpSpPr>
        <a:xfrm>
          <a:off x="18043071" y="21839464"/>
          <a:ext cx="360000" cy="288000"/>
          <a:chOff x="390525" y="5072063"/>
          <a:chExt cx="337722" cy="281866"/>
        </a:xfrm>
        <a:solidFill>
          <a:srgbClr val="92C9BE"/>
        </a:solidFill>
      </xdr:grpSpPr>
      <xdr:sp macro="" textlink="">
        <xdr:nvSpPr>
          <xdr:cNvPr id="80" name="Vývojový diagram: spojnice 79">
            <a:extLst>
              <a:ext uri="{FF2B5EF4-FFF2-40B4-BE49-F238E27FC236}">
                <a16:creationId xmlns:a16="http://schemas.microsoft.com/office/drawing/2014/main" id="{DEB3B395-FD14-FDF2-D2AA-9E12067DD3F4}"/>
              </a:ext>
            </a:extLst>
          </xdr:cNvPr>
          <xdr:cNvSpPr/>
        </xdr:nvSpPr>
        <xdr:spPr>
          <a:xfrm>
            <a:off x="390525" y="5072063"/>
            <a:ext cx="265483" cy="281866"/>
          </a:xfrm>
          <a:prstGeom prst="flowChartConnector">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rgbClr val="253A75"/>
              </a:solidFill>
            </a:endParaRPr>
          </a:p>
        </xdr:txBody>
      </xdr:sp>
      <xdr:cxnSp macro="">
        <xdr:nvCxnSpPr>
          <xdr:cNvPr id="84" name="Přímá spojnice 83">
            <a:extLst>
              <a:ext uri="{FF2B5EF4-FFF2-40B4-BE49-F238E27FC236}">
                <a16:creationId xmlns:a16="http://schemas.microsoft.com/office/drawing/2014/main" id="{67E61225-B123-CD42-67BC-AE7BDB76B546}"/>
              </a:ext>
            </a:extLst>
          </xdr:cNvPr>
          <xdr:cNvCxnSpPr>
            <a:cxnSpLocks/>
          </xdr:cNvCxnSpPr>
        </xdr:nvCxnSpPr>
        <xdr:spPr>
          <a:xfrm>
            <a:off x="728247" y="5121995"/>
            <a:ext cx="0" cy="182002"/>
          </a:xfrm>
          <a:prstGeom prst="line">
            <a:avLst/>
          </a:prstGeom>
          <a:grpFill/>
          <a:ln w="34925" cap="rnd">
            <a:solidFill>
              <a:srgbClr val="92C9BE"/>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557894</xdr:colOff>
      <xdr:row>56</xdr:row>
      <xdr:rowOff>353786</xdr:rowOff>
    </xdr:from>
    <xdr:to>
      <xdr:col>30</xdr:col>
      <xdr:colOff>273286</xdr:colOff>
      <xdr:row>57</xdr:row>
      <xdr:rowOff>299494</xdr:rowOff>
    </xdr:to>
    <xdr:sp macro="" textlink="">
      <xdr:nvSpPr>
        <xdr:cNvPr id="85" name="TextovéPole 84">
          <a:extLst>
            <a:ext uri="{FF2B5EF4-FFF2-40B4-BE49-F238E27FC236}">
              <a16:creationId xmlns:a16="http://schemas.microsoft.com/office/drawing/2014/main" id="{A3064C91-C519-4841-8841-82A33400378D}"/>
            </a:ext>
          </a:extLst>
        </xdr:cNvPr>
        <xdr:cNvSpPr txBox="1"/>
      </xdr:nvSpPr>
      <xdr:spPr>
        <a:xfrm>
          <a:off x="18600965" y="21812250"/>
          <a:ext cx="2164678" cy="3267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ICT</a:t>
          </a:r>
        </a:p>
      </xdr:txBody>
    </xdr:sp>
    <xdr:clientData/>
  </xdr:twoCellAnchor>
  <xdr:twoCellAnchor>
    <xdr:from>
      <xdr:col>40</xdr:col>
      <xdr:colOff>452579</xdr:colOff>
      <xdr:row>30</xdr:row>
      <xdr:rowOff>216035</xdr:rowOff>
    </xdr:from>
    <xdr:to>
      <xdr:col>47</xdr:col>
      <xdr:colOff>568785</xdr:colOff>
      <xdr:row>31</xdr:row>
      <xdr:rowOff>233603</xdr:rowOff>
    </xdr:to>
    <xdr:sp macro="" textlink="">
      <xdr:nvSpPr>
        <xdr:cNvPr id="86" name="TextovéPole 85">
          <a:extLst>
            <a:ext uri="{FF2B5EF4-FFF2-40B4-BE49-F238E27FC236}">
              <a16:creationId xmlns:a16="http://schemas.microsoft.com/office/drawing/2014/main" id="{C3BB7FA9-6FD8-473C-827C-76169579E57A}"/>
            </a:ext>
          </a:extLst>
        </xdr:cNvPr>
        <xdr:cNvSpPr txBox="1"/>
      </xdr:nvSpPr>
      <xdr:spPr>
        <a:xfrm>
          <a:off x="27068150" y="11768499"/>
          <a:ext cx="4402456" cy="39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latin typeface="Verdana" panose="020B0604030504040204" pitchFamily="34" charset="0"/>
              <a:ea typeface="Verdana" panose="020B0604030504040204" pitchFamily="34" charset="0"/>
            </a:rPr>
            <a:t>ŽÁCI</a:t>
          </a:r>
          <a:r>
            <a:rPr lang="cs-CZ" sz="1100" b="1" baseline="0">
              <a:latin typeface="Verdana" panose="020B0604030504040204" pitchFamily="34" charset="0"/>
              <a:ea typeface="Verdana" panose="020B0604030504040204" pitchFamily="34" charset="0"/>
            </a:rPr>
            <a:t> V DOVEDNOSTNÍCH ÚROVNÍCH</a:t>
          </a:r>
          <a:endParaRPr lang="cs-CZ" sz="1100" b="1">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321945</xdr:colOff>
      <xdr:row>0</xdr:row>
      <xdr:rowOff>152718</xdr:rowOff>
    </xdr:from>
    <xdr:to>
      <xdr:col>13</xdr:col>
      <xdr:colOff>600075</xdr:colOff>
      <xdr:row>3</xdr:row>
      <xdr:rowOff>32703</xdr:rowOff>
    </xdr:to>
    <xdr:sp macro="" textlink="">
      <xdr:nvSpPr>
        <xdr:cNvPr id="13" name="Nadpis 3">
          <a:extLst>
            <a:ext uri="{FF2B5EF4-FFF2-40B4-BE49-F238E27FC236}">
              <a16:creationId xmlns:a16="http://schemas.microsoft.com/office/drawing/2014/main" id="{670EC112-AD68-4CAF-B416-67EC7F0CAC45}"/>
            </a:ext>
          </a:extLst>
        </xdr:cNvPr>
        <xdr:cNvSpPr>
          <a:spLocks noGrp="1"/>
        </xdr:cNvSpPr>
      </xdr:nvSpPr>
      <xdr:spPr>
        <a:xfrm>
          <a:off x="321945" y="152718"/>
          <a:ext cx="8223568" cy="42767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cs-CZ" sz="2500" b="1">
              <a:latin typeface="Open Sans" panose="020B0606030504020204" pitchFamily="34" charset="0"/>
              <a:ea typeface="Open Sans" panose="020B0606030504020204" pitchFamily="34" charset="0"/>
              <a:cs typeface="Open Sans" panose="020B0606030504020204" pitchFamily="34" charset="0"/>
            </a:rPr>
            <a:t>METODICKÉ A INTERPRETAČNÍ POZNÁMKY</a:t>
          </a:r>
        </a:p>
      </xdr:txBody>
    </xdr:sp>
    <xdr:clientData/>
  </xdr:twoCellAnchor>
  <xdr:twoCellAnchor>
    <xdr:from>
      <xdr:col>0</xdr:col>
      <xdr:colOff>297180</xdr:colOff>
      <xdr:row>4</xdr:row>
      <xdr:rowOff>21432</xdr:rowOff>
    </xdr:from>
    <xdr:to>
      <xdr:col>21</xdr:col>
      <xdr:colOff>68580</xdr:colOff>
      <xdr:row>9</xdr:row>
      <xdr:rowOff>152400</xdr:rowOff>
    </xdr:to>
    <xdr:sp macro="" textlink="">
      <xdr:nvSpPr>
        <xdr:cNvPr id="3" name="Obdélník: se zakulacenými rohy 2">
          <a:extLst>
            <a:ext uri="{FF2B5EF4-FFF2-40B4-BE49-F238E27FC236}">
              <a16:creationId xmlns:a16="http://schemas.microsoft.com/office/drawing/2014/main" id="{621EEF87-B93F-430F-9132-76231A811B8B}"/>
            </a:ext>
          </a:extLst>
        </xdr:cNvPr>
        <xdr:cNvSpPr/>
      </xdr:nvSpPr>
      <xdr:spPr>
        <a:xfrm>
          <a:off x="297180" y="752952"/>
          <a:ext cx="12573000" cy="1045368"/>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476711</xdr:colOff>
      <xdr:row>4</xdr:row>
      <xdr:rowOff>149783</xdr:rowOff>
    </xdr:from>
    <xdr:to>
      <xdr:col>20</xdr:col>
      <xdr:colOff>464820</xdr:colOff>
      <xdr:row>6</xdr:row>
      <xdr:rowOff>55722</xdr:rowOff>
    </xdr:to>
    <xdr:sp macro="" textlink="">
      <xdr:nvSpPr>
        <xdr:cNvPr id="4" name="TextovéPole 2">
          <a:extLst>
            <a:ext uri="{FF2B5EF4-FFF2-40B4-BE49-F238E27FC236}">
              <a16:creationId xmlns:a16="http://schemas.microsoft.com/office/drawing/2014/main" id="{3B47EAC4-1188-41DE-825A-3C5B94DD9E49}"/>
            </a:ext>
          </a:extLst>
        </xdr:cNvPr>
        <xdr:cNvSpPr txBox="1"/>
      </xdr:nvSpPr>
      <xdr:spPr>
        <a:xfrm>
          <a:off x="476711" y="881303"/>
          <a:ext cx="12180109" cy="271699"/>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Neúplné časové řady: </a:t>
          </a:r>
          <a:r>
            <a:rPr lang="cs-CZ" sz="1200" b="0">
              <a:solidFill>
                <a:schemeClr val="bg1"/>
              </a:solidFill>
              <a:latin typeface="Verdana" panose="020B0604030504040204" pitchFamily="34" charset="0"/>
              <a:ea typeface="Verdana" panose="020B0604030504040204" pitchFamily="34" charset="0"/>
            </a:rPr>
            <a:t>V některých případech datový soubor neobsahuje údaje ze všech po sobě jdoucích let. Jedná se buď </a:t>
          </a:r>
          <a:r>
            <a:rPr lang="cs-CZ" sz="1200" b="0" baseline="0">
              <a:solidFill>
                <a:schemeClr val="bg1"/>
              </a:solidFill>
              <a:latin typeface="Verdana" panose="020B0604030504040204" pitchFamily="34" charset="0"/>
              <a:ea typeface="Verdana" panose="020B0604030504040204" pitchFamily="34" charset="0"/>
            </a:rPr>
            <a:t>o </a:t>
          </a:r>
          <a:r>
            <a:rPr lang="cs-CZ" sz="1200" b="0">
              <a:solidFill>
                <a:schemeClr val="bg1"/>
              </a:solidFill>
              <a:latin typeface="Verdana" panose="020B0604030504040204" pitchFamily="34" charset="0"/>
              <a:ea typeface="Verdana" panose="020B0604030504040204" pitchFamily="34" charset="0"/>
            </a:rPr>
            <a:t>údaj, který pochází ze šetření, které se realizuje jednou za delší časový úsek (typicky mimořádné šetření MŠMT) nebo údaje z mezinárodních</a:t>
          </a:r>
          <a:r>
            <a:rPr lang="cs-CZ" sz="1200" b="0" baseline="0">
              <a:solidFill>
                <a:schemeClr val="bg1"/>
              </a:solidFill>
              <a:latin typeface="Verdana" panose="020B0604030504040204" pitchFamily="34" charset="0"/>
              <a:ea typeface="Verdana" panose="020B0604030504040204" pitchFamily="34" charset="0"/>
            </a:rPr>
            <a:t> šetření s periodicitou 3-5 let</a:t>
          </a:r>
          <a:r>
            <a:rPr lang="cs-CZ" sz="1200" b="0">
              <a:solidFill>
                <a:schemeClr val="bg1"/>
              </a:solidFill>
              <a:latin typeface="Verdana" panose="020B0604030504040204" pitchFamily="34" charset="0"/>
              <a:ea typeface="Verdana" panose="020B0604030504040204" pitchFamily="34" charset="0"/>
            </a:rPr>
            <a:t>. </a:t>
          </a:r>
          <a:br>
            <a:rPr lang="cs-CZ" sz="1200" b="0">
              <a:solidFill>
                <a:schemeClr val="bg1"/>
              </a:solidFill>
              <a:latin typeface="Verdana" panose="020B0604030504040204" pitchFamily="34" charset="0"/>
              <a:ea typeface="Verdana" panose="020B0604030504040204" pitchFamily="34" charset="0"/>
            </a:rPr>
          </a:br>
          <a:r>
            <a:rPr lang="cs-CZ" sz="1200" b="0">
              <a:solidFill>
                <a:schemeClr val="bg1"/>
              </a:solidFill>
              <a:latin typeface="Verdana" panose="020B0604030504040204" pitchFamily="34" charset="0"/>
              <a:ea typeface="Verdana" panose="020B0604030504040204" pitchFamily="34" charset="0"/>
            </a:rPr>
            <a:t>V některých případech začíná časová řada později z důvodu, že data k výpočtu ukazatele se v těchto letech nezjišťovala</a:t>
          </a:r>
          <a:r>
            <a:rPr lang="cs-CZ" sz="1200" b="0" baseline="0">
              <a:solidFill>
                <a:schemeClr val="bg1"/>
              </a:solidFill>
              <a:latin typeface="Verdana" panose="020B0604030504040204" pitchFamily="34" charset="0"/>
              <a:ea typeface="Verdana" panose="020B0604030504040204" pitchFamily="34" charset="0"/>
            </a:rPr>
            <a:t> nebo se zjišťovala podle odlišné metodiky. </a:t>
          </a:r>
          <a:endParaRPr lang="cs-CZ" sz="1200" b="0">
            <a:solidFill>
              <a:schemeClr val="bg1"/>
            </a:solidFill>
            <a:latin typeface="Verdana" panose="020B0604030504040204" pitchFamily="34" charset="0"/>
            <a:ea typeface="Verdana" panose="020B0604030504040204" pitchFamily="34" charset="0"/>
          </a:endParaRPr>
        </a:p>
      </xdr:txBody>
    </xdr:sp>
    <xdr:clientData/>
  </xdr:twoCellAnchor>
  <xdr:twoCellAnchor>
    <xdr:from>
      <xdr:col>0</xdr:col>
      <xdr:colOff>287655</xdr:colOff>
      <xdr:row>11</xdr:row>
      <xdr:rowOff>10002</xdr:rowOff>
    </xdr:from>
    <xdr:to>
      <xdr:col>21</xdr:col>
      <xdr:colOff>59055</xdr:colOff>
      <xdr:row>16</xdr:row>
      <xdr:rowOff>140970</xdr:rowOff>
    </xdr:to>
    <xdr:sp macro="" textlink="">
      <xdr:nvSpPr>
        <xdr:cNvPr id="5" name="Obdélník: se zakulacenými rohy 4">
          <a:extLst>
            <a:ext uri="{FF2B5EF4-FFF2-40B4-BE49-F238E27FC236}">
              <a16:creationId xmlns:a16="http://schemas.microsoft.com/office/drawing/2014/main" id="{232C0091-69A5-44FE-8881-10C8B4077D32}"/>
            </a:ext>
          </a:extLst>
        </xdr:cNvPr>
        <xdr:cNvSpPr/>
      </xdr:nvSpPr>
      <xdr:spPr>
        <a:xfrm>
          <a:off x="287655" y="2000727"/>
          <a:ext cx="12573000" cy="1035843"/>
        </a:xfrm>
        <a:prstGeom prst="roundRect">
          <a:avLst/>
        </a:prstGeom>
        <a:solidFill>
          <a:srgbClr val="72B5E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467186</xdr:colOff>
      <xdr:row>11</xdr:row>
      <xdr:rowOff>138353</xdr:rowOff>
    </xdr:from>
    <xdr:to>
      <xdr:col>20</xdr:col>
      <xdr:colOff>455295</xdr:colOff>
      <xdr:row>13</xdr:row>
      <xdr:rowOff>44292</xdr:rowOff>
    </xdr:to>
    <xdr:sp macro="" textlink="">
      <xdr:nvSpPr>
        <xdr:cNvPr id="6" name="TextovéPole 2">
          <a:extLst>
            <a:ext uri="{FF2B5EF4-FFF2-40B4-BE49-F238E27FC236}">
              <a16:creationId xmlns:a16="http://schemas.microsoft.com/office/drawing/2014/main" id="{CAD1E3A0-AE55-4F99-96CF-793674473774}"/>
            </a:ext>
          </a:extLst>
        </xdr:cNvPr>
        <xdr:cNvSpPr txBox="1"/>
      </xdr:nvSpPr>
      <xdr:spPr>
        <a:xfrm>
          <a:off x="467186" y="2129078"/>
          <a:ext cx="12180109" cy="267889"/>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Povaha údaje: </a:t>
          </a:r>
          <a:r>
            <a:rPr lang="cs-CZ" sz="1200" b="0" kern="1200">
              <a:solidFill>
                <a:schemeClr val="bg1"/>
              </a:solidFill>
              <a:latin typeface="Verdana" panose="020B0604030504040204" pitchFamily="34" charset="0"/>
              <a:ea typeface="Verdana" panose="020B0604030504040204" pitchFamily="34" charset="0"/>
              <a:cs typeface="+mn-cs"/>
            </a:rPr>
            <a:t>V datovém souboru jsou ukazatele uváděny ve většině případů v procentech (výsledek podílu z celku), případně v hodnotě indexu, který má podobu absolutní hodnoty. V ojedinělých případech má pak ukazatel podobu absolutní hodnoty. Uváděné mezivýpočty ukazatele (označeny písmenem za číslem v ID údaji ukazatele) mají vždy podobu absolutní hodnoty.</a:t>
          </a:r>
          <a:r>
            <a:rPr lang="cs-CZ" sz="1200" b="0" kern="1200" baseline="0">
              <a:solidFill>
                <a:schemeClr val="bg1"/>
              </a:solidFill>
              <a:latin typeface="Verdana" panose="020B0604030504040204" pitchFamily="34" charset="0"/>
              <a:ea typeface="Verdana" panose="020B0604030504040204" pitchFamily="34" charset="0"/>
              <a:cs typeface="+mn-cs"/>
            </a:rPr>
            <a:t> Mezivýpočet s písmenem "a" představuje čitatel ukazatele a mezivýpočet s písmenem "b" představuje jmenovatel. </a:t>
          </a:r>
          <a:endParaRPr lang="cs-CZ" sz="1200" b="0" kern="1200">
            <a:solidFill>
              <a:schemeClr val="bg1"/>
            </a:solidFill>
            <a:latin typeface="Verdana" panose="020B0604030504040204" pitchFamily="34" charset="0"/>
            <a:ea typeface="Verdana" panose="020B0604030504040204" pitchFamily="34" charset="0"/>
            <a:cs typeface="+mn-cs"/>
          </a:endParaRPr>
        </a:p>
      </xdr:txBody>
    </xdr:sp>
    <xdr:clientData/>
  </xdr:twoCellAnchor>
  <xdr:twoCellAnchor>
    <xdr:from>
      <xdr:col>0</xdr:col>
      <xdr:colOff>287655</xdr:colOff>
      <xdr:row>18</xdr:row>
      <xdr:rowOff>477</xdr:rowOff>
    </xdr:from>
    <xdr:to>
      <xdr:col>21</xdr:col>
      <xdr:colOff>59055</xdr:colOff>
      <xdr:row>23</xdr:row>
      <xdr:rowOff>131445</xdr:rowOff>
    </xdr:to>
    <xdr:sp macro="" textlink="">
      <xdr:nvSpPr>
        <xdr:cNvPr id="7" name="Obdélník: se zakulacenými rohy 6">
          <a:extLst>
            <a:ext uri="{FF2B5EF4-FFF2-40B4-BE49-F238E27FC236}">
              <a16:creationId xmlns:a16="http://schemas.microsoft.com/office/drawing/2014/main" id="{7D96294A-4E2C-450F-B53C-C11B21110BFC}"/>
            </a:ext>
          </a:extLst>
        </xdr:cNvPr>
        <xdr:cNvSpPr/>
      </xdr:nvSpPr>
      <xdr:spPr>
        <a:xfrm>
          <a:off x="287655" y="3258027"/>
          <a:ext cx="12573000" cy="1035843"/>
        </a:xfrm>
        <a:prstGeom prst="roundRect">
          <a:avLst/>
        </a:prstGeom>
        <a:solidFill>
          <a:srgbClr val="92C9B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467186</xdr:colOff>
      <xdr:row>18</xdr:row>
      <xdr:rowOff>128828</xdr:rowOff>
    </xdr:from>
    <xdr:to>
      <xdr:col>20</xdr:col>
      <xdr:colOff>455295</xdr:colOff>
      <xdr:row>20</xdr:row>
      <xdr:rowOff>34767</xdr:rowOff>
    </xdr:to>
    <xdr:sp macro="" textlink="">
      <xdr:nvSpPr>
        <xdr:cNvPr id="8" name="TextovéPole 2">
          <a:extLst>
            <a:ext uri="{FF2B5EF4-FFF2-40B4-BE49-F238E27FC236}">
              <a16:creationId xmlns:a16="http://schemas.microsoft.com/office/drawing/2014/main" id="{91889782-840C-4F25-AB6B-65AAFC3D4AF9}"/>
            </a:ext>
          </a:extLst>
        </xdr:cNvPr>
        <xdr:cNvSpPr txBox="1"/>
      </xdr:nvSpPr>
      <xdr:spPr>
        <a:xfrm>
          <a:off x="467186" y="3386378"/>
          <a:ext cx="12180109" cy="267889"/>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Údaje o středním vzdělávání: </a:t>
          </a:r>
          <a:r>
            <a:rPr lang="cs-CZ" sz="1200" b="0" kern="1200">
              <a:solidFill>
                <a:schemeClr val="bg1"/>
              </a:solidFill>
              <a:latin typeface="Verdana" panose="020B0604030504040204" pitchFamily="34" charset="0"/>
              <a:ea typeface="Verdana" panose="020B0604030504040204" pitchFamily="34" charset="0"/>
              <a:cs typeface="+mn-cs"/>
            </a:rPr>
            <a:t>V datovém souboru nejsou do údajů o středním vzdělávání zahrnuty konzervatoře. Údaje se týkají vzdělávání </a:t>
          </a:r>
          <a:br>
            <a:rPr lang="cs-CZ" sz="1200" b="0" kern="1200">
              <a:solidFill>
                <a:schemeClr val="bg1"/>
              </a:solidFill>
              <a:latin typeface="Verdana" panose="020B0604030504040204" pitchFamily="34" charset="0"/>
              <a:ea typeface="Verdana" panose="020B0604030504040204" pitchFamily="34" charset="0"/>
              <a:cs typeface="+mn-cs"/>
            </a:rPr>
          </a:br>
          <a:r>
            <a:rPr lang="cs-CZ" sz="1200" b="0" kern="1200">
              <a:solidFill>
                <a:schemeClr val="bg1"/>
              </a:solidFill>
              <a:latin typeface="Verdana" panose="020B0604030504040204" pitchFamily="34" charset="0"/>
              <a:ea typeface="Verdana" panose="020B0604030504040204" pitchFamily="34" charset="0"/>
              <a:cs typeface="+mn-cs"/>
            </a:rPr>
            <a:t>v denní formě vzdělávání. Další specifika (víceletá gymnázia, zkrácená studia, nástavbové studium, rekvalifikace) jsou upřesněna ve sloupci „Konstrukce výpočtu“ jako doprovodné informace u příslušného ukazatele.</a:t>
          </a:r>
        </a:p>
      </xdr:txBody>
    </xdr:sp>
    <xdr:clientData/>
  </xdr:twoCellAnchor>
  <xdr:twoCellAnchor>
    <xdr:from>
      <xdr:col>0</xdr:col>
      <xdr:colOff>268605</xdr:colOff>
      <xdr:row>24</xdr:row>
      <xdr:rowOff>143352</xdr:rowOff>
    </xdr:from>
    <xdr:to>
      <xdr:col>21</xdr:col>
      <xdr:colOff>40005</xdr:colOff>
      <xdr:row>30</xdr:row>
      <xdr:rowOff>93345</xdr:rowOff>
    </xdr:to>
    <xdr:sp macro="" textlink="">
      <xdr:nvSpPr>
        <xdr:cNvPr id="9" name="Obdélník: se zakulacenými rohy 8">
          <a:extLst>
            <a:ext uri="{FF2B5EF4-FFF2-40B4-BE49-F238E27FC236}">
              <a16:creationId xmlns:a16="http://schemas.microsoft.com/office/drawing/2014/main" id="{1F0C6045-CCE1-4C65-A449-C51C8565164A}"/>
            </a:ext>
          </a:extLst>
        </xdr:cNvPr>
        <xdr:cNvSpPr/>
      </xdr:nvSpPr>
      <xdr:spPr>
        <a:xfrm>
          <a:off x="268605" y="4486752"/>
          <a:ext cx="12573000" cy="1035843"/>
        </a:xfrm>
        <a:prstGeom prst="roundRect">
          <a:avLst/>
        </a:prstGeom>
        <a:solidFill>
          <a:srgbClr val="448E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448136</xdr:colOff>
      <xdr:row>25</xdr:row>
      <xdr:rowOff>90728</xdr:rowOff>
    </xdr:from>
    <xdr:to>
      <xdr:col>20</xdr:col>
      <xdr:colOff>436245</xdr:colOff>
      <xdr:row>26</xdr:row>
      <xdr:rowOff>177642</xdr:rowOff>
    </xdr:to>
    <xdr:sp macro="" textlink="">
      <xdr:nvSpPr>
        <xdr:cNvPr id="10" name="TextovéPole 2">
          <a:extLst>
            <a:ext uri="{FF2B5EF4-FFF2-40B4-BE49-F238E27FC236}">
              <a16:creationId xmlns:a16="http://schemas.microsoft.com/office/drawing/2014/main" id="{DDA95A5E-C543-49AA-9F11-F8FFFB972E92}"/>
            </a:ext>
          </a:extLst>
        </xdr:cNvPr>
        <xdr:cNvSpPr txBox="1"/>
      </xdr:nvSpPr>
      <xdr:spPr>
        <a:xfrm>
          <a:off x="448136" y="4615103"/>
          <a:ext cx="12180109" cy="267889"/>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Interpretační obtíže covidových let</a:t>
          </a:r>
          <a:r>
            <a:rPr lang="cs-CZ" sz="1200" b="0" kern="1200">
              <a:solidFill>
                <a:schemeClr val="bg1"/>
              </a:solidFill>
              <a:latin typeface="Verdana" panose="020B0604030504040204" pitchFamily="34" charset="0"/>
              <a:ea typeface="Verdana" panose="020B0604030504040204" pitchFamily="34" charset="0"/>
              <a:cs typeface="+mn-cs"/>
            </a:rPr>
            <a:t>: Na údaje za roky 2020, 2021 a 2022 (resp. za školní roky 2019/2020, 2020/2021 a 2021/2022) je nutné pohlížet z hlediska ovlivnění mimořádnými opatřeními souvisejícími s epidemií nemoci covid-19, distanční či hybridní výukou a společenskými dopady epidemie obecně. Osmý cyklus šetření PISA byl původně připravován pro rok 2021. Odklad šetření o jeden rok byl odsouhlasen řídícím výborem PISA z důvodu závažných problémů souvisejících s pandemií covidu-19, zahrnujících rozsáhlé lockdowny a nucené uzávěry škol. </a:t>
          </a:r>
        </a:p>
        <a:p>
          <a:pPr algn="just"/>
          <a:endParaRPr lang="cs-CZ" sz="1200" b="0" kern="1200">
            <a:solidFill>
              <a:schemeClr val="bg1"/>
            </a:solidFill>
            <a:latin typeface="Verdana" panose="020B0604030504040204" pitchFamily="34" charset="0"/>
            <a:ea typeface="Verdana" panose="020B0604030504040204" pitchFamily="34" charset="0"/>
            <a:cs typeface="+mn-cs"/>
          </a:endParaRPr>
        </a:p>
      </xdr:txBody>
    </xdr:sp>
    <xdr:clientData/>
  </xdr:twoCellAnchor>
  <xdr:twoCellAnchor>
    <xdr:from>
      <xdr:col>0</xdr:col>
      <xdr:colOff>285750</xdr:colOff>
      <xdr:row>31</xdr:row>
      <xdr:rowOff>133350</xdr:rowOff>
    </xdr:from>
    <xdr:to>
      <xdr:col>21</xdr:col>
      <xdr:colOff>57150</xdr:colOff>
      <xdr:row>37</xdr:row>
      <xdr:rowOff>83343</xdr:rowOff>
    </xdr:to>
    <xdr:sp macro="" textlink="">
      <xdr:nvSpPr>
        <xdr:cNvPr id="11" name="Obdélník: se zakulacenými rohy 10">
          <a:extLst>
            <a:ext uri="{FF2B5EF4-FFF2-40B4-BE49-F238E27FC236}">
              <a16:creationId xmlns:a16="http://schemas.microsoft.com/office/drawing/2014/main" id="{274F3F2A-D218-4AB9-85BC-5BA3D99C3A2A}"/>
            </a:ext>
          </a:extLst>
        </xdr:cNvPr>
        <xdr:cNvSpPr/>
      </xdr:nvSpPr>
      <xdr:spPr>
        <a:xfrm>
          <a:off x="285750" y="5743575"/>
          <a:ext cx="12573000" cy="1035843"/>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465281</xdr:colOff>
      <xdr:row>32</xdr:row>
      <xdr:rowOff>80726</xdr:rowOff>
    </xdr:from>
    <xdr:to>
      <xdr:col>20</xdr:col>
      <xdr:colOff>453390</xdr:colOff>
      <xdr:row>33</xdr:row>
      <xdr:rowOff>167640</xdr:rowOff>
    </xdr:to>
    <xdr:sp macro="" textlink="">
      <xdr:nvSpPr>
        <xdr:cNvPr id="12" name="TextovéPole 2">
          <a:extLst>
            <a:ext uri="{FF2B5EF4-FFF2-40B4-BE49-F238E27FC236}">
              <a16:creationId xmlns:a16="http://schemas.microsoft.com/office/drawing/2014/main" id="{4D111CBE-B76F-4DD8-8F37-CDE52B64DBEA}"/>
            </a:ext>
          </a:extLst>
        </xdr:cNvPr>
        <xdr:cNvSpPr txBox="1"/>
      </xdr:nvSpPr>
      <xdr:spPr>
        <a:xfrm>
          <a:off x="465281" y="5871926"/>
          <a:ext cx="12180109" cy="267889"/>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Interpretační obtíže integrace ukrajinských dětí a žáků: </a:t>
          </a:r>
          <a:r>
            <a:rPr lang="cs-CZ" sz="1200" b="0" kern="1200">
              <a:solidFill>
                <a:schemeClr val="bg1"/>
              </a:solidFill>
              <a:latin typeface="Verdana" panose="020B0604030504040204" pitchFamily="34" charset="0"/>
              <a:ea typeface="Verdana" panose="020B0604030504040204" pitchFamily="34" charset="0"/>
              <a:cs typeface="+mn-cs"/>
            </a:rPr>
            <a:t>Na údaje za roky 2022 (resp. těch platných k 2. pololetí školního roku 2021/2022, např. počet absolventů) a 2023 (resp. za školní rok 2022/2023) je nutné pohlížet z hlediska navýšení hodnoty ukazatele příchodem a integrací ukrajinských dětí a žáků do českých škol.</a:t>
          </a:r>
        </a:p>
      </xdr:txBody>
    </xdr:sp>
    <xdr:clientData/>
  </xdr:twoCellAnchor>
  <xdr:twoCellAnchor>
    <xdr:from>
      <xdr:col>0</xdr:col>
      <xdr:colOff>273844</xdr:colOff>
      <xdr:row>38</xdr:row>
      <xdr:rowOff>107156</xdr:rowOff>
    </xdr:from>
    <xdr:to>
      <xdr:col>21</xdr:col>
      <xdr:colOff>45244</xdr:colOff>
      <xdr:row>44</xdr:row>
      <xdr:rowOff>47624</xdr:rowOff>
    </xdr:to>
    <xdr:sp macro="" textlink="">
      <xdr:nvSpPr>
        <xdr:cNvPr id="2" name="Obdélník: se zakulacenými rohy 1">
          <a:extLst>
            <a:ext uri="{FF2B5EF4-FFF2-40B4-BE49-F238E27FC236}">
              <a16:creationId xmlns:a16="http://schemas.microsoft.com/office/drawing/2014/main" id="{79030DC2-7B77-4BDC-8799-0244A280C7F9}"/>
            </a:ext>
          </a:extLst>
        </xdr:cNvPr>
        <xdr:cNvSpPr/>
      </xdr:nvSpPr>
      <xdr:spPr>
        <a:xfrm>
          <a:off x="273844" y="7346156"/>
          <a:ext cx="12522994" cy="1083468"/>
        </a:xfrm>
        <a:prstGeom prst="roundRect">
          <a:avLst/>
        </a:prstGeom>
        <a:solidFill>
          <a:srgbClr val="72B5E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453375</xdr:colOff>
      <xdr:row>39</xdr:row>
      <xdr:rowOff>45007</xdr:rowOff>
    </xdr:from>
    <xdr:to>
      <xdr:col>20</xdr:col>
      <xdr:colOff>441484</xdr:colOff>
      <xdr:row>40</xdr:row>
      <xdr:rowOff>141446</xdr:rowOff>
    </xdr:to>
    <xdr:sp macro="" textlink="">
      <xdr:nvSpPr>
        <xdr:cNvPr id="14" name="TextovéPole 2">
          <a:extLst>
            <a:ext uri="{FF2B5EF4-FFF2-40B4-BE49-F238E27FC236}">
              <a16:creationId xmlns:a16="http://schemas.microsoft.com/office/drawing/2014/main" id="{A1A5EAF3-71E6-464C-B5F8-C5B7431F3E72}"/>
            </a:ext>
          </a:extLst>
        </xdr:cNvPr>
        <xdr:cNvSpPr txBox="1"/>
      </xdr:nvSpPr>
      <xdr:spPr>
        <a:xfrm>
          <a:off x="453375" y="7474507"/>
          <a:ext cx="12132484" cy="286939"/>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AKTUALIZACE ČASOVÝCH ŘAD: </a:t>
          </a:r>
          <a:r>
            <a:rPr lang="cs-CZ" sz="1200" b="0" kern="1200" cap="none" baseline="0">
              <a:solidFill>
                <a:schemeClr val="bg1"/>
              </a:solidFill>
              <a:latin typeface="Verdana" panose="020B0604030504040204" pitchFamily="34" charset="0"/>
              <a:ea typeface="Verdana" panose="020B0604030504040204" pitchFamily="34" charset="0"/>
              <a:cs typeface="+mn-cs"/>
            </a:rPr>
            <a:t>Časové řady u některých ukazatelů byly oproti poslední aktualizaci upraveny z důvodu čištění a zpřesňování dat nebo úpravě konstrukce výpočtu ukazatele. Změny se mohou projevit do výše desetin procenta.</a:t>
          </a:r>
          <a:endParaRPr lang="cs-CZ" sz="1200" b="0" kern="1200">
            <a:solidFill>
              <a:schemeClr val="bg1"/>
            </a:solidFill>
            <a:latin typeface="Verdana" panose="020B0604030504040204" pitchFamily="34" charset="0"/>
            <a:ea typeface="Verdana" panose="020B0604030504040204" pitchFamily="34" charset="0"/>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321945</xdr:colOff>
      <xdr:row>0</xdr:row>
      <xdr:rowOff>144780</xdr:rowOff>
    </xdr:from>
    <xdr:to>
      <xdr:col>13</xdr:col>
      <xdr:colOff>600075</xdr:colOff>
      <xdr:row>3</xdr:row>
      <xdr:rowOff>24765</xdr:rowOff>
    </xdr:to>
    <xdr:sp macro="" textlink="">
      <xdr:nvSpPr>
        <xdr:cNvPr id="2" name="Nadpis 3">
          <a:extLst>
            <a:ext uri="{FF2B5EF4-FFF2-40B4-BE49-F238E27FC236}">
              <a16:creationId xmlns:a16="http://schemas.microsoft.com/office/drawing/2014/main" id="{BD8ACF6A-90F0-4BFB-BA0A-FF25800C3B06}"/>
            </a:ext>
          </a:extLst>
        </xdr:cNvPr>
        <xdr:cNvSpPr>
          <a:spLocks noGrp="1"/>
        </xdr:cNvSpPr>
      </xdr:nvSpPr>
      <xdr:spPr>
        <a:xfrm>
          <a:off x="321945" y="144780"/>
          <a:ext cx="8202930" cy="428625"/>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cs-CZ" sz="2500" b="1">
              <a:latin typeface="Open Sans" panose="020B0606030504020204" pitchFamily="34" charset="0"/>
              <a:ea typeface="Open Sans" panose="020B0606030504020204" pitchFamily="34" charset="0"/>
              <a:cs typeface="Open Sans" panose="020B0606030504020204" pitchFamily="34" charset="0"/>
            </a:rPr>
            <a:t>POPIS DOPROVODNÝCH INFORMACÍ U UKAZATELŮ:</a:t>
          </a:r>
        </a:p>
      </xdr:txBody>
    </xdr:sp>
    <xdr:clientData/>
  </xdr:twoCellAnchor>
  <xdr:twoCellAnchor>
    <xdr:from>
      <xdr:col>0</xdr:col>
      <xdr:colOff>297180</xdr:colOff>
      <xdr:row>4</xdr:row>
      <xdr:rowOff>21432</xdr:rowOff>
    </xdr:from>
    <xdr:to>
      <xdr:col>12</xdr:col>
      <xdr:colOff>181980</xdr:colOff>
      <xdr:row>9</xdr:row>
      <xdr:rowOff>114300</xdr:rowOff>
    </xdr:to>
    <xdr:sp macro="" textlink="">
      <xdr:nvSpPr>
        <xdr:cNvPr id="3" name="Obdélník: se zakulacenými rohy 2">
          <a:extLst>
            <a:ext uri="{FF2B5EF4-FFF2-40B4-BE49-F238E27FC236}">
              <a16:creationId xmlns:a16="http://schemas.microsoft.com/office/drawing/2014/main" id="{9F65B770-6195-4757-ADE2-BCBE6B1AC93C}"/>
            </a:ext>
          </a:extLst>
        </xdr:cNvPr>
        <xdr:cNvSpPr/>
      </xdr:nvSpPr>
      <xdr:spPr>
        <a:xfrm>
          <a:off x="297180" y="745332"/>
          <a:ext cx="7200000" cy="997743"/>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476711</xdr:colOff>
      <xdr:row>4</xdr:row>
      <xdr:rowOff>149783</xdr:rowOff>
    </xdr:from>
    <xdr:to>
      <xdr:col>12</xdr:col>
      <xdr:colOff>19050</xdr:colOff>
      <xdr:row>7</xdr:row>
      <xdr:rowOff>57150</xdr:rowOff>
    </xdr:to>
    <xdr:sp macro="" textlink="">
      <xdr:nvSpPr>
        <xdr:cNvPr id="28" name="TextovéPole 2">
          <a:extLst>
            <a:ext uri="{FF2B5EF4-FFF2-40B4-BE49-F238E27FC236}">
              <a16:creationId xmlns:a16="http://schemas.microsoft.com/office/drawing/2014/main" id="{32FC87ED-3E40-458A-9312-E664B1E063A8}"/>
            </a:ext>
          </a:extLst>
        </xdr:cNvPr>
        <xdr:cNvSpPr txBox="1"/>
      </xdr:nvSpPr>
      <xdr:spPr>
        <a:xfrm>
          <a:off x="476711" y="873683"/>
          <a:ext cx="6857539" cy="450292"/>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Stupeň vzdělání: </a:t>
          </a:r>
          <a:r>
            <a:rPr lang="cs-CZ" sz="1200" b="0" kern="1200">
              <a:solidFill>
                <a:schemeClr val="bg1"/>
              </a:solidFill>
              <a:latin typeface="Verdana" panose="020B0604030504040204" pitchFamily="34" charset="0"/>
              <a:ea typeface="Verdana" panose="020B0604030504040204" pitchFamily="34" charset="0"/>
              <a:cs typeface="+mn-cs"/>
            </a:rPr>
            <a:t>Zařazení ukazatele do příslušného stupně vzdělání (MŠ, ZŠ, SŠ – či kombinace). Je obvyklé, že datová sada obsahuje významově stejné ukazatele </a:t>
          </a:r>
          <a:br>
            <a:rPr lang="cs-CZ" sz="1200" b="0" kern="1200">
              <a:solidFill>
                <a:schemeClr val="bg1"/>
              </a:solidFill>
              <a:latin typeface="Verdana" panose="020B0604030504040204" pitchFamily="34" charset="0"/>
              <a:ea typeface="Verdana" panose="020B0604030504040204" pitchFamily="34" charset="0"/>
              <a:cs typeface="+mn-cs"/>
            </a:rPr>
          </a:br>
          <a:r>
            <a:rPr lang="cs-CZ" sz="1200" b="0" kern="1200">
              <a:solidFill>
                <a:schemeClr val="bg1"/>
              </a:solidFill>
              <a:latin typeface="Verdana" panose="020B0604030504040204" pitchFamily="34" charset="0"/>
              <a:ea typeface="Verdana" panose="020B0604030504040204" pitchFamily="34" charset="0"/>
              <a:cs typeface="+mn-cs"/>
            </a:rPr>
            <a:t>v rozpadu pro jednotlivé stupně vzdělání.</a:t>
          </a:r>
        </a:p>
      </xdr:txBody>
    </xdr:sp>
    <xdr:clientData/>
  </xdr:twoCellAnchor>
  <xdr:twoCellAnchor>
    <xdr:from>
      <xdr:col>12</xdr:col>
      <xdr:colOff>354330</xdr:colOff>
      <xdr:row>4</xdr:row>
      <xdr:rowOff>19527</xdr:rowOff>
    </xdr:from>
    <xdr:to>
      <xdr:col>24</xdr:col>
      <xdr:colOff>239130</xdr:colOff>
      <xdr:row>9</xdr:row>
      <xdr:rowOff>14652</xdr:rowOff>
    </xdr:to>
    <xdr:sp macro="" textlink="">
      <xdr:nvSpPr>
        <xdr:cNvPr id="5" name="Obdélník: se zakulacenými rohy 4">
          <a:extLst>
            <a:ext uri="{FF2B5EF4-FFF2-40B4-BE49-F238E27FC236}">
              <a16:creationId xmlns:a16="http://schemas.microsoft.com/office/drawing/2014/main" id="{D81DBDFF-3C60-4DFA-91F3-B9597887C82E}"/>
            </a:ext>
          </a:extLst>
        </xdr:cNvPr>
        <xdr:cNvSpPr/>
      </xdr:nvSpPr>
      <xdr:spPr>
        <a:xfrm>
          <a:off x="7669530" y="743427"/>
          <a:ext cx="7200000" cy="900000"/>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200">
            <a:latin typeface="Verdana" panose="020B0604030504040204" pitchFamily="34" charset="0"/>
            <a:ea typeface="Verdana" panose="020B0604030504040204" pitchFamily="34" charset="0"/>
          </a:endParaRPr>
        </a:p>
      </xdr:txBody>
    </xdr:sp>
    <xdr:clientData/>
  </xdr:twoCellAnchor>
  <xdr:twoCellAnchor>
    <xdr:from>
      <xdr:col>12</xdr:col>
      <xdr:colOff>457661</xdr:colOff>
      <xdr:row>4</xdr:row>
      <xdr:rowOff>147878</xdr:rowOff>
    </xdr:from>
    <xdr:to>
      <xdr:col>24</xdr:col>
      <xdr:colOff>152400</xdr:colOff>
      <xdr:row>9</xdr:row>
      <xdr:rowOff>9525</xdr:rowOff>
    </xdr:to>
    <xdr:sp macro="" textlink="">
      <xdr:nvSpPr>
        <xdr:cNvPr id="6" name="TextovéPole 2">
          <a:hlinkClick xmlns:r="http://schemas.openxmlformats.org/officeDocument/2006/relationships" r:id="rId1"/>
          <a:extLst>
            <a:ext uri="{FF2B5EF4-FFF2-40B4-BE49-F238E27FC236}">
              <a16:creationId xmlns:a16="http://schemas.microsoft.com/office/drawing/2014/main" id="{7292F505-2BDD-44E3-85FA-66D5F645DF1C}"/>
            </a:ext>
          </a:extLst>
        </xdr:cNvPr>
        <xdr:cNvSpPr txBox="1"/>
      </xdr:nvSpPr>
      <xdr:spPr>
        <a:xfrm>
          <a:off x="7772861" y="871778"/>
          <a:ext cx="7009939" cy="766522"/>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Návaznost na S2030+ (cíl, linie): </a:t>
          </a:r>
          <a:r>
            <a:rPr lang="cs-CZ" sz="1200" b="0" kern="1200">
              <a:solidFill>
                <a:schemeClr val="bg1"/>
              </a:solidFill>
              <a:latin typeface="Verdana" panose="020B0604030504040204" pitchFamily="34" charset="0"/>
              <a:ea typeface="Verdana" panose="020B0604030504040204" pitchFamily="34" charset="0"/>
              <a:cs typeface="+mn-cs"/>
            </a:rPr>
            <a:t>Návaznost ukazatele na strategický cíl (SC), strategickou linii (SL) strategického dokumentu Strategie 2030+. Více na </a:t>
          </a:r>
          <a:r>
            <a:rPr lang="cs-CZ" sz="1200" b="0" i="1" kern="1200">
              <a:solidFill>
                <a:schemeClr val="bg1"/>
              </a:solidFill>
              <a:latin typeface="Verdana" panose="020B0604030504040204" pitchFamily="34" charset="0"/>
              <a:ea typeface="Verdana" panose="020B0604030504040204" pitchFamily="34" charset="0"/>
              <a:cs typeface="+mn-cs"/>
            </a:rPr>
            <a:t>Strategie vzdělávací politiky ČR do roku 2030+, MŠMT ČR (gov.cz).</a:t>
          </a:r>
        </a:p>
      </xdr:txBody>
    </xdr:sp>
    <xdr:clientData/>
  </xdr:twoCellAnchor>
  <xdr:twoCellAnchor>
    <xdr:from>
      <xdr:col>0</xdr:col>
      <xdr:colOff>316230</xdr:colOff>
      <xdr:row>10</xdr:row>
      <xdr:rowOff>38577</xdr:rowOff>
    </xdr:from>
    <xdr:to>
      <xdr:col>12</xdr:col>
      <xdr:colOff>201030</xdr:colOff>
      <xdr:row>16</xdr:row>
      <xdr:rowOff>30017</xdr:rowOff>
    </xdr:to>
    <xdr:sp macro="" textlink="">
      <xdr:nvSpPr>
        <xdr:cNvPr id="7" name="Obdélník: se zakulacenými rohy 6">
          <a:extLst>
            <a:ext uri="{FF2B5EF4-FFF2-40B4-BE49-F238E27FC236}">
              <a16:creationId xmlns:a16="http://schemas.microsoft.com/office/drawing/2014/main" id="{902115D6-691C-4FD9-BF3B-EA0B363A913F}"/>
            </a:ext>
          </a:extLst>
        </xdr:cNvPr>
        <xdr:cNvSpPr/>
      </xdr:nvSpPr>
      <xdr:spPr>
        <a:xfrm>
          <a:off x="316230" y="1848327"/>
          <a:ext cx="7200000" cy="1077290"/>
        </a:xfrm>
        <a:prstGeom prst="roundRect">
          <a:avLst/>
        </a:prstGeom>
        <a:solidFill>
          <a:srgbClr val="72B5E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495761</xdr:colOff>
      <xdr:row>10</xdr:row>
      <xdr:rowOff>166927</xdr:rowOff>
    </xdr:from>
    <xdr:to>
      <xdr:col>12</xdr:col>
      <xdr:colOff>95250</xdr:colOff>
      <xdr:row>13</xdr:row>
      <xdr:rowOff>57149</xdr:rowOff>
    </xdr:to>
    <xdr:sp macro="" textlink="">
      <xdr:nvSpPr>
        <xdr:cNvPr id="8" name="TextovéPole 2">
          <a:extLst>
            <a:ext uri="{FF2B5EF4-FFF2-40B4-BE49-F238E27FC236}">
              <a16:creationId xmlns:a16="http://schemas.microsoft.com/office/drawing/2014/main" id="{0B1E52C9-CF43-460E-986C-3E6B16D893C6}"/>
            </a:ext>
          </a:extLst>
        </xdr:cNvPr>
        <xdr:cNvSpPr txBox="1"/>
      </xdr:nvSpPr>
      <xdr:spPr>
        <a:xfrm>
          <a:off x="495761" y="1976677"/>
          <a:ext cx="6914689" cy="433147"/>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Indikátor: </a:t>
          </a:r>
          <a:r>
            <a:rPr lang="cs-CZ" sz="1200" b="0" kern="1200">
              <a:solidFill>
                <a:schemeClr val="bg1"/>
              </a:solidFill>
              <a:latin typeface="Verdana" panose="020B0604030504040204" pitchFamily="34" charset="0"/>
              <a:ea typeface="Verdana" panose="020B0604030504040204" pitchFamily="34" charset="0"/>
              <a:cs typeface="+mn-cs"/>
            </a:rPr>
            <a:t>Za indikátory jsou označeny takové ukazatele, na nichž se primárně vyhodnocují dopady vzdělávací politiky ČR ve vazbě na cíle S2030+ (označení ANO ve sloupci „Indikátor“).</a:t>
          </a:r>
        </a:p>
      </xdr:txBody>
    </xdr:sp>
    <xdr:clientData/>
  </xdr:twoCellAnchor>
  <xdr:twoCellAnchor>
    <xdr:from>
      <xdr:col>12</xdr:col>
      <xdr:colOff>363855</xdr:colOff>
      <xdr:row>10</xdr:row>
      <xdr:rowOff>48103</xdr:rowOff>
    </xdr:from>
    <xdr:to>
      <xdr:col>24</xdr:col>
      <xdr:colOff>248655</xdr:colOff>
      <xdr:row>15</xdr:row>
      <xdr:rowOff>43228</xdr:rowOff>
    </xdr:to>
    <xdr:sp macro="" textlink="">
      <xdr:nvSpPr>
        <xdr:cNvPr id="9" name="Obdélník: se zakulacenými rohy 8">
          <a:extLst>
            <a:ext uri="{FF2B5EF4-FFF2-40B4-BE49-F238E27FC236}">
              <a16:creationId xmlns:a16="http://schemas.microsoft.com/office/drawing/2014/main" id="{953F013E-114B-417A-A0DF-FF5867382E3C}"/>
            </a:ext>
          </a:extLst>
        </xdr:cNvPr>
        <xdr:cNvSpPr/>
      </xdr:nvSpPr>
      <xdr:spPr>
        <a:xfrm>
          <a:off x="7679055" y="1857853"/>
          <a:ext cx="7200000" cy="900000"/>
        </a:xfrm>
        <a:prstGeom prst="roundRect">
          <a:avLst/>
        </a:prstGeom>
        <a:solidFill>
          <a:srgbClr val="72B5E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12</xdr:col>
      <xdr:colOff>543386</xdr:colOff>
      <xdr:row>10</xdr:row>
      <xdr:rowOff>176452</xdr:rowOff>
    </xdr:from>
    <xdr:to>
      <xdr:col>24</xdr:col>
      <xdr:colOff>428186</xdr:colOff>
      <xdr:row>15</xdr:row>
      <xdr:rowOff>171577</xdr:rowOff>
    </xdr:to>
    <xdr:sp macro="" textlink="">
      <xdr:nvSpPr>
        <xdr:cNvPr id="10" name="TextovéPole 2">
          <a:extLst>
            <a:ext uri="{FF2B5EF4-FFF2-40B4-BE49-F238E27FC236}">
              <a16:creationId xmlns:a16="http://schemas.microsoft.com/office/drawing/2014/main" id="{AE8D576A-C610-42DB-9E8F-9F48FBC62BF8}"/>
            </a:ext>
          </a:extLst>
        </xdr:cNvPr>
        <xdr:cNvSpPr txBox="1"/>
      </xdr:nvSpPr>
      <xdr:spPr>
        <a:xfrm>
          <a:off x="7858586" y="1986202"/>
          <a:ext cx="7200000" cy="900000"/>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Zdroj dat: </a:t>
          </a:r>
          <a:r>
            <a:rPr lang="cs-CZ" sz="1200" b="0" kern="1200">
              <a:solidFill>
                <a:schemeClr val="bg1"/>
              </a:solidFill>
              <a:latin typeface="Verdana" panose="020B0604030504040204" pitchFamily="34" charset="0"/>
              <a:ea typeface="Verdana" panose="020B0604030504040204" pitchFamily="34" charset="0"/>
              <a:cs typeface="+mn-cs"/>
            </a:rPr>
            <a:t>Informace o zdrojovém původu dat.</a:t>
          </a:r>
        </a:p>
      </xdr:txBody>
    </xdr:sp>
    <xdr:clientData/>
  </xdr:twoCellAnchor>
  <xdr:twoCellAnchor>
    <xdr:from>
      <xdr:col>0</xdr:col>
      <xdr:colOff>304800</xdr:colOff>
      <xdr:row>16</xdr:row>
      <xdr:rowOff>142876</xdr:rowOff>
    </xdr:from>
    <xdr:to>
      <xdr:col>12</xdr:col>
      <xdr:colOff>189600</xdr:colOff>
      <xdr:row>21</xdr:row>
      <xdr:rowOff>138001</xdr:rowOff>
    </xdr:to>
    <xdr:sp macro="" textlink="">
      <xdr:nvSpPr>
        <xdr:cNvPr id="11" name="Obdélník: se zakulacenými rohy 10">
          <a:extLst>
            <a:ext uri="{FF2B5EF4-FFF2-40B4-BE49-F238E27FC236}">
              <a16:creationId xmlns:a16="http://schemas.microsoft.com/office/drawing/2014/main" id="{61E78A02-55B1-46E6-8415-0EF1CC9BB558}"/>
            </a:ext>
          </a:extLst>
        </xdr:cNvPr>
        <xdr:cNvSpPr/>
      </xdr:nvSpPr>
      <xdr:spPr>
        <a:xfrm>
          <a:off x="304800" y="3038476"/>
          <a:ext cx="7200000" cy="900000"/>
        </a:xfrm>
        <a:prstGeom prst="roundRect">
          <a:avLst/>
        </a:prstGeom>
        <a:solidFill>
          <a:srgbClr val="92C9B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12</xdr:col>
      <xdr:colOff>382905</xdr:colOff>
      <xdr:row>16</xdr:row>
      <xdr:rowOff>114776</xdr:rowOff>
    </xdr:from>
    <xdr:to>
      <xdr:col>24</xdr:col>
      <xdr:colOff>267705</xdr:colOff>
      <xdr:row>21</xdr:row>
      <xdr:rowOff>109901</xdr:rowOff>
    </xdr:to>
    <xdr:sp macro="" textlink="">
      <xdr:nvSpPr>
        <xdr:cNvPr id="13" name="Obdélník: se zakulacenými rohy 12">
          <a:extLst>
            <a:ext uri="{FF2B5EF4-FFF2-40B4-BE49-F238E27FC236}">
              <a16:creationId xmlns:a16="http://schemas.microsoft.com/office/drawing/2014/main" id="{4989CB2A-C2BF-44E4-A18A-6894591E20F2}"/>
            </a:ext>
          </a:extLst>
        </xdr:cNvPr>
        <xdr:cNvSpPr/>
      </xdr:nvSpPr>
      <xdr:spPr>
        <a:xfrm>
          <a:off x="7698105" y="3010376"/>
          <a:ext cx="7200000" cy="900000"/>
        </a:xfrm>
        <a:prstGeom prst="roundRect">
          <a:avLst/>
        </a:prstGeom>
        <a:solidFill>
          <a:srgbClr val="92C9B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12</xdr:col>
      <xdr:colOff>505286</xdr:colOff>
      <xdr:row>17</xdr:row>
      <xdr:rowOff>33577</xdr:rowOff>
    </xdr:from>
    <xdr:to>
      <xdr:col>24</xdr:col>
      <xdr:colOff>85725</xdr:colOff>
      <xdr:row>22</xdr:row>
      <xdr:rowOff>28702</xdr:rowOff>
    </xdr:to>
    <xdr:sp macro="" textlink="">
      <xdr:nvSpPr>
        <xdr:cNvPr id="14" name="TextovéPole 2">
          <a:extLst>
            <a:ext uri="{FF2B5EF4-FFF2-40B4-BE49-F238E27FC236}">
              <a16:creationId xmlns:a16="http://schemas.microsoft.com/office/drawing/2014/main" id="{51DC5F88-A66B-4CF7-AE33-6AA34693E24C}"/>
            </a:ext>
          </a:extLst>
        </xdr:cNvPr>
        <xdr:cNvSpPr txBox="1"/>
      </xdr:nvSpPr>
      <xdr:spPr>
        <a:xfrm>
          <a:off x="7820486" y="3110152"/>
          <a:ext cx="6895639" cy="900000"/>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Periodicita sběru: </a:t>
          </a:r>
          <a:r>
            <a:rPr lang="cs-CZ" sz="1200" b="0" kern="1200">
              <a:solidFill>
                <a:schemeClr val="bg1"/>
              </a:solidFill>
              <a:latin typeface="Verdana" panose="020B0604030504040204" pitchFamily="34" charset="0"/>
              <a:ea typeface="Verdana" panose="020B0604030504040204" pitchFamily="34" charset="0"/>
              <a:cs typeface="+mn-cs"/>
            </a:rPr>
            <a:t>Informace o periodicitě sběru dat použitých pro výpočet ukazatele.</a:t>
          </a:r>
        </a:p>
      </xdr:txBody>
    </xdr:sp>
    <xdr:clientData/>
  </xdr:twoCellAnchor>
  <xdr:twoCellAnchor>
    <xdr:from>
      <xdr:col>0</xdr:col>
      <xdr:colOff>287655</xdr:colOff>
      <xdr:row>22</xdr:row>
      <xdr:rowOff>95726</xdr:rowOff>
    </xdr:from>
    <xdr:to>
      <xdr:col>12</xdr:col>
      <xdr:colOff>172455</xdr:colOff>
      <xdr:row>27</xdr:row>
      <xdr:rowOff>90851</xdr:rowOff>
    </xdr:to>
    <xdr:sp macro="" textlink="">
      <xdr:nvSpPr>
        <xdr:cNvPr id="15" name="Obdélník: se zakulacenými rohy 14">
          <a:extLst>
            <a:ext uri="{FF2B5EF4-FFF2-40B4-BE49-F238E27FC236}">
              <a16:creationId xmlns:a16="http://schemas.microsoft.com/office/drawing/2014/main" id="{302CB284-3433-41CD-BB53-B375BCF3641A}"/>
            </a:ext>
          </a:extLst>
        </xdr:cNvPr>
        <xdr:cNvSpPr/>
      </xdr:nvSpPr>
      <xdr:spPr>
        <a:xfrm>
          <a:off x="287655" y="4077176"/>
          <a:ext cx="7200000" cy="900000"/>
        </a:xfrm>
        <a:prstGeom prst="roundRect">
          <a:avLst/>
        </a:prstGeom>
        <a:solidFill>
          <a:srgbClr val="448E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505286</xdr:colOff>
      <xdr:row>17</xdr:row>
      <xdr:rowOff>145496</xdr:rowOff>
    </xdr:from>
    <xdr:to>
      <xdr:col>12</xdr:col>
      <xdr:colOff>390086</xdr:colOff>
      <xdr:row>22</xdr:row>
      <xdr:rowOff>140621</xdr:rowOff>
    </xdr:to>
    <xdr:sp macro="" textlink="">
      <xdr:nvSpPr>
        <xdr:cNvPr id="16" name="TextovéPole 2">
          <a:extLst>
            <a:ext uri="{FF2B5EF4-FFF2-40B4-BE49-F238E27FC236}">
              <a16:creationId xmlns:a16="http://schemas.microsoft.com/office/drawing/2014/main" id="{B9867DE0-C7DA-4D27-AA83-6A52DA51BA84}"/>
            </a:ext>
          </a:extLst>
        </xdr:cNvPr>
        <xdr:cNvSpPr txBox="1"/>
      </xdr:nvSpPr>
      <xdr:spPr>
        <a:xfrm>
          <a:off x="505286" y="3383996"/>
          <a:ext cx="7171425" cy="947625"/>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cs-CZ" sz="1200" b="1" cap="all" baseline="0">
              <a:solidFill>
                <a:schemeClr val="bg1"/>
              </a:solidFill>
              <a:latin typeface="Verdana" panose="020B0604030504040204" pitchFamily="34" charset="0"/>
              <a:ea typeface="Verdana" panose="020B0604030504040204" pitchFamily="34" charset="0"/>
            </a:rPr>
            <a:t>Konstrukce výpočtu: </a:t>
          </a:r>
          <a:r>
            <a:rPr lang="cs-CZ" sz="1200" b="0" kern="1200">
              <a:solidFill>
                <a:schemeClr val="bg1"/>
              </a:solidFill>
              <a:latin typeface="Verdana" panose="020B0604030504040204" pitchFamily="34" charset="0"/>
              <a:ea typeface="Verdana" panose="020B0604030504040204" pitchFamily="34" charset="0"/>
              <a:cs typeface="+mn-cs"/>
            </a:rPr>
            <a:t>Popis a upřesnění údajů použitých pro výpočet ukazatele.</a:t>
          </a:r>
        </a:p>
      </xdr:txBody>
    </xdr:sp>
    <xdr:clientData/>
  </xdr:twoCellAnchor>
  <xdr:twoCellAnchor>
    <xdr:from>
      <xdr:col>12</xdr:col>
      <xdr:colOff>363855</xdr:colOff>
      <xdr:row>22</xdr:row>
      <xdr:rowOff>76678</xdr:rowOff>
    </xdr:from>
    <xdr:to>
      <xdr:col>24</xdr:col>
      <xdr:colOff>248655</xdr:colOff>
      <xdr:row>27</xdr:row>
      <xdr:rowOff>71803</xdr:rowOff>
    </xdr:to>
    <xdr:sp macro="" textlink="">
      <xdr:nvSpPr>
        <xdr:cNvPr id="17" name="Obdélník: se zakulacenými rohy 16">
          <a:extLst>
            <a:ext uri="{FF2B5EF4-FFF2-40B4-BE49-F238E27FC236}">
              <a16:creationId xmlns:a16="http://schemas.microsoft.com/office/drawing/2014/main" id="{0521AA36-A809-4B03-87C5-6BF39AB07B7F}"/>
            </a:ext>
          </a:extLst>
        </xdr:cNvPr>
        <xdr:cNvSpPr/>
      </xdr:nvSpPr>
      <xdr:spPr>
        <a:xfrm>
          <a:off x="7679055" y="4058128"/>
          <a:ext cx="7200000" cy="900000"/>
        </a:xfrm>
        <a:prstGeom prst="roundRect">
          <a:avLst/>
        </a:prstGeom>
        <a:solidFill>
          <a:srgbClr val="448E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12</xdr:col>
      <xdr:colOff>543386</xdr:colOff>
      <xdr:row>23</xdr:row>
      <xdr:rowOff>24052</xdr:rowOff>
    </xdr:from>
    <xdr:to>
      <xdr:col>24</xdr:col>
      <xdr:colOff>209550</xdr:colOff>
      <xdr:row>26</xdr:row>
      <xdr:rowOff>85725</xdr:rowOff>
    </xdr:to>
    <xdr:sp macro="" textlink="">
      <xdr:nvSpPr>
        <xdr:cNvPr id="18" name="TextovéPole 2">
          <a:extLst>
            <a:ext uri="{FF2B5EF4-FFF2-40B4-BE49-F238E27FC236}">
              <a16:creationId xmlns:a16="http://schemas.microsoft.com/office/drawing/2014/main" id="{DA078618-044F-4C1A-8F0A-355BA95139B5}"/>
            </a:ext>
          </a:extLst>
        </xdr:cNvPr>
        <xdr:cNvSpPr txBox="1"/>
      </xdr:nvSpPr>
      <xdr:spPr>
        <a:xfrm>
          <a:off x="7858586" y="4186477"/>
          <a:ext cx="6981364" cy="604598"/>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Vysvětlení/operacionalizace dat: </a:t>
          </a:r>
          <a:r>
            <a:rPr lang="cs-CZ" sz="1200" b="0" kern="1200">
              <a:solidFill>
                <a:schemeClr val="bg1"/>
              </a:solidFill>
              <a:latin typeface="Verdana" panose="020B0604030504040204" pitchFamily="34" charset="0"/>
              <a:ea typeface="Verdana" panose="020B0604030504040204" pitchFamily="34" charset="0"/>
              <a:cs typeface="+mn-cs"/>
            </a:rPr>
            <a:t>Upřesnění terminologického,</a:t>
          </a:r>
          <a:r>
            <a:rPr lang="cs-CZ" sz="1200" b="0" kern="1200" baseline="0">
              <a:solidFill>
                <a:schemeClr val="bg1"/>
              </a:solidFill>
              <a:latin typeface="Verdana" panose="020B0604030504040204" pitchFamily="34" charset="0"/>
              <a:ea typeface="Verdana" panose="020B0604030504040204" pitchFamily="34" charset="0"/>
              <a:cs typeface="+mn-cs"/>
            </a:rPr>
            <a:t> </a:t>
          </a:r>
          <a:r>
            <a:rPr lang="cs-CZ" sz="1200" b="0" kern="1200">
              <a:solidFill>
                <a:schemeClr val="bg1"/>
              </a:solidFill>
              <a:latin typeface="Verdana" panose="020B0604030504040204" pitchFamily="34" charset="0"/>
              <a:ea typeface="Verdana" panose="020B0604030504040204" pitchFamily="34" charset="0"/>
              <a:cs typeface="+mn-cs"/>
            </a:rPr>
            <a:t>legislativního výkladu ukazatele, případně interpretační upřesnění.</a:t>
          </a:r>
        </a:p>
        <a:p>
          <a:pPr algn="just"/>
          <a:endParaRPr lang="cs-CZ" sz="1200" b="0" kern="1200">
            <a:solidFill>
              <a:schemeClr val="bg1"/>
            </a:solidFill>
            <a:latin typeface="Verdana" panose="020B0604030504040204" pitchFamily="34" charset="0"/>
            <a:ea typeface="Verdana" panose="020B0604030504040204" pitchFamily="34" charset="0"/>
            <a:cs typeface="+mn-cs"/>
          </a:endParaRPr>
        </a:p>
        <a:p>
          <a:pPr algn="just"/>
          <a:endParaRPr lang="cs-CZ" sz="1200" b="0" kern="1200">
            <a:solidFill>
              <a:schemeClr val="bg1"/>
            </a:solidFill>
            <a:latin typeface="Verdana" panose="020B0604030504040204" pitchFamily="34" charset="0"/>
            <a:ea typeface="Verdana" panose="020B0604030504040204" pitchFamily="34" charset="0"/>
            <a:cs typeface="+mn-cs"/>
          </a:endParaRPr>
        </a:p>
        <a:p>
          <a:pPr algn="just"/>
          <a:endParaRPr lang="cs-CZ" sz="1200" b="0" kern="1200">
            <a:solidFill>
              <a:schemeClr val="bg1"/>
            </a:solidFill>
            <a:latin typeface="Verdana" panose="020B0604030504040204" pitchFamily="34" charset="0"/>
            <a:ea typeface="Verdana" panose="020B0604030504040204" pitchFamily="34" charset="0"/>
            <a:cs typeface="+mn-cs"/>
          </a:endParaRPr>
        </a:p>
        <a:p>
          <a:pPr algn="just"/>
          <a:endParaRPr lang="cs-CZ" sz="1200" b="0" kern="1200">
            <a:solidFill>
              <a:schemeClr val="bg1"/>
            </a:solidFill>
            <a:latin typeface="Verdana" panose="020B0604030504040204" pitchFamily="34" charset="0"/>
            <a:ea typeface="Verdana" panose="020B0604030504040204" pitchFamily="34" charset="0"/>
            <a:cs typeface="+mn-cs"/>
          </a:endParaRPr>
        </a:p>
      </xdr:txBody>
    </xdr:sp>
    <xdr:clientData/>
  </xdr:twoCellAnchor>
  <xdr:twoCellAnchor>
    <xdr:from>
      <xdr:col>0</xdr:col>
      <xdr:colOff>314325</xdr:colOff>
      <xdr:row>28</xdr:row>
      <xdr:rowOff>47626</xdr:rowOff>
    </xdr:from>
    <xdr:to>
      <xdr:col>12</xdr:col>
      <xdr:colOff>199125</xdr:colOff>
      <xdr:row>33</xdr:row>
      <xdr:rowOff>42751</xdr:rowOff>
    </xdr:to>
    <xdr:sp macro="" textlink="">
      <xdr:nvSpPr>
        <xdr:cNvPr id="19" name="Obdélník: se zakulacenými rohy 18">
          <a:extLst>
            <a:ext uri="{FF2B5EF4-FFF2-40B4-BE49-F238E27FC236}">
              <a16:creationId xmlns:a16="http://schemas.microsoft.com/office/drawing/2014/main" id="{C831D4F4-A9D8-4E4C-9B91-A38212EF2E2B}"/>
            </a:ext>
          </a:extLst>
        </xdr:cNvPr>
        <xdr:cNvSpPr/>
      </xdr:nvSpPr>
      <xdr:spPr>
        <a:xfrm>
          <a:off x="314325" y="5114926"/>
          <a:ext cx="7200000" cy="900000"/>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479568</xdr:colOff>
      <xdr:row>23</xdr:row>
      <xdr:rowOff>121206</xdr:rowOff>
    </xdr:from>
    <xdr:to>
      <xdr:col>12</xdr:col>
      <xdr:colOff>71437</xdr:colOff>
      <xdr:row>28</xdr:row>
      <xdr:rowOff>116331</xdr:rowOff>
    </xdr:to>
    <xdr:sp macro="" textlink="">
      <xdr:nvSpPr>
        <xdr:cNvPr id="20" name="TextovéPole 2">
          <a:extLst>
            <a:ext uri="{FF2B5EF4-FFF2-40B4-BE49-F238E27FC236}">
              <a16:creationId xmlns:a16="http://schemas.microsoft.com/office/drawing/2014/main" id="{864B3F13-FD61-4D15-B03C-488CE2B5776F}"/>
            </a:ext>
          </a:extLst>
        </xdr:cNvPr>
        <xdr:cNvSpPr txBox="1"/>
      </xdr:nvSpPr>
      <xdr:spPr>
        <a:xfrm>
          <a:off x="479568" y="4502706"/>
          <a:ext cx="6878494" cy="947625"/>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Území-kód: </a:t>
          </a:r>
          <a:r>
            <a:rPr lang="cs-CZ" sz="1200" b="0" kern="1200">
              <a:solidFill>
                <a:schemeClr val="bg1"/>
              </a:solidFill>
              <a:latin typeface="Verdana" panose="020B0604030504040204" pitchFamily="34" charset="0"/>
              <a:ea typeface="Verdana" panose="020B0604030504040204" pitchFamily="34" charset="0"/>
              <a:cs typeface="+mn-cs"/>
            </a:rPr>
            <a:t>Informace (kód) o krajské příslušnosti podle klasifikace územních statistických jednotek (CZ-NUTS) – NUTS 3.</a:t>
          </a:r>
        </a:p>
      </xdr:txBody>
    </xdr:sp>
    <xdr:clientData/>
  </xdr:twoCellAnchor>
  <xdr:twoCellAnchor>
    <xdr:from>
      <xdr:col>12</xdr:col>
      <xdr:colOff>392430</xdr:colOff>
      <xdr:row>28</xdr:row>
      <xdr:rowOff>10001</xdr:rowOff>
    </xdr:from>
    <xdr:to>
      <xdr:col>24</xdr:col>
      <xdr:colOff>277230</xdr:colOff>
      <xdr:row>33</xdr:row>
      <xdr:rowOff>5126</xdr:rowOff>
    </xdr:to>
    <xdr:sp macro="" textlink="">
      <xdr:nvSpPr>
        <xdr:cNvPr id="21" name="Obdélník: se zakulacenými rohy 20">
          <a:extLst>
            <a:ext uri="{FF2B5EF4-FFF2-40B4-BE49-F238E27FC236}">
              <a16:creationId xmlns:a16="http://schemas.microsoft.com/office/drawing/2014/main" id="{1AE6256B-8268-4358-ABA1-F14032814481}"/>
            </a:ext>
          </a:extLst>
        </xdr:cNvPr>
        <xdr:cNvSpPr/>
      </xdr:nvSpPr>
      <xdr:spPr>
        <a:xfrm>
          <a:off x="7707630" y="5077301"/>
          <a:ext cx="7200000" cy="900000"/>
        </a:xfrm>
        <a:prstGeom prst="roundRect">
          <a:avLst/>
        </a:prstGeom>
        <a:solidFill>
          <a:srgbClr val="253A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12</xdr:col>
      <xdr:colOff>514811</xdr:colOff>
      <xdr:row>28</xdr:row>
      <xdr:rowOff>109777</xdr:rowOff>
    </xdr:from>
    <xdr:to>
      <xdr:col>24</xdr:col>
      <xdr:colOff>114300</xdr:colOff>
      <xdr:row>33</xdr:row>
      <xdr:rowOff>104902</xdr:rowOff>
    </xdr:to>
    <xdr:sp macro="" textlink="">
      <xdr:nvSpPr>
        <xdr:cNvPr id="22" name="TextovéPole 2">
          <a:extLst>
            <a:ext uri="{FF2B5EF4-FFF2-40B4-BE49-F238E27FC236}">
              <a16:creationId xmlns:a16="http://schemas.microsoft.com/office/drawing/2014/main" id="{335F1037-EF97-44D6-B101-2540438BCDE3}"/>
            </a:ext>
          </a:extLst>
        </xdr:cNvPr>
        <xdr:cNvSpPr txBox="1"/>
      </xdr:nvSpPr>
      <xdr:spPr>
        <a:xfrm>
          <a:off x="7830011" y="5177077"/>
          <a:ext cx="6914689" cy="900000"/>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cap="all" baseline="0">
              <a:solidFill>
                <a:schemeClr val="bg1"/>
              </a:solidFill>
              <a:latin typeface="Verdana" panose="020B0604030504040204" pitchFamily="34" charset="0"/>
              <a:ea typeface="Verdana" panose="020B0604030504040204" pitchFamily="34" charset="0"/>
            </a:rPr>
            <a:t>Území-název: </a:t>
          </a:r>
          <a:r>
            <a:rPr lang="cs-CZ" sz="1200" b="0" kern="1200">
              <a:solidFill>
                <a:schemeClr val="bg1"/>
              </a:solidFill>
              <a:latin typeface="Verdana" panose="020B0604030504040204" pitchFamily="34" charset="0"/>
              <a:ea typeface="Verdana" panose="020B0604030504040204" pitchFamily="34" charset="0"/>
              <a:cs typeface="+mn-cs"/>
            </a:rPr>
            <a:t>Informace (název) o územní příslušnosti podle klasifikace územních statistických jednotek (CZ-NUTS).</a:t>
          </a:r>
        </a:p>
      </xdr:txBody>
    </xdr:sp>
    <xdr:clientData/>
  </xdr:twoCellAnchor>
  <xdr:twoCellAnchor>
    <xdr:from>
      <xdr:col>0</xdr:col>
      <xdr:colOff>445755</xdr:colOff>
      <xdr:row>28</xdr:row>
      <xdr:rowOff>62152</xdr:rowOff>
    </xdr:from>
    <xdr:to>
      <xdr:col>12</xdr:col>
      <xdr:colOff>73819</xdr:colOff>
      <xdr:row>33</xdr:row>
      <xdr:rowOff>57277</xdr:rowOff>
    </xdr:to>
    <xdr:sp macro="" textlink="">
      <xdr:nvSpPr>
        <xdr:cNvPr id="40" name="TextovéPole 2">
          <a:extLst>
            <a:ext uri="{FF2B5EF4-FFF2-40B4-BE49-F238E27FC236}">
              <a16:creationId xmlns:a16="http://schemas.microsoft.com/office/drawing/2014/main" id="{A16DF4B0-BFB4-4525-86CE-01554F87FD7E}"/>
            </a:ext>
          </a:extLst>
        </xdr:cNvPr>
        <xdr:cNvSpPr txBox="1"/>
      </xdr:nvSpPr>
      <xdr:spPr>
        <a:xfrm>
          <a:off x="445755" y="5396152"/>
          <a:ext cx="6914689" cy="947625"/>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cs-CZ" sz="1200" b="1" kern="1200" cap="all" baseline="0">
              <a:solidFill>
                <a:schemeClr val="bg1"/>
              </a:solidFill>
              <a:latin typeface="Verdana" panose="020B0604030504040204" pitchFamily="34" charset="0"/>
              <a:ea typeface="Verdana" panose="020B0604030504040204" pitchFamily="34" charset="0"/>
              <a:cs typeface="+mn-cs"/>
            </a:rPr>
            <a:t>Roky: </a:t>
          </a:r>
          <a:r>
            <a:rPr lang="cs-CZ" sz="1200" b="0" kern="1200">
              <a:solidFill>
                <a:schemeClr val="bg1"/>
              </a:solidFill>
              <a:latin typeface="Verdana" panose="020B0604030504040204" pitchFamily="34" charset="0"/>
              <a:ea typeface="Verdana" panose="020B0604030504040204" pitchFamily="34" charset="0"/>
              <a:cs typeface="+mn-cs"/>
            </a:rPr>
            <a:t>U ukazatelů, které se vztahují ke školnímu roku, se uvedený údaj vztahuje ke školnímu roku začínajícím v daném kalendářním roce (např. rok 2015 označuje údaj ke školnímu roku 2015/16). </a:t>
          </a:r>
        </a:p>
      </xdr:txBody>
    </xdr:sp>
    <xdr:clientData/>
  </xdr:twoCellAnchor>
  <xdr:twoCellAnchor>
    <xdr:from>
      <xdr:col>0</xdr:col>
      <xdr:colOff>370114</xdr:colOff>
      <xdr:row>34</xdr:row>
      <xdr:rowOff>106138</xdr:rowOff>
    </xdr:from>
    <xdr:to>
      <xdr:col>24</xdr:col>
      <xdr:colOff>296181</xdr:colOff>
      <xdr:row>89</xdr:row>
      <xdr:rowOff>81642</xdr:rowOff>
    </xdr:to>
    <xdr:sp macro="" textlink="">
      <xdr:nvSpPr>
        <xdr:cNvPr id="30" name="Obdélník: se zakulacenými rohy 3">
          <a:extLst>
            <a:ext uri="{FF2B5EF4-FFF2-40B4-BE49-F238E27FC236}">
              <a16:creationId xmlns:a16="http://schemas.microsoft.com/office/drawing/2014/main" id="{E832468B-BF9C-4F2A-A462-A3080854487B}"/>
            </a:ext>
          </a:extLst>
        </xdr:cNvPr>
        <xdr:cNvSpPr/>
      </xdr:nvSpPr>
      <xdr:spPr>
        <a:xfrm>
          <a:off x="370114" y="6120495"/>
          <a:ext cx="14635388" cy="9350826"/>
        </a:xfrm>
        <a:prstGeom prst="roundRect">
          <a:avLst>
            <a:gd name="adj" fmla="val 2020"/>
          </a:avLst>
        </a:prstGeom>
        <a:solidFill>
          <a:srgbClr val="72B5E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1359"/>
        </a:p>
      </xdr:txBody>
    </xdr:sp>
    <xdr:clientData/>
  </xdr:twoCellAnchor>
  <xdr:twoCellAnchor>
    <xdr:from>
      <xdr:col>0</xdr:col>
      <xdr:colOff>543295</xdr:colOff>
      <xdr:row>35</xdr:row>
      <xdr:rowOff>107031</xdr:rowOff>
    </xdr:from>
    <xdr:to>
      <xdr:col>24</xdr:col>
      <xdr:colOff>69627</xdr:colOff>
      <xdr:row>88</xdr:row>
      <xdr:rowOff>108858</xdr:rowOff>
    </xdr:to>
    <xdr:sp macro="" textlink="">
      <xdr:nvSpPr>
        <xdr:cNvPr id="4" name="TextovéPole 2">
          <a:extLst>
            <a:ext uri="{FF2B5EF4-FFF2-40B4-BE49-F238E27FC236}">
              <a16:creationId xmlns:a16="http://schemas.microsoft.com/office/drawing/2014/main" id="{89E30510-06FE-4409-A563-217CC6B1D29D}"/>
            </a:ext>
            <a:ext uri="{147F2762-F138-4A5C-976F-8EAC2B608ADB}">
              <a16:predDERef xmlns:a16="http://schemas.microsoft.com/office/drawing/2014/main" pred="{E832468B-BF9C-4F2A-A462-A3080854487B}"/>
            </a:ext>
          </a:extLst>
        </xdr:cNvPr>
        <xdr:cNvSpPr txBox="1"/>
      </xdr:nvSpPr>
      <xdr:spPr>
        <a:xfrm>
          <a:off x="543295" y="6298281"/>
          <a:ext cx="14235653" cy="9377148"/>
        </a:xfrm>
        <a:prstGeom prst="rect">
          <a:avLst/>
        </a:prstGeom>
        <a:noFill/>
        <a:effectLst>
          <a:softEdge rad="25400"/>
        </a:effectLst>
      </xdr:spPr>
      <xdr:txBody>
        <a:bodyPr wrap="square" rtlCol="0">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cs-CZ" sz="1200" b="1" cap="all" baseline="0">
              <a:solidFill>
                <a:schemeClr val="bg1"/>
              </a:solidFill>
              <a:latin typeface="Verdana" panose="020B0604030504040204" pitchFamily="34" charset="0"/>
              <a:ea typeface="Verdana" panose="020B0604030504040204" pitchFamily="34" charset="0"/>
            </a:rPr>
            <a:t>ZMĚNY V ZAŘAZENÝCH UKAZATELÍCH OPROTI VERZI DATOVÉHO SOUBORU z ROKU 2024: </a:t>
          </a: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Oproti minulému roku byly vypuštěny některé ukazatele z důvodu jejich nadbytečnosti nebo neporovnatelnosti mezi cykly. Naopak byly zařazeny nové ukazatele, které odpovídají aktuálním potřebám sledování stavu vzdělávací soustavy v ČR. Ukazatele mohou být vyřazeny i dočasně zdůvodu jejich podrobnější revize.</a:t>
          </a:r>
        </a:p>
        <a:p>
          <a:pPr algn="just"/>
          <a:endParaRPr lang="cs-CZ" sz="1200" b="1" cap="all" baseline="0">
            <a:solidFill>
              <a:schemeClr val="bg1"/>
            </a:solidFill>
            <a:latin typeface="Verdana" panose="020B0604030504040204" pitchFamily="34" charset="0"/>
            <a:ea typeface="Verdana" panose="020B060403050404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cs-CZ" sz="1200" b="1"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Upravené ukazatele</a:t>
          </a:r>
          <a:endParaRPr lang="cs-CZ" sz="1200" b="1" kern="1200" cap="none" baseline="0">
            <a:solidFill>
              <a:schemeClr val="bg1"/>
            </a:solidFill>
            <a:latin typeface="Verdana" panose="020B0604030504040204" pitchFamily="34" charset="0"/>
            <a:ea typeface="Verdana" panose="020B0604030504040204" pitchFamily="34" charset="0"/>
            <a:cs typeface="+mn-cs"/>
          </a:endParaRPr>
        </a:p>
        <a:p>
          <a:pPr algn="l"/>
          <a:r>
            <a:rPr lang="cs-CZ" sz="1200" b="0" kern="1200" cap="none" baseline="0">
              <a:solidFill>
                <a:schemeClr val="bg1"/>
              </a:solidFill>
              <a:latin typeface="Verdana" panose="020B0604030504040204" pitchFamily="34" charset="0"/>
              <a:ea typeface="Verdana" panose="020B0604030504040204" pitchFamily="34" charset="0"/>
              <a:cs typeface="+mn-cs"/>
            </a:rPr>
            <a:t>#84 Podíl mladých lidí (15-29 let) mimo vzdělávání a trh práce upraven na  Podíl mladých lidí (15-19 let) mimo vzdělávání a trh práce z důvodu relevantnější vypovídací hodnoty pro oblast regionálního vzdělávání</a:t>
          </a:r>
        </a:p>
        <a:p>
          <a:pPr algn="l"/>
          <a:endParaRPr lang="cs-CZ" sz="1200" b="0" kern="1200" cap="none" baseline="0">
            <a:solidFill>
              <a:schemeClr val="bg1"/>
            </a:solidFill>
            <a:latin typeface="Verdana" panose="020B0604030504040204" pitchFamily="34" charset="0"/>
            <a:ea typeface="Verdana" panose="020B0604030504040204" pitchFamily="34" charset="0"/>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cs-CZ" sz="1200" b="1"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Vypuštěné ukazatele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#153 Podíl dospělých na 2–3 úrovni způsobilosti v oblasti řešení problémů v technologicky bohatých prostředích (zdroj dat: NPI PIAAC). Není mezi cykly porovnatelné.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#154 Kompetence dospělých – aritmetický průměr výsledků za čtenářskou a numerickou gramotnost (zdroj dat: NPI PIAAC). Ukazatel se vypouští jako nadbytečný.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#100 Podíl žáků přijatých do 1. ročníku 8letých gymnázií</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#101 Podíl žáků přijatých do 1. ročníku 6letých gymnázií</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#040 Podíl škol (ředitelství), v nichž pedagogičtí pracovníci vykonávají činnost výchovného poradce</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#041 Podíl škol (ředitelství), v nichž pedagogičtí pracovníci vykonávají činnost koordinátora v oblasti ICT</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#042 Podíl škol (ředitelství), v nichž pedagogičtí pracovníci vykonávají činnost metodika prevence sociálně patologických jevů</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#155 Hrubá neúspěšnost žáků gymnázií u maturitní zkoušky po podzimním zkušebním období (prvomaturanti)</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#156 Hrubá neúspěšnost žáků (negymnaziální) u maturitní zkoušky po podzimním zkušebním období (prvomaturanti)</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#157 Hrubá neúspěšnost žáků u maturitní zkoušky po podzimním zkušebním období (prvomaturanti)</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#165 Lineární korelace mezi indexem SES a výsledky vzdělávání (PISA, 15letí)</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1"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Přidané ukazatele</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#050 Podíl žáků odcházejících ze středního vzdělávání během prvního roku studia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#051 Podíl žáků odcházejících ze středoškolského vzdělání ve druhém a vyšším ročníku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#059 Podíl žáků s úspěšně ukončenou ZŠ, kteří v daném roce nepokračují na SŠ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#167 Podíl žáků 1. stupně ZŠ, kteří docházejí do školní družiny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#168 Podíl žáků 1. stupně ZŠ, kteří se vzdělávají ve školách se školní družinou, u níž je naplněná nebo překročená kapacita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#169 Podíl základních škol se školní družinou, u níž je naplněná nebo překročená kapacita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#170 Podíl žáků nastupujících do 1. ročníku ZŠ s odkladem povinné školní docházky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#172 Průměrný výsledek žáků 8. tříd ZŠ v testech matematické dovednosti (TIMSS)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#173 Průměrný výsledek žáků 8. tříd ZŠ v testech přírodovědné dovednosti (TIMSS)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#174 Podíl žáků 8. tříd ZŠ s nedostatečnými výsledky v testech matematických dovedností (TIMSS)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#175 Podíl žáků 8. tříd ZŠ s nedostatečnými výsledky v testech přírodovědných dovedností (TIMSS)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#176 Podíl žáků 8. tříd ZŠ s excelentními výsledky v testech matematických dovedností (TIMSS)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#177 Podíl žáků 8. tříd ZŠ s excelentními výsledky v testech přírodovědných dovedností (TIMSS)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#178 Výsledky spodního kvintilu škol – Matematická dovednost žáků 8. tříd ZŠ a odpovídajících ročníků VG (TIMSS)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#179 Výsledky spodního kvintilu škol – Přírodovědná dovednost žáků 8. tříd ZŠ a odpovídajících ročníků VG (TIMSS)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#180 Průměrný výsledek žáků 8. tříd ZŠ a odpovídajících ročníků VG v testech informatického myšlení (ICILS)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#181 Podíl žáků 8. tříd ZŠ a odpovídajících ročníků VG s nedostatečnými výsledky v testech informatického myšlení (ICILS)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#182 Podíl žáků 8. tříd ZŠ a odpovídajících ročníků VG s excelentními výsledky v testech informatického myšlení (ICILS)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#183 Výsledky spodního kvintilu škol – Informatické myšlení žáků 8. tříd a odpovídajících ročníků VG (ICILS)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#184 Index šikany (TIMSS) - žáci 8. ročníků ZŠ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#185 Pocit sounáležitosti TIMSS – žáci 8. ročníků ZŠ</a:t>
          </a: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#186 Absolutní úspěšnost maturantů k celkovému počtu maturantů</a:t>
          </a: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#187 Podíl úspěšných prvomaturantů k celkovému počtu maturantů</a:t>
          </a: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#188 Absolutní úspěšnost maturantů na populačním ročníku 19letých</a:t>
          </a: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#189 Podíl úspěšných prvomaturantů na populačním ročníku 19letých</a:t>
          </a: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#190 Podíl žáků aspirujících v JPZ na maturitní obory</a:t>
          </a: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cs-CZ" sz="1200" b="0" i="0" u="none" strike="noStrike" kern="120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mn-cs"/>
            </a:rPr>
            <a:t> </a:t>
          </a:r>
        </a:p>
        <a:p>
          <a:pPr algn="l"/>
          <a:br>
            <a:rPr lang="cs-CZ" sz="1200" b="1" kern="1200" cap="none" baseline="0">
              <a:solidFill>
                <a:schemeClr val="bg1"/>
              </a:solidFill>
              <a:latin typeface="Verdana" panose="020B0604030504040204" pitchFamily="34" charset="0"/>
              <a:ea typeface="Verdana" panose="020B0604030504040204" pitchFamily="34" charset="0"/>
              <a:cs typeface="+mn-cs"/>
            </a:rPr>
          </a:br>
          <a:br>
            <a:rPr lang="cs-CZ" sz="1200" b="1" kern="1200" cap="none" baseline="0">
              <a:solidFill>
                <a:schemeClr val="bg1"/>
              </a:solidFill>
              <a:latin typeface="Verdana" panose="020B0604030504040204" pitchFamily="34" charset="0"/>
              <a:ea typeface="Verdana" panose="020B0604030504040204" pitchFamily="34" charset="0"/>
              <a:cs typeface="+mn-cs"/>
            </a:rPr>
          </a:br>
          <a:endParaRPr lang="cs-CZ" sz="1200" b="0" kern="1200">
            <a:solidFill>
              <a:schemeClr val="bg1"/>
            </a:solidFill>
            <a:latin typeface="Verdana" panose="020B0604030504040204" pitchFamily="34" charset="0"/>
            <a:ea typeface="Verdana" panose="020B0604030504040204" pitchFamily="34" charset="0"/>
            <a:cs typeface="+mn-cs"/>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EE3A-257D-4D9E-A8C5-200AE150BF37}">
  <sheetPr>
    <tabColor theme="2" tint="-9.9978637043366805E-2"/>
  </sheetPr>
  <dimension ref="A1"/>
  <sheetViews>
    <sheetView zoomScale="80" zoomScaleNormal="80" workbookViewId="0"/>
  </sheetViews>
  <sheetFormatPr defaultColWidth="9.140625" defaultRowHeight="15" x14ac:dyDescent="0.25"/>
  <cols>
    <col min="1" max="16384" width="9.140625" style="1"/>
  </cols>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CCCA8-7AC7-469E-9822-9670D8C054CE}">
  <sheetPr>
    <tabColor rgb="FF92C9BE"/>
  </sheetPr>
  <dimension ref="A1:X151"/>
  <sheetViews>
    <sheetView zoomScale="80" zoomScaleNormal="80" workbookViewId="0"/>
  </sheetViews>
  <sheetFormatPr defaultRowHeight="15" x14ac:dyDescent="0.25"/>
  <cols>
    <col min="2" max="2" width="18.28515625" customWidth="1"/>
    <col min="3" max="3" width="10.42578125" customWidth="1"/>
    <col min="4" max="4" width="18.140625" customWidth="1"/>
    <col min="5" max="5" width="11.140625" customWidth="1"/>
    <col min="6" max="6" width="20.5703125" customWidth="1"/>
    <col min="7" max="7" width="10.7109375" customWidth="1"/>
    <col min="8" max="8" width="18.42578125" customWidth="1"/>
    <col min="9" max="9" width="18.5703125" customWidth="1"/>
    <col min="10" max="10" width="134" customWidth="1"/>
    <col min="11" max="11" width="64.7109375" customWidth="1"/>
    <col min="12" max="12" width="18.42578125" customWidth="1"/>
    <col min="14" max="22" width="9.5703125" bestFit="1" customWidth="1"/>
  </cols>
  <sheetData>
    <row r="1" spans="1:24" ht="22.5" x14ac:dyDescent="0.25">
      <c r="A1" s="31" t="s">
        <v>351</v>
      </c>
      <c r="B1" s="31" t="s">
        <v>352</v>
      </c>
      <c r="C1" s="31" t="s">
        <v>353</v>
      </c>
      <c r="D1" s="31" t="s">
        <v>354</v>
      </c>
      <c r="E1" s="31" t="s">
        <v>355</v>
      </c>
      <c r="F1" s="31" t="s">
        <v>356</v>
      </c>
      <c r="G1" s="31" t="s">
        <v>357</v>
      </c>
      <c r="H1" s="31" t="s">
        <v>358</v>
      </c>
      <c r="I1" s="31" t="s">
        <v>359</v>
      </c>
      <c r="J1" s="31" t="s">
        <v>360</v>
      </c>
      <c r="K1" s="31" t="s">
        <v>361</v>
      </c>
      <c r="L1" s="31" t="s">
        <v>362</v>
      </c>
      <c r="M1" s="31" t="s">
        <v>363</v>
      </c>
      <c r="N1" s="31">
        <v>2015</v>
      </c>
      <c r="O1" s="31">
        <v>2016</v>
      </c>
      <c r="P1" s="31">
        <v>2017</v>
      </c>
      <c r="Q1" s="31">
        <v>2018</v>
      </c>
      <c r="R1" s="31">
        <v>2019</v>
      </c>
      <c r="S1" s="31">
        <v>2020</v>
      </c>
      <c r="T1" s="31">
        <v>2021</v>
      </c>
      <c r="U1" s="31">
        <v>2022</v>
      </c>
      <c r="V1" s="31">
        <v>2023</v>
      </c>
      <c r="W1" s="31">
        <v>2024</v>
      </c>
      <c r="X1" s="31">
        <v>2025</v>
      </c>
    </row>
    <row r="2" spans="1:24" ht="225" x14ac:dyDescent="0.25">
      <c r="A2" s="42" t="s">
        <v>247</v>
      </c>
      <c r="B2" s="42" t="s">
        <v>248</v>
      </c>
      <c r="C2" s="42" t="s">
        <v>1055</v>
      </c>
      <c r="D2" s="42" t="s">
        <v>1056</v>
      </c>
      <c r="E2" s="42" t="s">
        <v>800</v>
      </c>
      <c r="F2" s="42" t="s">
        <v>522</v>
      </c>
      <c r="G2" s="42" t="s">
        <v>383</v>
      </c>
      <c r="H2" s="42" t="s">
        <v>1057</v>
      </c>
      <c r="I2" s="42" t="s">
        <v>1058</v>
      </c>
      <c r="J2" s="42"/>
      <c r="K2" s="42" t="s">
        <v>1059</v>
      </c>
      <c r="L2" s="42" t="s">
        <v>373</v>
      </c>
      <c r="M2" s="42" t="s">
        <v>374</v>
      </c>
      <c r="N2" s="42"/>
      <c r="O2" s="42"/>
      <c r="P2" s="42"/>
      <c r="Q2" s="42"/>
      <c r="R2" s="44">
        <v>0.82183295199999995</v>
      </c>
      <c r="S2" s="42"/>
      <c r="T2" s="42"/>
      <c r="U2" s="42"/>
      <c r="V2" s="42"/>
      <c r="W2" s="42"/>
      <c r="X2" s="47">
        <v>0.79294456209139841</v>
      </c>
    </row>
    <row r="3" spans="1:24" ht="225" x14ac:dyDescent="0.25">
      <c r="A3" s="42" t="s">
        <v>247</v>
      </c>
      <c r="B3" s="42" t="s">
        <v>248</v>
      </c>
      <c r="C3" s="42" t="s">
        <v>1055</v>
      </c>
      <c r="D3" s="42" t="s">
        <v>1056</v>
      </c>
      <c r="E3" s="42" t="s">
        <v>800</v>
      </c>
      <c r="F3" s="42" t="s">
        <v>522</v>
      </c>
      <c r="G3" s="42" t="s">
        <v>383</v>
      </c>
      <c r="H3" s="42" t="s">
        <v>1057</v>
      </c>
      <c r="I3" s="42" t="s">
        <v>1058</v>
      </c>
      <c r="J3" s="42"/>
      <c r="K3" s="42" t="s">
        <v>1059</v>
      </c>
      <c r="L3" s="42" t="s">
        <v>423</v>
      </c>
      <c r="M3" s="42" t="s">
        <v>424</v>
      </c>
      <c r="N3" s="42"/>
      <c r="O3" s="42"/>
      <c r="P3" s="42"/>
      <c r="Q3" s="42"/>
      <c r="R3" s="44">
        <v>0.80069999999999997</v>
      </c>
      <c r="S3" s="42"/>
      <c r="T3" s="42"/>
      <c r="U3" s="42"/>
      <c r="V3" s="42"/>
      <c r="W3" s="42"/>
      <c r="X3" s="47">
        <v>0.74666454569852525</v>
      </c>
    </row>
    <row r="4" spans="1:24" ht="225" x14ac:dyDescent="0.25">
      <c r="A4" s="42" t="s">
        <v>247</v>
      </c>
      <c r="B4" s="42" t="s">
        <v>248</v>
      </c>
      <c r="C4" s="42" t="s">
        <v>1055</v>
      </c>
      <c r="D4" s="42" t="s">
        <v>1056</v>
      </c>
      <c r="E4" s="42" t="s">
        <v>800</v>
      </c>
      <c r="F4" s="42" t="s">
        <v>522</v>
      </c>
      <c r="G4" s="42" t="s">
        <v>383</v>
      </c>
      <c r="H4" s="42" t="s">
        <v>1057</v>
      </c>
      <c r="I4" s="42" t="s">
        <v>1058</v>
      </c>
      <c r="J4" s="42"/>
      <c r="K4" s="42" t="s">
        <v>1059</v>
      </c>
      <c r="L4" s="42" t="s">
        <v>425</v>
      </c>
      <c r="M4" s="42" t="s">
        <v>426</v>
      </c>
      <c r="N4" s="42"/>
      <c r="O4" s="42"/>
      <c r="P4" s="42"/>
      <c r="Q4" s="42"/>
      <c r="R4" s="44">
        <v>0.74419999999999997</v>
      </c>
      <c r="S4" s="42"/>
      <c r="T4" s="42"/>
      <c r="U4" s="42"/>
      <c r="V4" s="42"/>
      <c r="W4" s="42"/>
      <c r="X4" s="47">
        <v>0.70433557997544616</v>
      </c>
    </row>
    <row r="5" spans="1:24" ht="225" x14ac:dyDescent="0.25">
      <c r="A5" s="42" t="s">
        <v>247</v>
      </c>
      <c r="B5" s="42" t="s">
        <v>248</v>
      </c>
      <c r="C5" s="42" t="s">
        <v>1055</v>
      </c>
      <c r="D5" s="42" t="s">
        <v>1056</v>
      </c>
      <c r="E5" s="42" t="s">
        <v>800</v>
      </c>
      <c r="F5" s="42" t="s">
        <v>522</v>
      </c>
      <c r="G5" s="42" t="s">
        <v>383</v>
      </c>
      <c r="H5" s="42" t="s">
        <v>1057</v>
      </c>
      <c r="I5" s="42" t="s">
        <v>1058</v>
      </c>
      <c r="J5" s="42"/>
      <c r="K5" s="42" t="s">
        <v>1059</v>
      </c>
      <c r="L5" s="42" t="s">
        <v>427</v>
      </c>
      <c r="M5" s="42" t="s">
        <v>428</v>
      </c>
      <c r="N5" s="42"/>
      <c r="O5" s="42"/>
      <c r="P5" s="42"/>
      <c r="Q5" s="42"/>
      <c r="R5" s="44">
        <v>0.85332600000000003</v>
      </c>
      <c r="S5" s="42"/>
      <c r="T5" s="42"/>
      <c r="U5" s="42"/>
      <c r="V5" s="42"/>
      <c r="W5" s="42"/>
      <c r="X5" s="47">
        <v>0.84748341671318617</v>
      </c>
    </row>
    <row r="6" spans="1:24" ht="225" x14ac:dyDescent="0.25">
      <c r="A6" s="42" t="s">
        <v>247</v>
      </c>
      <c r="B6" s="42" t="s">
        <v>248</v>
      </c>
      <c r="C6" s="42" t="s">
        <v>1055</v>
      </c>
      <c r="D6" s="42" t="s">
        <v>1056</v>
      </c>
      <c r="E6" s="42" t="s">
        <v>800</v>
      </c>
      <c r="F6" s="42" t="s">
        <v>522</v>
      </c>
      <c r="G6" s="42" t="s">
        <v>383</v>
      </c>
      <c r="H6" s="42" t="s">
        <v>1057</v>
      </c>
      <c r="I6" s="42" t="s">
        <v>1058</v>
      </c>
      <c r="J6" s="42"/>
      <c r="K6" s="42" t="s">
        <v>1059</v>
      </c>
      <c r="L6" s="42" t="s">
        <v>429</v>
      </c>
      <c r="M6" s="42" t="s">
        <v>430</v>
      </c>
      <c r="N6" s="42"/>
      <c r="O6" s="42"/>
      <c r="P6" s="42"/>
      <c r="Q6" s="42"/>
      <c r="R6" s="44">
        <v>0.82407666000000002</v>
      </c>
      <c r="S6" s="42"/>
      <c r="T6" s="42"/>
      <c r="U6" s="42"/>
      <c r="V6" s="42"/>
      <c r="W6" s="42"/>
      <c r="X6" s="47">
        <v>0.79111922450828565</v>
      </c>
    </row>
    <row r="7" spans="1:24" ht="225" x14ac:dyDescent="0.25">
      <c r="A7" s="42" t="s">
        <v>247</v>
      </c>
      <c r="B7" s="42" t="s">
        <v>248</v>
      </c>
      <c r="C7" s="42" t="s">
        <v>1055</v>
      </c>
      <c r="D7" s="42" t="s">
        <v>1056</v>
      </c>
      <c r="E7" s="42" t="s">
        <v>800</v>
      </c>
      <c r="F7" s="42" t="s">
        <v>522</v>
      </c>
      <c r="G7" s="42" t="s">
        <v>383</v>
      </c>
      <c r="H7" s="42" t="s">
        <v>1057</v>
      </c>
      <c r="I7" s="42" t="s">
        <v>1058</v>
      </c>
      <c r="J7" s="42"/>
      <c r="K7" s="42" t="s">
        <v>1059</v>
      </c>
      <c r="L7" s="42" t="s">
        <v>431</v>
      </c>
      <c r="M7" s="42" t="s">
        <v>432</v>
      </c>
      <c r="N7" s="42"/>
      <c r="O7" s="42"/>
      <c r="P7" s="42"/>
      <c r="Q7" s="42"/>
      <c r="R7" s="44">
        <v>0.72089099999999995</v>
      </c>
      <c r="S7" s="42"/>
      <c r="T7" s="42"/>
      <c r="U7" s="42"/>
      <c r="V7" s="42"/>
      <c r="W7" s="42"/>
      <c r="X7" s="47">
        <v>0.71092274299506497</v>
      </c>
    </row>
    <row r="8" spans="1:24" ht="225" x14ac:dyDescent="0.25">
      <c r="A8" s="42" t="s">
        <v>247</v>
      </c>
      <c r="B8" s="42" t="s">
        <v>248</v>
      </c>
      <c r="C8" s="42" t="s">
        <v>1055</v>
      </c>
      <c r="D8" s="42" t="s">
        <v>1056</v>
      </c>
      <c r="E8" s="42" t="s">
        <v>800</v>
      </c>
      <c r="F8" s="42" t="s">
        <v>522</v>
      </c>
      <c r="G8" s="42" t="s">
        <v>383</v>
      </c>
      <c r="H8" s="42" t="s">
        <v>1057</v>
      </c>
      <c r="I8" s="42" t="s">
        <v>1058</v>
      </c>
      <c r="J8" s="42"/>
      <c r="K8" s="42" t="s">
        <v>1059</v>
      </c>
      <c r="L8" s="42" t="s">
        <v>433</v>
      </c>
      <c r="M8" s="42" t="s">
        <v>434</v>
      </c>
      <c r="N8" s="42"/>
      <c r="O8" s="42"/>
      <c r="P8" s="42"/>
      <c r="Q8" s="42"/>
      <c r="R8" s="44">
        <v>0.75883999999999996</v>
      </c>
      <c r="S8" s="42"/>
      <c r="T8" s="42"/>
      <c r="U8" s="42"/>
      <c r="V8" s="42"/>
      <c r="W8" s="42"/>
      <c r="X8" s="47">
        <v>0.75616545070779884</v>
      </c>
    </row>
    <row r="9" spans="1:24" ht="225" x14ac:dyDescent="0.25">
      <c r="A9" s="42" t="s">
        <v>247</v>
      </c>
      <c r="B9" s="42" t="s">
        <v>248</v>
      </c>
      <c r="C9" s="42" t="s">
        <v>1055</v>
      </c>
      <c r="D9" s="42" t="s">
        <v>1056</v>
      </c>
      <c r="E9" s="42" t="s">
        <v>800</v>
      </c>
      <c r="F9" s="42" t="s">
        <v>522</v>
      </c>
      <c r="G9" s="42" t="s">
        <v>383</v>
      </c>
      <c r="H9" s="42" t="s">
        <v>1057</v>
      </c>
      <c r="I9" s="42" t="s">
        <v>1058</v>
      </c>
      <c r="J9" s="42"/>
      <c r="K9" s="42" t="s">
        <v>1059</v>
      </c>
      <c r="L9" s="42" t="s">
        <v>435</v>
      </c>
      <c r="M9" s="42" t="s">
        <v>436</v>
      </c>
      <c r="N9" s="42"/>
      <c r="O9" s="42"/>
      <c r="P9" s="42"/>
      <c r="Q9" s="42"/>
      <c r="R9" s="44">
        <v>0.81007196999999997</v>
      </c>
      <c r="S9" s="42"/>
      <c r="T9" s="42"/>
      <c r="U9" s="42"/>
      <c r="V9" s="42"/>
      <c r="W9" s="42"/>
      <c r="X9" s="47">
        <v>0.77102396963707154</v>
      </c>
    </row>
    <row r="10" spans="1:24" ht="225" x14ac:dyDescent="0.25">
      <c r="A10" s="42" t="s">
        <v>247</v>
      </c>
      <c r="B10" s="42" t="s">
        <v>248</v>
      </c>
      <c r="C10" s="42" t="s">
        <v>1055</v>
      </c>
      <c r="D10" s="42" t="s">
        <v>1056</v>
      </c>
      <c r="E10" s="42" t="s">
        <v>800</v>
      </c>
      <c r="F10" s="42" t="s">
        <v>522</v>
      </c>
      <c r="G10" s="42" t="s">
        <v>383</v>
      </c>
      <c r="H10" s="42" t="s">
        <v>1057</v>
      </c>
      <c r="I10" s="42" t="s">
        <v>1058</v>
      </c>
      <c r="J10" s="42"/>
      <c r="K10" s="42" t="s">
        <v>1059</v>
      </c>
      <c r="L10" s="42" t="s">
        <v>437</v>
      </c>
      <c r="M10" s="42" t="s">
        <v>438</v>
      </c>
      <c r="N10" s="42"/>
      <c r="O10" s="42"/>
      <c r="P10" s="42"/>
      <c r="Q10" s="42"/>
      <c r="R10" s="44">
        <v>0.83110949999999995</v>
      </c>
      <c r="S10" s="42"/>
      <c r="T10" s="42"/>
      <c r="U10" s="42"/>
      <c r="V10" s="42"/>
      <c r="W10" s="42"/>
      <c r="X10" s="47">
        <v>0.7927127307640246</v>
      </c>
    </row>
    <row r="11" spans="1:24" ht="225" x14ac:dyDescent="0.25">
      <c r="A11" s="42" t="s">
        <v>247</v>
      </c>
      <c r="B11" s="42" t="s">
        <v>248</v>
      </c>
      <c r="C11" s="42" t="s">
        <v>1055</v>
      </c>
      <c r="D11" s="42" t="s">
        <v>1056</v>
      </c>
      <c r="E11" s="42" t="s">
        <v>800</v>
      </c>
      <c r="F11" s="42" t="s">
        <v>522</v>
      </c>
      <c r="G11" s="42" t="s">
        <v>383</v>
      </c>
      <c r="H11" s="42" t="s">
        <v>1057</v>
      </c>
      <c r="I11" s="42" t="s">
        <v>1058</v>
      </c>
      <c r="J11" s="42"/>
      <c r="K11" s="42" t="s">
        <v>1059</v>
      </c>
      <c r="L11" s="42" t="s">
        <v>439</v>
      </c>
      <c r="M11" s="42" t="s">
        <v>440</v>
      </c>
      <c r="N11" s="42"/>
      <c r="O11" s="42"/>
      <c r="P11" s="42"/>
      <c r="Q11" s="42"/>
      <c r="R11" s="44">
        <v>0.84228000000000003</v>
      </c>
      <c r="S11" s="42"/>
      <c r="T11" s="42"/>
      <c r="U11" s="42"/>
      <c r="V11" s="42"/>
      <c r="W11" s="42"/>
      <c r="X11" s="47">
        <v>0.80228596896868465</v>
      </c>
    </row>
    <row r="12" spans="1:24" ht="225" x14ac:dyDescent="0.25">
      <c r="A12" s="42" t="s">
        <v>247</v>
      </c>
      <c r="B12" s="42" t="s">
        <v>248</v>
      </c>
      <c r="C12" s="42" t="s">
        <v>1055</v>
      </c>
      <c r="D12" s="42" t="s">
        <v>1056</v>
      </c>
      <c r="E12" s="42" t="s">
        <v>800</v>
      </c>
      <c r="F12" s="42" t="s">
        <v>522</v>
      </c>
      <c r="G12" s="42" t="s">
        <v>383</v>
      </c>
      <c r="H12" s="42" t="s">
        <v>1057</v>
      </c>
      <c r="I12" s="42" t="s">
        <v>1058</v>
      </c>
      <c r="J12" s="42"/>
      <c r="K12" s="42" t="s">
        <v>1059</v>
      </c>
      <c r="L12" s="42" t="s">
        <v>441</v>
      </c>
      <c r="M12" s="42" t="s">
        <v>442</v>
      </c>
      <c r="N12" s="42"/>
      <c r="O12" s="42"/>
      <c r="P12" s="42"/>
      <c r="Q12" s="42"/>
      <c r="R12" s="44">
        <v>0.84748840000000003</v>
      </c>
      <c r="S12" s="42"/>
      <c r="T12" s="42"/>
      <c r="U12" s="42"/>
      <c r="V12" s="42"/>
      <c r="W12" s="42"/>
      <c r="X12" s="47">
        <v>0.82743014810175197</v>
      </c>
    </row>
    <row r="13" spans="1:24" ht="225" x14ac:dyDescent="0.25">
      <c r="A13" s="42" t="s">
        <v>247</v>
      </c>
      <c r="B13" s="42" t="s">
        <v>248</v>
      </c>
      <c r="C13" s="42" t="s">
        <v>1055</v>
      </c>
      <c r="D13" s="42" t="s">
        <v>1056</v>
      </c>
      <c r="E13" s="42" t="s">
        <v>800</v>
      </c>
      <c r="F13" s="42" t="s">
        <v>522</v>
      </c>
      <c r="G13" s="42" t="s">
        <v>383</v>
      </c>
      <c r="H13" s="42" t="s">
        <v>1057</v>
      </c>
      <c r="I13" s="42" t="s">
        <v>1058</v>
      </c>
      <c r="J13" s="42"/>
      <c r="K13" s="42" t="s">
        <v>1059</v>
      </c>
      <c r="L13" s="42" t="s">
        <v>443</v>
      </c>
      <c r="M13" s="42" t="s">
        <v>444</v>
      </c>
      <c r="N13" s="42"/>
      <c r="O13" s="42"/>
      <c r="P13" s="42"/>
      <c r="Q13" s="42"/>
      <c r="R13" s="44">
        <v>0.86395010000000005</v>
      </c>
      <c r="S13" s="42"/>
      <c r="T13" s="42"/>
      <c r="U13" s="42"/>
      <c r="V13" s="42"/>
      <c r="W13" s="42"/>
      <c r="X13" s="47">
        <v>0.83888881020048722</v>
      </c>
    </row>
    <row r="14" spans="1:24" ht="225" x14ac:dyDescent="0.25">
      <c r="A14" s="42" t="s">
        <v>247</v>
      </c>
      <c r="B14" s="42" t="s">
        <v>248</v>
      </c>
      <c r="C14" s="42" t="s">
        <v>1055</v>
      </c>
      <c r="D14" s="42" t="s">
        <v>1056</v>
      </c>
      <c r="E14" s="42" t="s">
        <v>800</v>
      </c>
      <c r="F14" s="42" t="s">
        <v>522</v>
      </c>
      <c r="G14" s="42" t="s">
        <v>383</v>
      </c>
      <c r="H14" s="42" t="s">
        <v>1057</v>
      </c>
      <c r="I14" s="42" t="s">
        <v>1058</v>
      </c>
      <c r="J14" s="42"/>
      <c r="K14" s="42" t="s">
        <v>1059</v>
      </c>
      <c r="L14" s="42" t="s">
        <v>445</v>
      </c>
      <c r="M14" s="42" t="s">
        <v>446</v>
      </c>
      <c r="N14" s="42"/>
      <c r="O14" s="42"/>
      <c r="P14" s="42"/>
      <c r="Q14" s="42"/>
      <c r="R14" s="44">
        <v>0.86742669999999999</v>
      </c>
      <c r="S14" s="42"/>
      <c r="T14" s="42"/>
      <c r="U14" s="42"/>
      <c r="V14" s="42"/>
      <c r="W14" s="42"/>
      <c r="X14" s="47">
        <v>0.84300933409047407</v>
      </c>
    </row>
    <row r="15" spans="1:24" ht="225" x14ac:dyDescent="0.25">
      <c r="A15" s="42" t="s">
        <v>247</v>
      </c>
      <c r="B15" s="42" t="s">
        <v>248</v>
      </c>
      <c r="C15" s="42" t="s">
        <v>1055</v>
      </c>
      <c r="D15" s="42" t="s">
        <v>1056</v>
      </c>
      <c r="E15" s="42" t="s">
        <v>800</v>
      </c>
      <c r="F15" s="42" t="s">
        <v>522</v>
      </c>
      <c r="G15" s="42" t="s">
        <v>383</v>
      </c>
      <c r="H15" s="42" t="s">
        <v>1057</v>
      </c>
      <c r="I15" s="42" t="s">
        <v>1058</v>
      </c>
      <c r="J15" s="42"/>
      <c r="K15" s="42" t="s">
        <v>1059</v>
      </c>
      <c r="L15" s="42" t="s">
        <v>447</v>
      </c>
      <c r="M15" s="42" t="s">
        <v>448</v>
      </c>
      <c r="N15" s="42"/>
      <c r="O15" s="42"/>
      <c r="P15" s="42"/>
      <c r="Q15" s="42"/>
      <c r="R15" s="44">
        <v>0.87237109999999995</v>
      </c>
      <c r="S15" s="42"/>
      <c r="T15" s="42"/>
      <c r="U15" s="42"/>
      <c r="V15" s="42"/>
      <c r="W15" s="42"/>
      <c r="X15" s="47">
        <v>0.86453797923180553</v>
      </c>
    </row>
    <row r="16" spans="1:24" ht="225" x14ac:dyDescent="0.25">
      <c r="A16" s="42" t="s">
        <v>247</v>
      </c>
      <c r="B16" s="42" t="s">
        <v>248</v>
      </c>
      <c r="C16" s="42" t="s">
        <v>1055</v>
      </c>
      <c r="D16" s="42" t="s">
        <v>1056</v>
      </c>
      <c r="E16" s="42" t="s">
        <v>800</v>
      </c>
      <c r="F16" s="42" t="s">
        <v>522</v>
      </c>
      <c r="G16" s="42" t="s">
        <v>383</v>
      </c>
      <c r="H16" s="42" t="s">
        <v>1057</v>
      </c>
      <c r="I16" s="42" t="s">
        <v>1058</v>
      </c>
      <c r="J16" s="42"/>
      <c r="K16" s="42" t="s">
        <v>1059</v>
      </c>
      <c r="L16" s="42" t="s">
        <v>449</v>
      </c>
      <c r="M16" s="42" t="s">
        <v>450</v>
      </c>
      <c r="N16" s="42"/>
      <c r="O16" s="42"/>
      <c r="P16" s="42"/>
      <c r="Q16" s="42"/>
      <c r="R16" s="44">
        <v>0.86247169999999995</v>
      </c>
      <c r="S16" s="42"/>
      <c r="T16" s="42"/>
      <c r="U16" s="42"/>
      <c r="V16" s="42"/>
      <c r="W16" s="42"/>
      <c r="X16" s="47">
        <v>0.83983666012336544</v>
      </c>
    </row>
    <row r="17" spans="1:24" ht="75" x14ac:dyDescent="0.25">
      <c r="A17" s="42" t="s">
        <v>267</v>
      </c>
      <c r="B17" s="42" t="s">
        <v>268</v>
      </c>
      <c r="C17" s="42" t="s">
        <v>1055</v>
      </c>
      <c r="D17" s="42" t="s">
        <v>1060</v>
      </c>
      <c r="E17" s="42" t="s">
        <v>390</v>
      </c>
      <c r="F17" s="42" t="s">
        <v>646</v>
      </c>
      <c r="G17" s="42" t="s">
        <v>368</v>
      </c>
      <c r="H17" s="42" t="s">
        <v>369</v>
      </c>
      <c r="I17" s="42" t="s">
        <v>370</v>
      </c>
      <c r="J17" s="42" t="s">
        <v>1061</v>
      </c>
      <c r="K17" s="42"/>
      <c r="L17" s="42" t="s">
        <v>373</v>
      </c>
      <c r="M17" s="42" t="s">
        <v>374</v>
      </c>
      <c r="N17" s="64">
        <v>17.63</v>
      </c>
      <c r="O17" s="64">
        <v>17.78</v>
      </c>
      <c r="P17" s="64">
        <v>18.16</v>
      </c>
      <c r="Q17" s="64">
        <v>19.07</v>
      </c>
      <c r="R17" s="64">
        <v>22.14</v>
      </c>
      <c r="S17" s="64">
        <v>26.08</v>
      </c>
      <c r="T17" s="64">
        <v>30.24</v>
      </c>
      <c r="U17" s="64">
        <v>32.93</v>
      </c>
      <c r="V17" s="64">
        <v>36.68</v>
      </c>
      <c r="W17" s="64">
        <v>40.06</v>
      </c>
      <c r="X17" s="64"/>
    </row>
    <row r="18" spans="1:24" ht="75" x14ac:dyDescent="0.25">
      <c r="A18" s="42" t="s">
        <v>267</v>
      </c>
      <c r="B18" s="42" t="s">
        <v>268</v>
      </c>
      <c r="C18" s="42" t="s">
        <v>1055</v>
      </c>
      <c r="D18" s="42" t="s">
        <v>1060</v>
      </c>
      <c r="E18" s="42" t="s">
        <v>390</v>
      </c>
      <c r="F18" s="42" t="s">
        <v>646</v>
      </c>
      <c r="G18" s="42" t="s">
        <v>368</v>
      </c>
      <c r="H18" s="42" t="s">
        <v>369</v>
      </c>
      <c r="I18" s="42" t="s">
        <v>370</v>
      </c>
      <c r="J18" s="42" t="s">
        <v>1061</v>
      </c>
      <c r="K18" s="42"/>
      <c r="L18" s="42" t="s">
        <v>423</v>
      </c>
      <c r="M18" s="42" t="s">
        <v>424</v>
      </c>
      <c r="N18" s="64">
        <v>15.18</v>
      </c>
      <c r="O18" s="64">
        <v>14.44</v>
      </c>
      <c r="P18" s="64">
        <v>14.99</v>
      </c>
      <c r="Q18" s="64">
        <v>15.41</v>
      </c>
      <c r="R18" s="64">
        <v>16.350000000000001</v>
      </c>
      <c r="S18" s="64">
        <v>18.78</v>
      </c>
      <c r="T18" s="64">
        <v>21.63</v>
      </c>
      <c r="U18" s="64">
        <v>23.05</v>
      </c>
      <c r="V18" s="64">
        <v>27.09</v>
      </c>
      <c r="W18" s="64">
        <v>29.47</v>
      </c>
      <c r="X18" s="64"/>
    </row>
    <row r="19" spans="1:24" ht="75" x14ac:dyDescent="0.25">
      <c r="A19" s="42" t="s">
        <v>267</v>
      </c>
      <c r="B19" s="42" t="s">
        <v>268</v>
      </c>
      <c r="C19" s="42" t="s">
        <v>1055</v>
      </c>
      <c r="D19" s="42" t="s">
        <v>1060</v>
      </c>
      <c r="E19" s="42" t="s">
        <v>390</v>
      </c>
      <c r="F19" s="42" t="s">
        <v>646</v>
      </c>
      <c r="G19" s="42" t="s">
        <v>368</v>
      </c>
      <c r="H19" s="42" t="s">
        <v>369</v>
      </c>
      <c r="I19" s="42" t="s">
        <v>370</v>
      </c>
      <c r="J19" s="42" t="s">
        <v>1061</v>
      </c>
      <c r="K19" s="42"/>
      <c r="L19" s="42" t="s">
        <v>425</v>
      </c>
      <c r="M19" s="42" t="s">
        <v>426</v>
      </c>
      <c r="N19" s="64">
        <v>16.95</v>
      </c>
      <c r="O19" s="64">
        <v>16.62</v>
      </c>
      <c r="P19" s="64">
        <v>16.420000000000002</v>
      </c>
      <c r="Q19" s="64">
        <v>16.77</v>
      </c>
      <c r="R19" s="64">
        <v>19.59</v>
      </c>
      <c r="S19" s="64">
        <v>23.45</v>
      </c>
      <c r="T19" s="64">
        <v>27.44</v>
      </c>
      <c r="U19" s="64">
        <v>29.17</v>
      </c>
      <c r="V19" s="64">
        <v>32.86</v>
      </c>
      <c r="W19" s="64">
        <v>36.19</v>
      </c>
      <c r="X19" s="64"/>
    </row>
    <row r="20" spans="1:24" ht="75" x14ac:dyDescent="0.25">
      <c r="A20" s="42" t="s">
        <v>267</v>
      </c>
      <c r="B20" s="42" t="s">
        <v>268</v>
      </c>
      <c r="C20" s="42" t="s">
        <v>1055</v>
      </c>
      <c r="D20" s="42" t="s">
        <v>1060</v>
      </c>
      <c r="E20" s="42" t="s">
        <v>390</v>
      </c>
      <c r="F20" s="42" t="s">
        <v>646</v>
      </c>
      <c r="G20" s="42" t="s">
        <v>368</v>
      </c>
      <c r="H20" s="42" t="s">
        <v>369</v>
      </c>
      <c r="I20" s="42" t="s">
        <v>370</v>
      </c>
      <c r="J20" s="42" t="s">
        <v>1061</v>
      </c>
      <c r="K20" s="42"/>
      <c r="L20" s="42" t="s">
        <v>427</v>
      </c>
      <c r="M20" s="42" t="s">
        <v>428</v>
      </c>
      <c r="N20" s="64">
        <v>17.670000000000002</v>
      </c>
      <c r="O20" s="64">
        <v>18.260000000000002</v>
      </c>
      <c r="P20" s="64">
        <v>18.809999999999999</v>
      </c>
      <c r="Q20" s="64">
        <v>19.239999999999998</v>
      </c>
      <c r="R20" s="64">
        <v>22.62</v>
      </c>
      <c r="S20" s="64">
        <v>26.76</v>
      </c>
      <c r="T20" s="64">
        <v>30.29</v>
      </c>
      <c r="U20" s="64">
        <v>33.090000000000003</v>
      </c>
      <c r="V20" s="64">
        <v>37.270000000000003</v>
      </c>
      <c r="W20" s="64">
        <v>39.76</v>
      </c>
      <c r="X20" s="64"/>
    </row>
    <row r="21" spans="1:24" ht="75" x14ac:dyDescent="0.25">
      <c r="A21" s="42" t="s">
        <v>267</v>
      </c>
      <c r="B21" s="42" t="s">
        <v>268</v>
      </c>
      <c r="C21" s="42" t="s">
        <v>1055</v>
      </c>
      <c r="D21" s="42" t="s">
        <v>1060</v>
      </c>
      <c r="E21" s="42" t="s">
        <v>390</v>
      </c>
      <c r="F21" s="42" t="s">
        <v>646</v>
      </c>
      <c r="G21" s="42" t="s">
        <v>368</v>
      </c>
      <c r="H21" s="42" t="s">
        <v>369</v>
      </c>
      <c r="I21" s="42" t="s">
        <v>370</v>
      </c>
      <c r="J21" s="42" t="s">
        <v>1061</v>
      </c>
      <c r="K21" s="42"/>
      <c r="L21" s="42" t="s">
        <v>429</v>
      </c>
      <c r="M21" s="42" t="s">
        <v>430</v>
      </c>
      <c r="N21" s="64">
        <v>17.940000000000001</v>
      </c>
      <c r="O21" s="64">
        <v>18.22</v>
      </c>
      <c r="P21" s="64">
        <v>18.73</v>
      </c>
      <c r="Q21" s="64">
        <v>20.39</v>
      </c>
      <c r="R21" s="64">
        <v>23.27</v>
      </c>
      <c r="S21" s="64">
        <v>27.47</v>
      </c>
      <c r="T21" s="64">
        <v>30.46</v>
      </c>
      <c r="U21" s="64">
        <v>32.33</v>
      </c>
      <c r="V21" s="64">
        <v>36.85</v>
      </c>
      <c r="W21" s="64">
        <v>38.56</v>
      </c>
      <c r="X21" s="64"/>
    </row>
    <row r="22" spans="1:24" ht="75" x14ac:dyDescent="0.25">
      <c r="A22" s="42" t="s">
        <v>267</v>
      </c>
      <c r="B22" s="42" t="s">
        <v>268</v>
      </c>
      <c r="C22" s="42" t="s">
        <v>1055</v>
      </c>
      <c r="D22" s="42" t="s">
        <v>1060</v>
      </c>
      <c r="E22" s="42" t="s">
        <v>390</v>
      </c>
      <c r="F22" s="42" t="s">
        <v>646</v>
      </c>
      <c r="G22" s="42" t="s">
        <v>368</v>
      </c>
      <c r="H22" s="42" t="s">
        <v>369</v>
      </c>
      <c r="I22" s="42" t="s">
        <v>370</v>
      </c>
      <c r="J22" s="42" t="s">
        <v>1061</v>
      </c>
      <c r="K22" s="42"/>
      <c r="L22" s="42" t="s">
        <v>431</v>
      </c>
      <c r="M22" s="42" t="s">
        <v>432</v>
      </c>
      <c r="N22" s="64">
        <v>17.41</v>
      </c>
      <c r="O22" s="64">
        <v>17.34</v>
      </c>
      <c r="P22" s="64">
        <v>18.64</v>
      </c>
      <c r="Q22" s="64">
        <v>19.75</v>
      </c>
      <c r="R22" s="64">
        <v>23.76</v>
      </c>
      <c r="S22" s="64">
        <v>31.04</v>
      </c>
      <c r="T22" s="64">
        <v>37.39</v>
      </c>
      <c r="U22" s="64">
        <v>44.7</v>
      </c>
      <c r="V22" s="64">
        <v>49.64</v>
      </c>
      <c r="W22" s="64">
        <v>54.46</v>
      </c>
      <c r="X22" s="64"/>
    </row>
    <row r="23" spans="1:24" ht="75" x14ac:dyDescent="0.25">
      <c r="A23" s="42" t="s">
        <v>267</v>
      </c>
      <c r="B23" s="42" t="s">
        <v>268</v>
      </c>
      <c r="C23" s="42" t="s">
        <v>1055</v>
      </c>
      <c r="D23" s="42" t="s">
        <v>1060</v>
      </c>
      <c r="E23" s="42" t="s">
        <v>390</v>
      </c>
      <c r="F23" s="42" t="s">
        <v>646</v>
      </c>
      <c r="G23" s="42" t="s">
        <v>368</v>
      </c>
      <c r="H23" s="42" t="s">
        <v>369</v>
      </c>
      <c r="I23" s="42" t="s">
        <v>370</v>
      </c>
      <c r="J23" s="42" t="s">
        <v>1061</v>
      </c>
      <c r="K23" s="42"/>
      <c r="L23" s="42" t="s">
        <v>433</v>
      </c>
      <c r="M23" s="42" t="s">
        <v>434</v>
      </c>
      <c r="N23" s="64">
        <v>16.559999999999999</v>
      </c>
      <c r="O23" s="64">
        <v>16.52</v>
      </c>
      <c r="P23" s="64">
        <v>17.29</v>
      </c>
      <c r="Q23" s="64">
        <v>18.8</v>
      </c>
      <c r="R23" s="64">
        <v>21.62</v>
      </c>
      <c r="S23" s="64">
        <v>27.05</v>
      </c>
      <c r="T23" s="64">
        <v>31.73</v>
      </c>
      <c r="U23" s="64">
        <v>36.799999999999997</v>
      </c>
      <c r="V23" s="64">
        <v>41.49</v>
      </c>
      <c r="W23" s="64">
        <v>47.47</v>
      </c>
      <c r="X23" s="64"/>
    </row>
    <row r="24" spans="1:24" ht="75" x14ac:dyDescent="0.25">
      <c r="A24" s="42" t="s">
        <v>267</v>
      </c>
      <c r="B24" s="42" t="s">
        <v>268</v>
      </c>
      <c r="C24" s="42" t="s">
        <v>1055</v>
      </c>
      <c r="D24" s="42" t="s">
        <v>1060</v>
      </c>
      <c r="E24" s="42" t="s">
        <v>390</v>
      </c>
      <c r="F24" s="42" t="s">
        <v>646</v>
      </c>
      <c r="G24" s="42" t="s">
        <v>368</v>
      </c>
      <c r="H24" s="42" t="s">
        <v>369</v>
      </c>
      <c r="I24" s="42" t="s">
        <v>370</v>
      </c>
      <c r="J24" s="42" t="s">
        <v>1061</v>
      </c>
      <c r="K24" s="42"/>
      <c r="L24" s="42" t="s">
        <v>435</v>
      </c>
      <c r="M24" s="42" t="s">
        <v>436</v>
      </c>
      <c r="N24" s="64">
        <v>15.96</v>
      </c>
      <c r="O24" s="64">
        <v>16.21</v>
      </c>
      <c r="P24" s="64">
        <v>16.399999999999999</v>
      </c>
      <c r="Q24" s="64">
        <v>18.309999999999999</v>
      </c>
      <c r="R24" s="64">
        <v>20.89</v>
      </c>
      <c r="S24" s="64">
        <v>26.38</v>
      </c>
      <c r="T24" s="64">
        <v>29.85</v>
      </c>
      <c r="U24" s="64">
        <v>34.6</v>
      </c>
      <c r="V24" s="64">
        <v>38.43</v>
      </c>
      <c r="W24" s="64">
        <v>42.31</v>
      </c>
      <c r="X24" s="64"/>
    </row>
    <row r="25" spans="1:24" ht="75" x14ac:dyDescent="0.25">
      <c r="A25" s="42" t="s">
        <v>267</v>
      </c>
      <c r="B25" s="42" t="s">
        <v>268</v>
      </c>
      <c r="C25" s="42" t="s">
        <v>1055</v>
      </c>
      <c r="D25" s="42" t="s">
        <v>1060</v>
      </c>
      <c r="E25" s="42" t="s">
        <v>390</v>
      </c>
      <c r="F25" s="42" t="s">
        <v>646</v>
      </c>
      <c r="G25" s="42" t="s">
        <v>368</v>
      </c>
      <c r="H25" s="42" t="s">
        <v>369</v>
      </c>
      <c r="I25" s="42" t="s">
        <v>370</v>
      </c>
      <c r="J25" s="42" t="s">
        <v>1061</v>
      </c>
      <c r="K25" s="42"/>
      <c r="L25" s="42" t="s">
        <v>437</v>
      </c>
      <c r="M25" s="42" t="s">
        <v>438</v>
      </c>
      <c r="N25" s="64">
        <v>18.11</v>
      </c>
      <c r="O25" s="64">
        <v>18.489999999999998</v>
      </c>
      <c r="P25" s="64">
        <v>18.37</v>
      </c>
      <c r="Q25" s="64">
        <v>19.5</v>
      </c>
      <c r="R25" s="64">
        <v>23.15</v>
      </c>
      <c r="S25" s="64">
        <v>27.56</v>
      </c>
      <c r="T25" s="64">
        <v>34.9</v>
      </c>
      <c r="U25" s="64">
        <v>35.76</v>
      </c>
      <c r="V25" s="64">
        <v>39.159999999999997</v>
      </c>
      <c r="W25" s="64">
        <v>43.22</v>
      </c>
      <c r="X25" s="64"/>
    </row>
    <row r="26" spans="1:24" ht="75" x14ac:dyDescent="0.25">
      <c r="A26" s="42" t="s">
        <v>267</v>
      </c>
      <c r="B26" s="42" t="s">
        <v>268</v>
      </c>
      <c r="C26" s="42" t="s">
        <v>1055</v>
      </c>
      <c r="D26" s="42" t="s">
        <v>1060</v>
      </c>
      <c r="E26" s="42" t="s">
        <v>390</v>
      </c>
      <c r="F26" s="42" t="s">
        <v>646</v>
      </c>
      <c r="G26" s="42" t="s">
        <v>368</v>
      </c>
      <c r="H26" s="42" t="s">
        <v>369</v>
      </c>
      <c r="I26" s="42" t="s">
        <v>370</v>
      </c>
      <c r="J26" s="42" t="s">
        <v>1061</v>
      </c>
      <c r="K26" s="42"/>
      <c r="L26" s="42" t="s">
        <v>439</v>
      </c>
      <c r="M26" s="42" t="s">
        <v>440</v>
      </c>
      <c r="N26" s="64">
        <v>17.88</v>
      </c>
      <c r="O26" s="64">
        <v>18.239999999999998</v>
      </c>
      <c r="P26" s="64">
        <v>18.82</v>
      </c>
      <c r="Q26" s="64">
        <v>19.64</v>
      </c>
      <c r="R26" s="64">
        <v>22.79</v>
      </c>
      <c r="S26" s="64">
        <v>26.04</v>
      </c>
      <c r="T26" s="64">
        <v>30.04</v>
      </c>
      <c r="U26" s="64">
        <v>33.67</v>
      </c>
      <c r="V26" s="64">
        <v>37.39</v>
      </c>
      <c r="W26" s="64">
        <v>39.57</v>
      </c>
      <c r="X26" s="64"/>
    </row>
    <row r="27" spans="1:24" ht="75" x14ac:dyDescent="0.25">
      <c r="A27" s="42" t="s">
        <v>267</v>
      </c>
      <c r="B27" s="42" t="s">
        <v>268</v>
      </c>
      <c r="C27" s="42" t="s">
        <v>1055</v>
      </c>
      <c r="D27" s="42" t="s">
        <v>1060</v>
      </c>
      <c r="E27" s="42" t="s">
        <v>390</v>
      </c>
      <c r="F27" s="42" t="s">
        <v>646</v>
      </c>
      <c r="G27" s="42" t="s">
        <v>368</v>
      </c>
      <c r="H27" s="42" t="s">
        <v>369</v>
      </c>
      <c r="I27" s="42" t="s">
        <v>370</v>
      </c>
      <c r="J27" s="42" t="s">
        <v>1061</v>
      </c>
      <c r="K27" s="42"/>
      <c r="L27" s="42" t="s">
        <v>441</v>
      </c>
      <c r="M27" s="42" t="s">
        <v>442</v>
      </c>
      <c r="N27" s="64">
        <v>20.49</v>
      </c>
      <c r="O27" s="64">
        <v>21.03</v>
      </c>
      <c r="P27" s="64">
        <v>21.73</v>
      </c>
      <c r="Q27" s="64">
        <v>22.9</v>
      </c>
      <c r="R27" s="64">
        <v>25.95</v>
      </c>
      <c r="S27" s="64">
        <v>28.6</v>
      </c>
      <c r="T27" s="64">
        <v>34.299999999999997</v>
      </c>
      <c r="U27" s="64">
        <v>35.47</v>
      </c>
      <c r="V27" s="64">
        <v>38.42</v>
      </c>
      <c r="W27" s="64">
        <v>42.77</v>
      </c>
      <c r="X27" s="64"/>
    </row>
    <row r="28" spans="1:24" ht="75" x14ac:dyDescent="0.25">
      <c r="A28" s="42" t="s">
        <v>267</v>
      </c>
      <c r="B28" s="42" t="s">
        <v>268</v>
      </c>
      <c r="C28" s="42" t="s">
        <v>1055</v>
      </c>
      <c r="D28" s="42" t="s">
        <v>1060</v>
      </c>
      <c r="E28" s="42" t="s">
        <v>390</v>
      </c>
      <c r="F28" s="42" t="s">
        <v>646</v>
      </c>
      <c r="G28" s="42" t="s">
        <v>368</v>
      </c>
      <c r="H28" s="42" t="s">
        <v>369</v>
      </c>
      <c r="I28" s="42" t="s">
        <v>370</v>
      </c>
      <c r="J28" s="42" t="s">
        <v>1061</v>
      </c>
      <c r="K28" s="42"/>
      <c r="L28" s="42" t="s">
        <v>443</v>
      </c>
      <c r="M28" s="42" t="s">
        <v>444</v>
      </c>
      <c r="N28" s="64">
        <v>17.649999999999999</v>
      </c>
      <c r="O28" s="64">
        <v>18.14</v>
      </c>
      <c r="P28" s="64">
        <v>18.260000000000002</v>
      </c>
      <c r="Q28" s="64">
        <v>18.98</v>
      </c>
      <c r="R28" s="64">
        <v>22.4</v>
      </c>
      <c r="S28" s="64">
        <v>25.29</v>
      </c>
      <c r="T28" s="64">
        <v>28.62</v>
      </c>
      <c r="U28" s="64">
        <v>30.65</v>
      </c>
      <c r="V28" s="64">
        <v>34.15</v>
      </c>
      <c r="W28" s="64">
        <v>36.79</v>
      </c>
      <c r="X28" s="64"/>
    </row>
    <row r="29" spans="1:24" ht="75" x14ac:dyDescent="0.25">
      <c r="A29" s="42" t="s">
        <v>267</v>
      </c>
      <c r="B29" s="42" t="s">
        <v>268</v>
      </c>
      <c r="C29" s="42" t="s">
        <v>1055</v>
      </c>
      <c r="D29" s="42" t="s">
        <v>1060</v>
      </c>
      <c r="E29" s="42" t="s">
        <v>390</v>
      </c>
      <c r="F29" s="42" t="s">
        <v>646</v>
      </c>
      <c r="G29" s="42" t="s">
        <v>368</v>
      </c>
      <c r="H29" s="42" t="s">
        <v>369</v>
      </c>
      <c r="I29" s="42" t="s">
        <v>370</v>
      </c>
      <c r="J29" s="42" t="s">
        <v>1061</v>
      </c>
      <c r="K29" s="42"/>
      <c r="L29" s="42" t="s">
        <v>445</v>
      </c>
      <c r="M29" s="42" t="s">
        <v>446</v>
      </c>
      <c r="N29" s="64">
        <v>18.45</v>
      </c>
      <c r="O29" s="64">
        <v>18.52</v>
      </c>
      <c r="P29" s="64">
        <v>18.899999999999999</v>
      </c>
      <c r="Q29" s="64">
        <v>19.37</v>
      </c>
      <c r="R29" s="64">
        <v>23.83</v>
      </c>
      <c r="S29" s="64">
        <v>27.89</v>
      </c>
      <c r="T29" s="64">
        <v>33.200000000000003</v>
      </c>
      <c r="U29" s="64">
        <v>35.61</v>
      </c>
      <c r="V29" s="64">
        <v>38</v>
      </c>
      <c r="W29" s="64">
        <v>41.49</v>
      </c>
      <c r="X29" s="64"/>
    </row>
    <row r="30" spans="1:24" ht="75" x14ac:dyDescent="0.25">
      <c r="A30" s="42" t="s">
        <v>267</v>
      </c>
      <c r="B30" s="42" t="s">
        <v>268</v>
      </c>
      <c r="C30" s="42" t="s">
        <v>1055</v>
      </c>
      <c r="D30" s="42" t="s">
        <v>1060</v>
      </c>
      <c r="E30" s="42" t="s">
        <v>390</v>
      </c>
      <c r="F30" s="42" t="s">
        <v>646</v>
      </c>
      <c r="G30" s="42" t="s">
        <v>368</v>
      </c>
      <c r="H30" s="42" t="s">
        <v>369</v>
      </c>
      <c r="I30" s="42" t="s">
        <v>370</v>
      </c>
      <c r="J30" s="42" t="s">
        <v>1061</v>
      </c>
      <c r="K30" s="42"/>
      <c r="L30" s="42" t="s">
        <v>447</v>
      </c>
      <c r="M30" s="42" t="s">
        <v>448</v>
      </c>
      <c r="N30" s="64">
        <v>18.98</v>
      </c>
      <c r="O30" s="64">
        <v>19.3</v>
      </c>
      <c r="P30" s="64">
        <v>19.600000000000001</v>
      </c>
      <c r="Q30" s="64">
        <v>20.2</v>
      </c>
      <c r="R30" s="64">
        <v>23.3</v>
      </c>
      <c r="S30" s="64">
        <v>29.61</v>
      </c>
      <c r="T30" s="64">
        <v>32.33</v>
      </c>
      <c r="U30" s="64">
        <v>35.17</v>
      </c>
      <c r="V30" s="64">
        <v>38.21</v>
      </c>
      <c r="W30" s="64">
        <v>41.36</v>
      </c>
      <c r="X30" s="64"/>
    </row>
    <row r="31" spans="1:24" ht="75" x14ac:dyDescent="0.25">
      <c r="A31" s="42" t="s">
        <v>267</v>
      </c>
      <c r="B31" s="42" t="s">
        <v>268</v>
      </c>
      <c r="C31" s="42" t="s">
        <v>1055</v>
      </c>
      <c r="D31" s="42" t="s">
        <v>1060</v>
      </c>
      <c r="E31" s="42" t="s">
        <v>390</v>
      </c>
      <c r="F31" s="42" t="s">
        <v>646</v>
      </c>
      <c r="G31" s="42" t="s">
        <v>368</v>
      </c>
      <c r="H31" s="42" t="s">
        <v>369</v>
      </c>
      <c r="I31" s="42" t="s">
        <v>370</v>
      </c>
      <c r="J31" s="42" t="s">
        <v>1061</v>
      </c>
      <c r="K31" s="42"/>
      <c r="L31" s="42" t="s">
        <v>449</v>
      </c>
      <c r="M31" s="42" t="s">
        <v>450</v>
      </c>
      <c r="N31" s="64">
        <v>19.579999999999998</v>
      </c>
      <c r="O31" s="64">
        <v>20.48</v>
      </c>
      <c r="P31" s="64">
        <v>21.26</v>
      </c>
      <c r="Q31" s="64">
        <v>22.95</v>
      </c>
      <c r="R31" s="64">
        <v>27.51</v>
      </c>
      <c r="S31" s="64">
        <v>31.3</v>
      </c>
      <c r="T31" s="64">
        <v>36.46</v>
      </c>
      <c r="U31" s="64">
        <v>41.14</v>
      </c>
      <c r="V31" s="64">
        <v>44.83</v>
      </c>
      <c r="W31" s="64">
        <v>49.28</v>
      </c>
      <c r="X31" s="64"/>
    </row>
    <row r="32" spans="1:24" ht="45" x14ac:dyDescent="0.25">
      <c r="A32" s="42" t="s">
        <v>1062</v>
      </c>
      <c r="B32" s="42" t="s">
        <v>1063</v>
      </c>
      <c r="C32" s="42" t="s">
        <v>1055</v>
      </c>
      <c r="D32" s="42" t="s">
        <v>1060</v>
      </c>
      <c r="E32" s="42" t="s">
        <v>390</v>
      </c>
      <c r="F32" s="42"/>
      <c r="G32" s="42"/>
      <c r="H32" s="42" t="s">
        <v>369</v>
      </c>
      <c r="I32" s="42" t="s">
        <v>370</v>
      </c>
      <c r="J32" s="42" t="s">
        <v>1064</v>
      </c>
      <c r="K32" s="42"/>
      <c r="L32" s="42" t="s">
        <v>373</v>
      </c>
      <c r="M32" s="42" t="s">
        <v>374</v>
      </c>
      <c r="N32" s="42">
        <v>97229</v>
      </c>
      <c r="O32" s="42">
        <v>101184</v>
      </c>
      <c r="P32" s="42">
        <v>104556</v>
      </c>
      <c r="Q32" s="42">
        <v>109334</v>
      </c>
      <c r="R32" s="42">
        <v>124709</v>
      </c>
      <c r="S32" s="42">
        <v>144792</v>
      </c>
      <c r="T32" s="42">
        <v>164997</v>
      </c>
      <c r="U32" s="42">
        <v>187672</v>
      </c>
      <c r="V32" s="42">
        <v>210008</v>
      </c>
      <c r="W32" s="42">
        <v>233542</v>
      </c>
      <c r="X32" s="42"/>
    </row>
    <row r="33" spans="1:24" ht="45" x14ac:dyDescent="0.25">
      <c r="A33" s="42" t="s">
        <v>1062</v>
      </c>
      <c r="B33" s="42" t="s">
        <v>1063</v>
      </c>
      <c r="C33" s="42" t="s">
        <v>1055</v>
      </c>
      <c r="D33" s="42" t="s">
        <v>1060</v>
      </c>
      <c r="E33" s="42" t="s">
        <v>390</v>
      </c>
      <c r="F33" s="42"/>
      <c r="G33" s="42"/>
      <c r="H33" s="42" t="s">
        <v>369</v>
      </c>
      <c r="I33" s="42" t="s">
        <v>370</v>
      </c>
      <c r="J33" s="42" t="s">
        <v>1064</v>
      </c>
      <c r="K33" s="42"/>
      <c r="L33" s="42" t="s">
        <v>423</v>
      </c>
      <c r="M33" s="42" t="s">
        <v>424</v>
      </c>
      <c r="N33" s="42">
        <v>9418</v>
      </c>
      <c r="O33" s="42">
        <v>9426</v>
      </c>
      <c r="P33" s="42">
        <v>10038</v>
      </c>
      <c r="Q33" s="42">
        <v>10499</v>
      </c>
      <c r="R33" s="42">
        <v>11072</v>
      </c>
      <c r="S33" s="42">
        <v>12612</v>
      </c>
      <c r="T33" s="42">
        <v>14311</v>
      </c>
      <c r="U33" s="42">
        <v>16315</v>
      </c>
      <c r="V33" s="42">
        <v>19071</v>
      </c>
      <c r="W33" s="42">
        <v>21000</v>
      </c>
      <c r="X33" s="42"/>
    </row>
    <row r="34" spans="1:24" ht="45" x14ac:dyDescent="0.25">
      <c r="A34" s="42" t="s">
        <v>1062</v>
      </c>
      <c r="B34" s="42" t="s">
        <v>1063</v>
      </c>
      <c r="C34" s="42" t="s">
        <v>1055</v>
      </c>
      <c r="D34" s="42" t="s">
        <v>1060</v>
      </c>
      <c r="E34" s="42" t="s">
        <v>390</v>
      </c>
      <c r="F34" s="42"/>
      <c r="G34" s="42"/>
      <c r="H34" s="42" t="s">
        <v>369</v>
      </c>
      <c r="I34" s="42" t="s">
        <v>370</v>
      </c>
      <c r="J34" s="42" t="s">
        <v>1064</v>
      </c>
      <c r="K34" s="42"/>
      <c r="L34" s="42" t="s">
        <v>425</v>
      </c>
      <c r="M34" s="42" t="s">
        <v>426</v>
      </c>
      <c r="N34" s="42">
        <v>12644</v>
      </c>
      <c r="O34" s="42">
        <v>12980</v>
      </c>
      <c r="P34" s="42">
        <v>13232</v>
      </c>
      <c r="Q34" s="42">
        <v>13683</v>
      </c>
      <c r="R34" s="42">
        <v>15896</v>
      </c>
      <c r="S34" s="42">
        <v>19048</v>
      </c>
      <c r="T34" s="42">
        <v>22161</v>
      </c>
      <c r="U34" s="42">
        <v>24704</v>
      </c>
      <c r="V34" s="42">
        <v>28071</v>
      </c>
      <c r="W34" s="42">
        <v>31675</v>
      </c>
      <c r="X34" s="42"/>
    </row>
    <row r="35" spans="1:24" ht="45" x14ac:dyDescent="0.25">
      <c r="A35" s="42" t="s">
        <v>1062</v>
      </c>
      <c r="B35" s="42" t="s">
        <v>1063</v>
      </c>
      <c r="C35" s="42" t="s">
        <v>1055</v>
      </c>
      <c r="D35" s="42" t="s">
        <v>1060</v>
      </c>
      <c r="E35" s="42" t="s">
        <v>390</v>
      </c>
      <c r="F35" s="42"/>
      <c r="G35" s="42"/>
      <c r="H35" s="42" t="s">
        <v>369</v>
      </c>
      <c r="I35" s="42" t="s">
        <v>370</v>
      </c>
      <c r="J35" s="42" t="s">
        <v>1064</v>
      </c>
      <c r="K35" s="42"/>
      <c r="L35" s="42" t="s">
        <v>427</v>
      </c>
      <c r="M35" s="42" t="s">
        <v>428</v>
      </c>
      <c r="N35" s="42">
        <v>5922</v>
      </c>
      <c r="O35" s="42">
        <v>6299</v>
      </c>
      <c r="P35" s="42">
        <v>6525</v>
      </c>
      <c r="Q35" s="42">
        <v>6633</v>
      </c>
      <c r="R35" s="42">
        <v>7691</v>
      </c>
      <c r="S35" s="42">
        <v>8934</v>
      </c>
      <c r="T35" s="42">
        <v>9998</v>
      </c>
      <c r="U35" s="42">
        <v>11372</v>
      </c>
      <c r="V35" s="42">
        <v>12833</v>
      </c>
      <c r="W35" s="42">
        <v>13905</v>
      </c>
      <c r="X35" s="42"/>
    </row>
    <row r="36" spans="1:24" ht="45" x14ac:dyDescent="0.25">
      <c r="A36" s="42" t="s">
        <v>1062</v>
      </c>
      <c r="B36" s="42" t="s">
        <v>1063</v>
      </c>
      <c r="C36" s="42" t="s">
        <v>1055</v>
      </c>
      <c r="D36" s="42" t="s">
        <v>1060</v>
      </c>
      <c r="E36" s="42" t="s">
        <v>390</v>
      </c>
      <c r="F36" s="42"/>
      <c r="G36" s="42"/>
      <c r="H36" s="42" t="s">
        <v>369</v>
      </c>
      <c r="I36" s="42" t="s">
        <v>370</v>
      </c>
      <c r="J36" s="42" t="s">
        <v>1064</v>
      </c>
      <c r="K36" s="42"/>
      <c r="L36" s="42" t="s">
        <v>429</v>
      </c>
      <c r="M36" s="42" t="s">
        <v>430</v>
      </c>
      <c r="N36" s="42">
        <v>5383</v>
      </c>
      <c r="O36" s="42">
        <v>5686</v>
      </c>
      <c r="P36" s="42">
        <v>5895</v>
      </c>
      <c r="Q36" s="42">
        <v>6349</v>
      </c>
      <c r="R36" s="42">
        <v>7112</v>
      </c>
      <c r="S36" s="42">
        <v>8240</v>
      </c>
      <c r="T36" s="42">
        <v>8920</v>
      </c>
      <c r="U36" s="42">
        <v>10011</v>
      </c>
      <c r="V36" s="42">
        <v>11527</v>
      </c>
      <c r="W36" s="42">
        <v>12290</v>
      </c>
      <c r="X36" s="42"/>
    </row>
    <row r="37" spans="1:24" ht="45" x14ac:dyDescent="0.25">
      <c r="A37" s="42" t="s">
        <v>1062</v>
      </c>
      <c r="B37" s="42" t="s">
        <v>1063</v>
      </c>
      <c r="C37" s="42" t="s">
        <v>1055</v>
      </c>
      <c r="D37" s="42" t="s">
        <v>1060</v>
      </c>
      <c r="E37" s="42" t="s">
        <v>390</v>
      </c>
      <c r="F37" s="42"/>
      <c r="G37" s="42"/>
      <c r="H37" s="42" t="s">
        <v>369</v>
      </c>
      <c r="I37" s="42" t="s">
        <v>370</v>
      </c>
      <c r="J37" s="42" t="s">
        <v>1064</v>
      </c>
      <c r="K37" s="42"/>
      <c r="L37" s="42" t="s">
        <v>431</v>
      </c>
      <c r="M37" s="42" t="s">
        <v>432</v>
      </c>
      <c r="N37" s="42">
        <v>2634</v>
      </c>
      <c r="O37" s="42">
        <v>2710</v>
      </c>
      <c r="P37" s="42">
        <v>2898</v>
      </c>
      <c r="Q37" s="42">
        <v>3010</v>
      </c>
      <c r="R37" s="42">
        <v>3493</v>
      </c>
      <c r="S37" s="42">
        <v>4408</v>
      </c>
      <c r="T37" s="42">
        <v>5098</v>
      </c>
      <c r="U37" s="42">
        <v>6416</v>
      </c>
      <c r="V37" s="42">
        <v>7068</v>
      </c>
      <c r="W37" s="42">
        <v>7754</v>
      </c>
      <c r="X37" s="42"/>
    </row>
    <row r="38" spans="1:24" ht="45" x14ac:dyDescent="0.25">
      <c r="A38" s="42" t="s">
        <v>1062</v>
      </c>
      <c r="B38" s="42" t="s">
        <v>1063</v>
      </c>
      <c r="C38" s="42" t="s">
        <v>1055</v>
      </c>
      <c r="D38" s="42" t="s">
        <v>1060</v>
      </c>
      <c r="E38" s="42" t="s">
        <v>390</v>
      </c>
      <c r="F38" s="42"/>
      <c r="G38" s="42"/>
      <c r="H38" s="42" t="s">
        <v>369</v>
      </c>
      <c r="I38" s="42" t="s">
        <v>370</v>
      </c>
      <c r="J38" s="42" t="s">
        <v>1064</v>
      </c>
      <c r="K38" s="42"/>
      <c r="L38" s="42" t="s">
        <v>433</v>
      </c>
      <c r="M38" s="42" t="s">
        <v>434</v>
      </c>
      <c r="N38" s="42">
        <v>7457</v>
      </c>
      <c r="O38" s="42">
        <v>7570</v>
      </c>
      <c r="P38" s="42">
        <v>7948</v>
      </c>
      <c r="Q38" s="42">
        <v>8508</v>
      </c>
      <c r="R38" s="42">
        <v>9409</v>
      </c>
      <c r="S38" s="42">
        <v>11471</v>
      </c>
      <c r="T38" s="42">
        <v>13086</v>
      </c>
      <c r="U38" s="42">
        <v>15591</v>
      </c>
      <c r="V38" s="42">
        <v>17464</v>
      </c>
      <c r="W38" s="42">
        <v>20309</v>
      </c>
      <c r="X38" s="42"/>
    </row>
    <row r="39" spans="1:24" ht="45" x14ac:dyDescent="0.25">
      <c r="A39" s="42" t="s">
        <v>1062</v>
      </c>
      <c r="B39" s="42" t="s">
        <v>1063</v>
      </c>
      <c r="C39" s="42" t="s">
        <v>1055</v>
      </c>
      <c r="D39" s="42" t="s">
        <v>1060</v>
      </c>
      <c r="E39" s="42" t="s">
        <v>390</v>
      </c>
      <c r="F39" s="42"/>
      <c r="G39" s="42"/>
      <c r="H39" s="42" t="s">
        <v>369</v>
      </c>
      <c r="I39" s="42" t="s">
        <v>370</v>
      </c>
      <c r="J39" s="42" t="s">
        <v>1064</v>
      </c>
      <c r="K39" s="42"/>
      <c r="L39" s="42" t="s">
        <v>435</v>
      </c>
      <c r="M39" s="42" t="s">
        <v>436</v>
      </c>
      <c r="N39" s="42">
        <v>3813</v>
      </c>
      <c r="O39" s="42">
        <v>3993</v>
      </c>
      <c r="P39" s="42">
        <v>4129</v>
      </c>
      <c r="Q39" s="42">
        <v>4545</v>
      </c>
      <c r="R39" s="42">
        <v>5092</v>
      </c>
      <c r="S39" s="42">
        <v>6242</v>
      </c>
      <c r="T39" s="42">
        <v>6829</v>
      </c>
      <c r="U39" s="42">
        <v>8305</v>
      </c>
      <c r="V39" s="42">
        <v>9282</v>
      </c>
      <c r="W39" s="42">
        <v>10375</v>
      </c>
      <c r="X39" s="42"/>
    </row>
    <row r="40" spans="1:24" ht="45" x14ac:dyDescent="0.25">
      <c r="A40" s="42" t="s">
        <v>1062</v>
      </c>
      <c r="B40" s="42" t="s">
        <v>1063</v>
      </c>
      <c r="C40" s="42" t="s">
        <v>1055</v>
      </c>
      <c r="D40" s="42" t="s">
        <v>1060</v>
      </c>
      <c r="E40" s="42" t="s">
        <v>390</v>
      </c>
      <c r="F40" s="42"/>
      <c r="G40" s="42"/>
      <c r="H40" s="42" t="s">
        <v>369</v>
      </c>
      <c r="I40" s="42" t="s">
        <v>370</v>
      </c>
      <c r="J40" s="42" t="s">
        <v>1064</v>
      </c>
      <c r="K40" s="42"/>
      <c r="L40" s="42" t="s">
        <v>437</v>
      </c>
      <c r="M40" s="42" t="s">
        <v>438</v>
      </c>
      <c r="N40" s="42">
        <v>5269</v>
      </c>
      <c r="O40" s="42">
        <v>5549</v>
      </c>
      <c r="P40" s="42">
        <v>5501</v>
      </c>
      <c r="Q40" s="42">
        <v>5785</v>
      </c>
      <c r="R40" s="42">
        <v>6671</v>
      </c>
      <c r="S40" s="42">
        <v>7754</v>
      </c>
      <c r="T40" s="42">
        <v>9523</v>
      </c>
      <c r="U40" s="42">
        <v>10267</v>
      </c>
      <c r="V40" s="42">
        <v>11249</v>
      </c>
      <c r="W40" s="42">
        <v>12591</v>
      </c>
      <c r="X40" s="42"/>
    </row>
    <row r="41" spans="1:24" ht="45" x14ac:dyDescent="0.25">
      <c r="A41" s="42" t="s">
        <v>1062</v>
      </c>
      <c r="B41" s="42" t="s">
        <v>1063</v>
      </c>
      <c r="C41" s="42" t="s">
        <v>1055</v>
      </c>
      <c r="D41" s="42" t="s">
        <v>1060</v>
      </c>
      <c r="E41" s="42" t="s">
        <v>390</v>
      </c>
      <c r="F41" s="42"/>
      <c r="G41" s="42"/>
      <c r="H41" s="42" t="s">
        <v>369</v>
      </c>
      <c r="I41" s="42" t="s">
        <v>370</v>
      </c>
      <c r="J41" s="42" t="s">
        <v>1064</v>
      </c>
      <c r="K41" s="42"/>
      <c r="L41" s="42" t="s">
        <v>439</v>
      </c>
      <c r="M41" s="42" t="s">
        <v>440</v>
      </c>
      <c r="N41" s="42">
        <v>4863</v>
      </c>
      <c r="O41" s="42">
        <v>5087</v>
      </c>
      <c r="P41" s="42">
        <v>5292</v>
      </c>
      <c r="Q41" s="42">
        <v>5502</v>
      </c>
      <c r="R41" s="42">
        <v>6268</v>
      </c>
      <c r="S41" s="42">
        <v>7074</v>
      </c>
      <c r="T41" s="42">
        <v>8031</v>
      </c>
      <c r="U41" s="42">
        <v>9434</v>
      </c>
      <c r="V41" s="42">
        <v>10482</v>
      </c>
      <c r="W41" s="42">
        <v>11273</v>
      </c>
      <c r="X41" s="42"/>
    </row>
    <row r="42" spans="1:24" ht="45" x14ac:dyDescent="0.25">
      <c r="A42" s="42" t="s">
        <v>1062</v>
      </c>
      <c r="B42" s="42" t="s">
        <v>1063</v>
      </c>
      <c r="C42" s="42" t="s">
        <v>1055</v>
      </c>
      <c r="D42" s="42" t="s">
        <v>1060</v>
      </c>
      <c r="E42" s="42" t="s">
        <v>390</v>
      </c>
      <c r="F42" s="42"/>
      <c r="G42" s="42"/>
      <c r="H42" s="42" t="s">
        <v>369</v>
      </c>
      <c r="I42" s="42" t="s">
        <v>370</v>
      </c>
      <c r="J42" s="42" t="s">
        <v>1064</v>
      </c>
      <c r="K42" s="42"/>
      <c r="L42" s="42" t="s">
        <v>441</v>
      </c>
      <c r="M42" s="42" t="s">
        <v>442</v>
      </c>
      <c r="N42" s="42">
        <v>5402</v>
      </c>
      <c r="O42" s="42">
        <v>5613</v>
      </c>
      <c r="P42" s="42">
        <v>5832</v>
      </c>
      <c r="Q42" s="42">
        <v>6100</v>
      </c>
      <c r="R42" s="42">
        <v>6756</v>
      </c>
      <c r="S42" s="42">
        <v>7377</v>
      </c>
      <c r="T42" s="42">
        <v>8808</v>
      </c>
      <c r="U42" s="42">
        <v>9477</v>
      </c>
      <c r="V42" s="42">
        <v>10332</v>
      </c>
      <c r="W42" s="42">
        <v>11765</v>
      </c>
      <c r="X42" s="42"/>
    </row>
    <row r="43" spans="1:24" ht="45" x14ac:dyDescent="0.25">
      <c r="A43" s="42" t="s">
        <v>1062</v>
      </c>
      <c r="B43" s="42" t="s">
        <v>1063</v>
      </c>
      <c r="C43" s="42" t="s">
        <v>1055</v>
      </c>
      <c r="D43" s="42" t="s">
        <v>1060</v>
      </c>
      <c r="E43" s="42" t="s">
        <v>390</v>
      </c>
      <c r="F43" s="42"/>
      <c r="G43" s="42"/>
      <c r="H43" s="42" t="s">
        <v>369</v>
      </c>
      <c r="I43" s="42" t="s">
        <v>370</v>
      </c>
      <c r="J43" s="42" t="s">
        <v>1064</v>
      </c>
      <c r="K43" s="42"/>
      <c r="L43" s="42" t="s">
        <v>443</v>
      </c>
      <c r="M43" s="42" t="s">
        <v>444</v>
      </c>
      <c r="N43" s="42">
        <v>10631</v>
      </c>
      <c r="O43" s="42">
        <v>11319</v>
      </c>
      <c r="P43" s="42">
        <v>11590</v>
      </c>
      <c r="Q43" s="42">
        <v>12089</v>
      </c>
      <c r="R43" s="42">
        <v>14151</v>
      </c>
      <c r="S43" s="42">
        <v>15839</v>
      </c>
      <c r="T43" s="42">
        <v>17762</v>
      </c>
      <c r="U43" s="42">
        <v>19886</v>
      </c>
      <c r="V43" s="42">
        <v>22379</v>
      </c>
      <c r="W43" s="42">
        <v>24649</v>
      </c>
      <c r="X43" s="42"/>
    </row>
    <row r="44" spans="1:24" ht="45" x14ac:dyDescent="0.25">
      <c r="A44" s="42" t="s">
        <v>1062</v>
      </c>
      <c r="B44" s="42" t="s">
        <v>1063</v>
      </c>
      <c r="C44" s="42" t="s">
        <v>1055</v>
      </c>
      <c r="D44" s="42" t="s">
        <v>1060</v>
      </c>
      <c r="E44" s="42" t="s">
        <v>390</v>
      </c>
      <c r="F44" s="42"/>
      <c r="G44" s="42"/>
      <c r="H44" s="42" t="s">
        <v>369</v>
      </c>
      <c r="I44" s="42" t="s">
        <v>370</v>
      </c>
      <c r="J44" s="42" t="s">
        <v>1064</v>
      </c>
      <c r="K44" s="42"/>
      <c r="L44" s="42" t="s">
        <v>445</v>
      </c>
      <c r="M44" s="42" t="s">
        <v>446</v>
      </c>
      <c r="N44" s="42">
        <v>6074</v>
      </c>
      <c r="O44" s="42">
        <v>6249</v>
      </c>
      <c r="P44" s="42">
        <v>6407</v>
      </c>
      <c r="Q44" s="42">
        <v>6458</v>
      </c>
      <c r="R44" s="42">
        <v>7750</v>
      </c>
      <c r="S44" s="42">
        <v>8879</v>
      </c>
      <c r="T44" s="42">
        <v>10327</v>
      </c>
      <c r="U44" s="42">
        <v>11421</v>
      </c>
      <c r="V44" s="42">
        <v>12391</v>
      </c>
      <c r="W44" s="42">
        <v>13799</v>
      </c>
      <c r="X44" s="42"/>
    </row>
    <row r="45" spans="1:24" ht="45" x14ac:dyDescent="0.25">
      <c r="A45" s="42" t="s">
        <v>1062</v>
      </c>
      <c r="B45" s="42" t="s">
        <v>1063</v>
      </c>
      <c r="C45" s="42" t="s">
        <v>1055</v>
      </c>
      <c r="D45" s="42" t="s">
        <v>1060</v>
      </c>
      <c r="E45" s="42" t="s">
        <v>390</v>
      </c>
      <c r="F45" s="42"/>
      <c r="G45" s="42"/>
      <c r="H45" s="42" t="s">
        <v>369</v>
      </c>
      <c r="I45" s="42" t="s">
        <v>370</v>
      </c>
      <c r="J45" s="42" t="s">
        <v>1064</v>
      </c>
      <c r="K45" s="42"/>
      <c r="L45" s="42" t="s">
        <v>447</v>
      </c>
      <c r="M45" s="42" t="s">
        <v>448</v>
      </c>
      <c r="N45" s="42">
        <v>5590</v>
      </c>
      <c r="O45" s="42">
        <v>5792</v>
      </c>
      <c r="P45" s="42">
        <v>5901</v>
      </c>
      <c r="Q45" s="42">
        <v>6010</v>
      </c>
      <c r="R45" s="42">
        <v>6772</v>
      </c>
      <c r="S45" s="42">
        <v>8445</v>
      </c>
      <c r="T45" s="42">
        <v>9106</v>
      </c>
      <c r="U45" s="42">
        <v>10185</v>
      </c>
      <c r="V45" s="42">
        <v>11245</v>
      </c>
      <c r="W45" s="42">
        <v>12422</v>
      </c>
      <c r="X45" s="42"/>
    </row>
    <row r="46" spans="1:24" ht="45" x14ac:dyDescent="0.25">
      <c r="A46" s="42" t="s">
        <v>1062</v>
      </c>
      <c r="B46" s="42" t="s">
        <v>1063</v>
      </c>
      <c r="C46" s="42" t="s">
        <v>1055</v>
      </c>
      <c r="D46" s="42" t="s">
        <v>1060</v>
      </c>
      <c r="E46" s="42" t="s">
        <v>390</v>
      </c>
      <c r="F46" s="42"/>
      <c r="G46" s="42"/>
      <c r="H46" s="42" t="s">
        <v>369</v>
      </c>
      <c r="I46" s="42" t="s">
        <v>370</v>
      </c>
      <c r="J46" s="42" t="s">
        <v>1064</v>
      </c>
      <c r="K46" s="42"/>
      <c r="L46" s="42" t="s">
        <v>449</v>
      </c>
      <c r="M46" s="42" t="s">
        <v>450</v>
      </c>
      <c r="N46" s="42">
        <v>12129</v>
      </c>
      <c r="O46" s="42">
        <v>12911</v>
      </c>
      <c r="P46" s="42">
        <v>13368</v>
      </c>
      <c r="Q46" s="42">
        <v>14163</v>
      </c>
      <c r="R46" s="42">
        <v>16576</v>
      </c>
      <c r="S46" s="42">
        <v>18469</v>
      </c>
      <c r="T46" s="42">
        <v>21037</v>
      </c>
      <c r="U46" s="42">
        <v>24288</v>
      </c>
      <c r="V46" s="42">
        <v>26614</v>
      </c>
      <c r="W46" s="42">
        <v>29735</v>
      </c>
      <c r="X46" s="42"/>
    </row>
    <row r="47" spans="1:24" ht="45" x14ac:dyDescent="0.25">
      <c r="A47" s="42" t="s">
        <v>1065</v>
      </c>
      <c r="B47" s="42" t="s">
        <v>969</v>
      </c>
      <c r="C47" s="42" t="s">
        <v>1055</v>
      </c>
      <c r="D47" s="42" t="s">
        <v>1060</v>
      </c>
      <c r="E47" s="42" t="s">
        <v>390</v>
      </c>
      <c r="F47" s="42"/>
      <c r="G47" s="42"/>
      <c r="H47" s="42" t="s">
        <v>369</v>
      </c>
      <c r="I47" s="42" t="s">
        <v>370</v>
      </c>
      <c r="J47" s="42" t="s">
        <v>1066</v>
      </c>
      <c r="K47" s="42"/>
      <c r="L47" s="42" t="s">
        <v>373</v>
      </c>
      <c r="M47" s="42" t="s">
        <v>374</v>
      </c>
      <c r="N47" s="42">
        <v>551428</v>
      </c>
      <c r="O47" s="42">
        <v>568966</v>
      </c>
      <c r="P47" s="42">
        <v>575699</v>
      </c>
      <c r="Q47" s="42">
        <v>573442</v>
      </c>
      <c r="R47" s="42">
        <v>563346</v>
      </c>
      <c r="S47" s="42">
        <v>555089</v>
      </c>
      <c r="T47" s="42">
        <v>545711</v>
      </c>
      <c r="U47" s="42">
        <v>569927</v>
      </c>
      <c r="V47" s="42">
        <v>572583</v>
      </c>
      <c r="W47" s="42">
        <v>582923</v>
      </c>
      <c r="X47" s="42"/>
    </row>
    <row r="48" spans="1:24" ht="45" x14ac:dyDescent="0.25">
      <c r="A48" s="42" t="s">
        <v>1065</v>
      </c>
      <c r="B48" s="42" t="s">
        <v>969</v>
      </c>
      <c r="C48" s="42" t="s">
        <v>1055</v>
      </c>
      <c r="D48" s="42" t="s">
        <v>1060</v>
      </c>
      <c r="E48" s="42" t="s">
        <v>390</v>
      </c>
      <c r="F48" s="42"/>
      <c r="G48" s="42"/>
      <c r="H48" s="42" t="s">
        <v>369</v>
      </c>
      <c r="I48" s="42" t="s">
        <v>370</v>
      </c>
      <c r="J48" s="42" t="s">
        <v>1066</v>
      </c>
      <c r="K48" s="42"/>
      <c r="L48" s="42" t="s">
        <v>423</v>
      </c>
      <c r="M48" s="42" t="s">
        <v>424</v>
      </c>
      <c r="N48" s="42">
        <v>62060</v>
      </c>
      <c r="O48" s="42">
        <v>65286</v>
      </c>
      <c r="P48" s="42">
        <v>66972</v>
      </c>
      <c r="Q48" s="42">
        <v>68114</v>
      </c>
      <c r="R48" s="42">
        <v>67701</v>
      </c>
      <c r="S48" s="42">
        <v>67153</v>
      </c>
      <c r="T48" s="42">
        <v>66164</v>
      </c>
      <c r="U48" s="42">
        <v>70792</v>
      </c>
      <c r="V48" s="42">
        <v>70396</v>
      </c>
      <c r="W48" s="42">
        <v>71254</v>
      </c>
      <c r="X48" s="42"/>
    </row>
    <row r="49" spans="1:24" ht="45" x14ac:dyDescent="0.25">
      <c r="A49" s="42" t="s">
        <v>1065</v>
      </c>
      <c r="B49" s="42" t="s">
        <v>969</v>
      </c>
      <c r="C49" s="42" t="s">
        <v>1055</v>
      </c>
      <c r="D49" s="42" t="s">
        <v>1060</v>
      </c>
      <c r="E49" s="42" t="s">
        <v>390</v>
      </c>
      <c r="F49" s="42"/>
      <c r="G49" s="42"/>
      <c r="H49" s="42" t="s">
        <v>369</v>
      </c>
      <c r="I49" s="42" t="s">
        <v>370</v>
      </c>
      <c r="J49" s="42" t="s">
        <v>1066</v>
      </c>
      <c r="K49" s="42"/>
      <c r="L49" s="42" t="s">
        <v>425</v>
      </c>
      <c r="M49" s="42" t="s">
        <v>426</v>
      </c>
      <c r="N49" s="42">
        <v>74581</v>
      </c>
      <c r="O49" s="42">
        <v>78122</v>
      </c>
      <c r="P49" s="42">
        <v>80607</v>
      </c>
      <c r="Q49" s="42">
        <v>81592</v>
      </c>
      <c r="R49" s="42">
        <v>81138</v>
      </c>
      <c r="S49" s="42">
        <v>81219</v>
      </c>
      <c r="T49" s="42">
        <v>80757</v>
      </c>
      <c r="U49" s="42">
        <v>84695</v>
      </c>
      <c r="V49" s="42">
        <v>85417</v>
      </c>
      <c r="W49" s="42">
        <v>87535</v>
      </c>
      <c r="X49" s="42"/>
    </row>
    <row r="50" spans="1:24" ht="45" x14ac:dyDescent="0.25">
      <c r="A50" s="42" t="s">
        <v>1065</v>
      </c>
      <c r="B50" s="42" t="s">
        <v>969</v>
      </c>
      <c r="C50" s="42" t="s">
        <v>1055</v>
      </c>
      <c r="D50" s="42" t="s">
        <v>1060</v>
      </c>
      <c r="E50" s="42" t="s">
        <v>390</v>
      </c>
      <c r="F50" s="42"/>
      <c r="G50" s="42"/>
      <c r="H50" s="42" t="s">
        <v>369</v>
      </c>
      <c r="I50" s="42" t="s">
        <v>370</v>
      </c>
      <c r="J50" s="42" t="s">
        <v>1066</v>
      </c>
      <c r="K50" s="42"/>
      <c r="L50" s="42" t="s">
        <v>427</v>
      </c>
      <c r="M50" s="42" t="s">
        <v>428</v>
      </c>
      <c r="N50" s="42">
        <v>33522</v>
      </c>
      <c r="O50" s="42">
        <v>34504</v>
      </c>
      <c r="P50" s="42">
        <v>34685</v>
      </c>
      <c r="Q50" s="42">
        <v>34470</v>
      </c>
      <c r="R50" s="42">
        <v>33998</v>
      </c>
      <c r="S50" s="42">
        <v>33381</v>
      </c>
      <c r="T50" s="42">
        <v>33012</v>
      </c>
      <c r="U50" s="42">
        <v>34370</v>
      </c>
      <c r="V50" s="42">
        <v>34429</v>
      </c>
      <c r="W50" s="42">
        <v>34970</v>
      </c>
      <c r="X50" s="42"/>
    </row>
    <row r="51" spans="1:24" ht="45" x14ac:dyDescent="0.25">
      <c r="A51" s="42" t="s">
        <v>1065</v>
      </c>
      <c r="B51" s="42" t="s">
        <v>969</v>
      </c>
      <c r="C51" s="42" t="s">
        <v>1055</v>
      </c>
      <c r="D51" s="42" t="s">
        <v>1060</v>
      </c>
      <c r="E51" s="42" t="s">
        <v>390</v>
      </c>
      <c r="F51" s="42"/>
      <c r="G51" s="42"/>
      <c r="H51" s="42" t="s">
        <v>369</v>
      </c>
      <c r="I51" s="42" t="s">
        <v>370</v>
      </c>
      <c r="J51" s="42" t="s">
        <v>1066</v>
      </c>
      <c r="K51" s="42"/>
      <c r="L51" s="42" t="s">
        <v>429</v>
      </c>
      <c r="M51" s="42" t="s">
        <v>430</v>
      </c>
      <c r="N51" s="42">
        <v>30007</v>
      </c>
      <c r="O51" s="42">
        <v>31213</v>
      </c>
      <c r="P51" s="42">
        <v>31467</v>
      </c>
      <c r="Q51" s="42">
        <v>31145</v>
      </c>
      <c r="R51" s="42">
        <v>30563</v>
      </c>
      <c r="S51" s="42">
        <v>30000</v>
      </c>
      <c r="T51" s="42">
        <v>29280</v>
      </c>
      <c r="U51" s="42">
        <v>30966</v>
      </c>
      <c r="V51" s="42">
        <v>31282</v>
      </c>
      <c r="W51" s="42">
        <v>31875</v>
      </c>
      <c r="X51" s="42"/>
    </row>
    <row r="52" spans="1:24" ht="45" x14ac:dyDescent="0.25">
      <c r="A52" s="42" t="s">
        <v>1065</v>
      </c>
      <c r="B52" s="42" t="s">
        <v>969</v>
      </c>
      <c r="C52" s="42" t="s">
        <v>1055</v>
      </c>
      <c r="D52" s="42" t="s">
        <v>1060</v>
      </c>
      <c r="E52" s="42" t="s">
        <v>390</v>
      </c>
      <c r="F52" s="42"/>
      <c r="G52" s="42"/>
      <c r="H52" s="42" t="s">
        <v>369</v>
      </c>
      <c r="I52" s="42" t="s">
        <v>370</v>
      </c>
      <c r="J52" s="42" t="s">
        <v>1066</v>
      </c>
      <c r="K52" s="42"/>
      <c r="L52" s="42" t="s">
        <v>431</v>
      </c>
      <c r="M52" s="42" t="s">
        <v>432</v>
      </c>
      <c r="N52" s="42">
        <v>15128</v>
      </c>
      <c r="O52" s="42">
        <v>15625</v>
      </c>
      <c r="P52" s="42">
        <v>15551</v>
      </c>
      <c r="Q52" s="42">
        <v>15240</v>
      </c>
      <c r="R52" s="42">
        <v>14701</v>
      </c>
      <c r="S52" s="42">
        <v>14201</v>
      </c>
      <c r="T52" s="42">
        <v>13634</v>
      </c>
      <c r="U52" s="42">
        <v>14352</v>
      </c>
      <c r="V52" s="42">
        <v>14238</v>
      </c>
      <c r="W52" s="42">
        <v>14237</v>
      </c>
      <c r="X52" s="42"/>
    </row>
    <row r="53" spans="1:24" ht="45" x14ac:dyDescent="0.25">
      <c r="A53" s="42" t="s">
        <v>1065</v>
      </c>
      <c r="B53" s="42" t="s">
        <v>969</v>
      </c>
      <c r="C53" s="42" t="s">
        <v>1055</v>
      </c>
      <c r="D53" s="42" t="s">
        <v>1060</v>
      </c>
      <c r="E53" s="42" t="s">
        <v>390</v>
      </c>
      <c r="F53" s="42"/>
      <c r="G53" s="42"/>
      <c r="H53" s="42" t="s">
        <v>369</v>
      </c>
      <c r="I53" s="42" t="s">
        <v>370</v>
      </c>
      <c r="J53" s="42" t="s">
        <v>1066</v>
      </c>
      <c r="K53" s="42"/>
      <c r="L53" s="42" t="s">
        <v>433</v>
      </c>
      <c r="M53" s="42" t="s">
        <v>434</v>
      </c>
      <c r="N53" s="42">
        <v>45036</v>
      </c>
      <c r="O53" s="42">
        <v>45830</v>
      </c>
      <c r="P53" s="42">
        <v>45968</v>
      </c>
      <c r="Q53" s="42">
        <v>45265</v>
      </c>
      <c r="R53" s="42">
        <v>43524</v>
      </c>
      <c r="S53" s="42">
        <v>42399</v>
      </c>
      <c r="T53" s="42">
        <v>41248</v>
      </c>
      <c r="U53" s="42">
        <v>42366</v>
      </c>
      <c r="V53" s="42">
        <v>42087</v>
      </c>
      <c r="W53" s="42">
        <v>42781</v>
      </c>
      <c r="X53" s="42"/>
    </row>
    <row r="54" spans="1:24" ht="45" x14ac:dyDescent="0.25">
      <c r="A54" s="42" t="s">
        <v>1065</v>
      </c>
      <c r="B54" s="42" t="s">
        <v>969</v>
      </c>
      <c r="C54" s="42" t="s">
        <v>1055</v>
      </c>
      <c r="D54" s="42" t="s">
        <v>1060</v>
      </c>
      <c r="E54" s="42" t="s">
        <v>390</v>
      </c>
      <c r="F54" s="42"/>
      <c r="G54" s="42"/>
      <c r="H54" s="42" t="s">
        <v>369</v>
      </c>
      <c r="I54" s="42" t="s">
        <v>370</v>
      </c>
      <c r="J54" s="42" t="s">
        <v>1066</v>
      </c>
      <c r="K54" s="42"/>
      <c r="L54" s="42" t="s">
        <v>435</v>
      </c>
      <c r="M54" s="42" t="s">
        <v>436</v>
      </c>
      <c r="N54" s="42">
        <v>23884</v>
      </c>
      <c r="O54" s="42">
        <v>24627</v>
      </c>
      <c r="P54" s="42">
        <v>25171</v>
      </c>
      <c r="Q54" s="42">
        <v>24826</v>
      </c>
      <c r="R54" s="42">
        <v>24373</v>
      </c>
      <c r="S54" s="42">
        <v>23660</v>
      </c>
      <c r="T54" s="42">
        <v>22878</v>
      </c>
      <c r="U54" s="42">
        <v>24002</v>
      </c>
      <c r="V54" s="42">
        <v>24154</v>
      </c>
      <c r="W54" s="42">
        <v>24519</v>
      </c>
      <c r="X54" s="42"/>
    </row>
    <row r="55" spans="1:24" ht="45" x14ac:dyDescent="0.25">
      <c r="A55" s="42" t="s">
        <v>1065</v>
      </c>
      <c r="B55" s="42" t="s">
        <v>969</v>
      </c>
      <c r="C55" s="42" t="s">
        <v>1055</v>
      </c>
      <c r="D55" s="42" t="s">
        <v>1060</v>
      </c>
      <c r="E55" s="42" t="s">
        <v>390</v>
      </c>
      <c r="F55" s="42"/>
      <c r="G55" s="42"/>
      <c r="H55" s="42" t="s">
        <v>369</v>
      </c>
      <c r="I55" s="42" t="s">
        <v>370</v>
      </c>
      <c r="J55" s="42" t="s">
        <v>1066</v>
      </c>
      <c r="K55" s="42"/>
      <c r="L55" s="42" t="s">
        <v>437</v>
      </c>
      <c r="M55" s="42" t="s">
        <v>438</v>
      </c>
      <c r="N55" s="42">
        <v>29089</v>
      </c>
      <c r="O55" s="42">
        <v>30017</v>
      </c>
      <c r="P55" s="42">
        <v>29945</v>
      </c>
      <c r="Q55" s="42">
        <v>29661</v>
      </c>
      <c r="R55" s="42">
        <v>28811</v>
      </c>
      <c r="S55" s="42">
        <v>28137</v>
      </c>
      <c r="T55" s="42">
        <v>27290</v>
      </c>
      <c r="U55" s="42">
        <v>28711</v>
      </c>
      <c r="V55" s="42">
        <v>28729</v>
      </c>
      <c r="W55" s="42">
        <v>29129</v>
      </c>
      <c r="X55" s="42"/>
    </row>
    <row r="56" spans="1:24" ht="45" x14ac:dyDescent="0.25">
      <c r="A56" s="42" t="s">
        <v>1065</v>
      </c>
      <c r="B56" s="42" t="s">
        <v>969</v>
      </c>
      <c r="C56" s="42" t="s">
        <v>1055</v>
      </c>
      <c r="D56" s="42" t="s">
        <v>1060</v>
      </c>
      <c r="E56" s="42" t="s">
        <v>390</v>
      </c>
      <c r="F56" s="42"/>
      <c r="G56" s="42"/>
      <c r="H56" s="42" t="s">
        <v>369</v>
      </c>
      <c r="I56" s="42" t="s">
        <v>370</v>
      </c>
      <c r="J56" s="42" t="s">
        <v>1066</v>
      </c>
      <c r="K56" s="42"/>
      <c r="L56" s="42" t="s">
        <v>439</v>
      </c>
      <c r="M56" s="42" t="s">
        <v>440</v>
      </c>
      <c r="N56" s="42">
        <v>27201</v>
      </c>
      <c r="O56" s="42">
        <v>27885</v>
      </c>
      <c r="P56" s="42">
        <v>28114</v>
      </c>
      <c r="Q56" s="42">
        <v>28017</v>
      </c>
      <c r="R56" s="42">
        <v>27504</v>
      </c>
      <c r="S56" s="42">
        <v>27165</v>
      </c>
      <c r="T56" s="42">
        <v>26730</v>
      </c>
      <c r="U56" s="42">
        <v>28019</v>
      </c>
      <c r="V56" s="42">
        <v>28034</v>
      </c>
      <c r="W56" s="42">
        <v>28487</v>
      </c>
      <c r="X56" s="42"/>
    </row>
    <row r="57" spans="1:24" ht="45" x14ac:dyDescent="0.25">
      <c r="A57" s="42" t="s">
        <v>1065</v>
      </c>
      <c r="B57" s="42" t="s">
        <v>969</v>
      </c>
      <c r="C57" s="42" t="s">
        <v>1055</v>
      </c>
      <c r="D57" s="42" t="s">
        <v>1060</v>
      </c>
      <c r="E57" s="42" t="s">
        <v>390</v>
      </c>
      <c r="F57" s="42"/>
      <c r="G57" s="42"/>
      <c r="H57" s="42" t="s">
        <v>369</v>
      </c>
      <c r="I57" s="42" t="s">
        <v>370</v>
      </c>
      <c r="J57" s="42" t="s">
        <v>1066</v>
      </c>
      <c r="K57" s="42"/>
      <c r="L57" s="42" t="s">
        <v>441</v>
      </c>
      <c r="M57" s="42" t="s">
        <v>442</v>
      </c>
      <c r="N57" s="42">
        <v>26370</v>
      </c>
      <c r="O57" s="42">
        <v>26695</v>
      </c>
      <c r="P57" s="42">
        <v>26843</v>
      </c>
      <c r="Q57" s="42">
        <v>26632</v>
      </c>
      <c r="R57" s="42">
        <v>26032</v>
      </c>
      <c r="S57" s="42">
        <v>25796</v>
      </c>
      <c r="T57" s="42">
        <v>25683</v>
      </c>
      <c r="U57" s="42">
        <v>26718</v>
      </c>
      <c r="V57" s="42">
        <v>26892</v>
      </c>
      <c r="W57" s="42">
        <v>27509</v>
      </c>
      <c r="X57" s="42"/>
    </row>
    <row r="58" spans="1:24" ht="45" x14ac:dyDescent="0.25">
      <c r="A58" s="42" t="s">
        <v>1065</v>
      </c>
      <c r="B58" s="42" t="s">
        <v>969</v>
      </c>
      <c r="C58" s="42" t="s">
        <v>1055</v>
      </c>
      <c r="D58" s="42" t="s">
        <v>1060</v>
      </c>
      <c r="E58" s="42" t="s">
        <v>390</v>
      </c>
      <c r="F58" s="42"/>
      <c r="G58" s="42"/>
      <c r="H58" s="42" t="s">
        <v>369</v>
      </c>
      <c r="I58" s="42" t="s">
        <v>370</v>
      </c>
      <c r="J58" s="42" t="s">
        <v>1066</v>
      </c>
      <c r="K58" s="42"/>
      <c r="L58" s="42" t="s">
        <v>443</v>
      </c>
      <c r="M58" s="42" t="s">
        <v>444</v>
      </c>
      <c r="N58" s="42">
        <v>60231</v>
      </c>
      <c r="O58" s="42">
        <v>62383</v>
      </c>
      <c r="P58" s="42">
        <v>63480</v>
      </c>
      <c r="Q58" s="42">
        <v>63682</v>
      </c>
      <c r="R58" s="42">
        <v>63165</v>
      </c>
      <c r="S58" s="42">
        <v>62621</v>
      </c>
      <c r="T58" s="42">
        <v>62067</v>
      </c>
      <c r="U58" s="42">
        <v>64879</v>
      </c>
      <c r="V58" s="42">
        <v>65525</v>
      </c>
      <c r="W58" s="42">
        <v>67002</v>
      </c>
      <c r="X58" s="42"/>
    </row>
    <row r="59" spans="1:24" ht="45" x14ac:dyDescent="0.25">
      <c r="A59" s="42" t="s">
        <v>1065</v>
      </c>
      <c r="B59" s="42" t="s">
        <v>969</v>
      </c>
      <c r="C59" s="42" t="s">
        <v>1055</v>
      </c>
      <c r="D59" s="42" t="s">
        <v>1060</v>
      </c>
      <c r="E59" s="42" t="s">
        <v>390</v>
      </c>
      <c r="F59" s="42"/>
      <c r="G59" s="42"/>
      <c r="H59" s="42" t="s">
        <v>369</v>
      </c>
      <c r="I59" s="42" t="s">
        <v>370</v>
      </c>
      <c r="J59" s="42" t="s">
        <v>1066</v>
      </c>
      <c r="K59" s="42"/>
      <c r="L59" s="42" t="s">
        <v>445</v>
      </c>
      <c r="M59" s="42" t="s">
        <v>446</v>
      </c>
      <c r="N59" s="42">
        <v>32913</v>
      </c>
      <c r="O59" s="42">
        <v>33734</v>
      </c>
      <c r="P59" s="42">
        <v>33904</v>
      </c>
      <c r="Q59" s="42">
        <v>33335</v>
      </c>
      <c r="R59" s="42">
        <v>32525</v>
      </c>
      <c r="S59" s="42">
        <v>31831</v>
      </c>
      <c r="T59" s="42">
        <v>31106</v>
      </c>
      <c r="U59" s="42">
        <v>32068</v>
      </c>
      <c r="V59" s="42">
        <v>32612</v>
      </c>
      <c r="W59" s="42">
        <v>33256</v>
      </c>
      <c r="X59" s="42"/>
    </row>
    <row r="60" spans="1:24" ht="45" x14ac:dyDescent="0.25">
      <c r="A60" s="42" t="s">
        <v>1065</v>
      </c>
      <c r="B60" s="42" t="s">
        <v>969</v>
      </c>
      <c r="C60" s="42" t="s">
        <v>1055</v>
      </c>
      <c r="D60" s="42" t="s">
        <v>1060</v>
      </c>
      <c r="E60" s="42" t="s">
        <v>390</v>
      </c>
      <c r="F60" s="42"/>
      <c r="G60" s="42"/>
      <c r="H60" s="42" t="s">
        <v>369</v>
      </c>
      <c r="I60" s="42" t="s">
        <v>370</v>
      </c>
      <c r="J60" s="42" t="s">
        <v>1066</v>
      </c>
      <c r="K60" s="42"/>
      <c r="L60" s="42" t="s">
        <v>447</v>
      </c>
      <c r="M60" s="42" t="s">
        <v>448</v>
      </c>
      <c r="N60" s="42">
        <v>29459</v>
      </c>
      <c r="O60" s="42">
        <v>30007</v>
      </c>
      <c r="P60" s="42">
        <v>30103</v>
      </c>
      <c r="Q60" s="42">
        <v>29748</v>
      </c>
      <c r="R60" s="42">
        <v>29062</v>
      </c>
      <c r="S60" s="42">
        <v>28524</v>
      </c>
      <c r="T60" s="42">
        <v>28162</v>
      </c>
      <c r="U60" s="42">
        <v>28958</v>
      </c>
      <c r="V60" s="42">
        <v>29426</v>
      </c>
      <c r="W60" s="42">
        <v>30035</v>
      </c>
      <c r="X60" s="42"/>
    </row>
    <row r="61" spans="1:24" ht="45" x14ac:dyDescent="0.25">
      <c r="A61" s="42" t="s">
        <v>1065</v>
      </c>
      <c r="B61" s="42" t="s">
        <v>969</v>
      </c>
      <c r="C61" s="42" t="s">
        <v>1055</v>
      </c>
      <c r="D61" s="42" t="s">
        <v>1060</v>
      </c>
      <c r="E61" s="42" t="s">
        <v>390</v>
      </c>
      <c r="F61" s="42"/>
      <c r="G61" s="42"/>
      <c r="H61" s="42" t="s">
        <v>369</v>
      </c>
      <c r="I61" s="42" t="s">
        <v>370</v>
      </c>
      <c r="J61" s="42" t="s">
        <v>1066</v>
      </c>
      <c r="K61" s="42"/>
      <c r="L61" s="42" t="s">
        <v>449</v>
      </c>
      <c r="M61" s="42" t="s">
        <v>450</v>
      </c>
      <c r="N61" s="42">
        <v>61947</v>
      </c>
      <c r="O61" s="42">
        <v>63038</v>
      </c>
      <c r="P61" s="42">
        <v>62889</v>
      </c>
      <c r="Q61" s="42">
        <v>61715</v>
      </c>
      <c r="R61" s="42">
        <v>60249</v>
      </c>
      <c r="S61" s="42">
        <v>59002</v>
      </c>
      <c r="T61" s="42">
        <v>57700</v>
      </c>
      <c r="U61" s="42">
        <v>59031</v>
      </c>
      <c r="V61" s="42">
        <v>59362</v>
      </c>
      <c r="W61" s="42">
        <v>60334</v>
      </c>
      <c r="X61" s="42"/>
    </row>
    <row r="62" spans="1:24" ht="75" x14ac:dyDescent="0.25">
      <c r="A62" s="42" t="s">
        <v>275</v>
      </c>
      <c r="B62" s="42" t="s">
        <v>276</v>
      </c>
      <c r="C62" s="42" t="s">
        <v>1055</v>
      </c>
      <c r="D62" s="42" t="s">
        <v>1060</v>
      </c>
      <c r="E62" s="42" t="s">
        <v>390</v>
      </c>
      <c r="F62" s="42" t="s">
        <v>646</v>
      </c>
      <c r="G62" s="42" t="s">
        <v>368</v>
      </c>
      <c r="H62" s="42" t="s">
        <v>369</v>
      </c>
      <c r="I62" s="42" t="s">
        <v>370</v>
      </c>
      <c r="J62" s="42" t="s">
        <v>1067</v>
      </c>
      <c r="K62" s="42"/>
      <c r="L62" s="42" t="s">
        <v>373</v>
      </c>
      <c r="M62" s="42" t="s">
        <v>374</v>
      </c>
      <c r="N62" s="64">
        <v>28.887881929999999</v>
      </c>
      <c r="O62" s="64">
        <v>29.027169050000001</v>
      </c>
      <c r="P62" s="64">
        <v>28.600863560000001</v>
      </c>
      <c r="Q62" s="64">
        <v>28.811165599999999</v>
      </c>
      <c r="R62" s="64">
        <v>30.453028750000001</v>
      </c>
      <c r="S62" s="64">
        <v>33.59336442</v>
      </c>
      <c r="T62" s="64">
        <v>37.476245050000003</v>
      </c>
      <c r="U62" s="64">
        <v>40.565397820000001</v>
      </c>
      <c r="V62" s="64">
        <v>46.716756709999999</v>
      </c>
      <c r="W62" s="64">
        <v>53.80216763</v>
      </c>
      <c r="X62" s="64"/>
    </row>
    <row r="63" spans="1:24" ht="75" x14ac:dyDescent="0.25">
      <c r="A63" s="42" t="s">
        <v>275</v>
      </c>
      <c r="B63" s="42" t="s">
        <v>276</v>
      </c>
      <c r="C63" s="42" t="s">
        <v>1055</v>
      </c>
      <c r="D63" s="42" t="s">
        <v>1060</v>
      </c>
      <c r="E63" s="42" t="s">
        <v>390</v>
      </c>
      <c r="F63" s="42" t="s">
        <v>646</v>
      </c>
      <c r="G63" s="42" t="s">
        <v>368</v>
      </c>
      <c r="H63" s="42" t="s">
        <v>369</v>
      </c>
      <c r="I63" s="42" t="s">
        <v>370</v>
      </c>
      <c r="J63" s="42" t="s">
        <v>1067</v>
      </c>
      <c r="K63" s="42"/>
      <c r="L63" s="42" t="s">
        <v>423</v>
      </c>
      <c r="M63" s="42" t="s">
        <v>424</v>
      </c>
      <c r="N63" s="64">
        <v>29.611370770000001</v>
      </c>
      <c r="O63" s="64">
        <v>28.922046290000001</v>
      </c>
      <c r="P63" s="64">
        <v>28.332146420000001</v>
      </c>
      <c r="Q63" s="64">
        <v>28.133852220000001</v>
      </c>
      <c r="R63" s="64">
        <v>27.803698369999999</v>
      </c>
      <c r="S63" s="64">
        <v>29.784126690000001</v>
      </c>
      <c r="T63" s="64">
        <v>32.293957540000001</v>
      </c>
      <c r="U63" s="64">
        <v>33.286569579999998</v>
      </c>
      <c r="V63" s="64">
        <v>39.639443530000001</v>
      </c>
      <c r="W63" s="64">
        <v>44.387014690000001</v>
      </c>
      <c r="X63" s="64"/>
    </row>
    <row r="64" spans="1:24" ht="75" x14ac:dyDescent="0.25">
      <c r="A64" s="42" t="s">
        <v>275</v>
      </c>
      <c r="B64" s="42" t="s">
        <v>276</v>
      </c>
      <c r="C64" s="42" t="s">
        <v>1055</v>
      </c>
      <c r="D64" s="42" t="s">
        <v>1060</v>
      </c>
      <c r="E64" s="42" t="s">
        <v>390</v>
      </c>
      <c r="F64" s="42" t="s">
        <v>646</v>
      </c>
      <c r="G64" s="42" t="s">
        <v>368</v>
      </c>
      <c r="H64" s="42" t="s">
        <v>369</v>
      </c>
      <c r="I64" s="42" t="s">
        <v>370</v>
      </c>
      <c r="J64" s="42" t="s">
        <v>1067</v>
      </c>
      <c r="K64" s="42"/>
      <c r="L64" s="42" t="s">
        <v>425</v>
      </c>
      <c r="M64" s="42" t="s">
        <v>426</v>
      </c>
      <c r="N64" s="64">
        <v>28.450920249999999</v>
      </c>
      <c r="O64" s="64">
        <v>27.815760210000001</v>
      </c>
      <c r="P64" s="64">
        <v>26.98341851</v>
      </c>
      <c r="Q64" s="64">
        <v>25.979093200000001</v>
      </c>
      <c r="R64" s="64">
        <v>27.709939810000002</v>
      </c>
      <c r="S64" s="64">
        <v>30.75994305</v>
      </c>
      <c r="T64" s="64">
        <v>34.080016489999998</v>
      </c>
      <c r="U64" s="64">
        <v>36.010162729999998</v>
      </c>
      <c r="V64" s="64">
        <v>40.801194170000002</v>
      </c>
      <c r="W64" s="64">
        <v>47.101983330000003</v>
      </c>
      <c r="X64" s="64"/>
    </row>
    <row r="65" spans="1:24" ht="75" x14ac:dyDescent="0.25">
      <c r="A65" s="42" t="s">
        <v>275</v>
      </c>
      <c r="B65" s="42" t="s">
        <v>276</v>
      </c>
      <c r="C65" s="42" t="s">
        <v>1055</v>
      </c>
      <c r="D65" s="42" t="s">
        <v>1060</v>
      </c>
      <c r="E65" s="42" t="s">
        <v>390</v>
      </c>
      <c r="F65" s="42" t="s">
        <v>646</v>
      </c>
      <c r="G65" s="42" t="s">
        <v>368</v>
      </c>
      <c r="H65" s="42" t="s">
        <v>369</v>
      </c>
      <c r="I65" s="42" t="s">
        <v>370</v>
      </c>
      <c r="J65" s="42" t="s">
        <v>1067</v>
      </c>
      <c r="K65" s="42"/>
      <c r="L65" s="42" t="s">
        <v>427</v>
      </c>
      <c r="M65" s="42" t="s">
        <v>428</v>
      </c>
      <c r="N65" s="64">
        <v>30.182154690000001</v>
      </c>
      <c r="O65" s="64">
        <v>30.150081249999999</v>
      </c>
      <c r="P65" s="64">
        <v>30.181969330000001</v>
      </c>
      <c r="Q65" s="64">
        <v>29.960176990000001</v>
      </c>
      <c r="R65" s="64">
        <v>31.88007442</v>
      </c>
      <c r="S65" s="64">
        <v>35.586513220000001</v>
      </c>
      <c r="T65" s="64">
        <v>40.14425919</v>
      </c>
      <c r="U65" s="64">
        <v>43.589939020000003</v>
      </c>
      <c r="V65" s="64">
        <v>49.550740990000001</v>
      </c>
      <c r="W65" s="64">
        <v>55.146619979999997</v>
      </c>
      <c r="X65" s="64"/>
    </row>
    <row r="66" spans="1:24" ht="75" x14ac:dyDescent="0.25">
      <c r="A66" s="42" t="s">
        <v>275</v>
      </c>
      <c r="B66" s="42" t="s">
        <v>276</v>
      </c>
      <c r="C66" s="42" t="s">
        <v>1055</v>
      </c>
      <c r="D66" s="42" t="s">
        <v>1060</v>
      </c>
      <c r="E66" s="42" t="s">
        <v>390</v>
      </c>
      <c r="F66" s="42" t="s">
        <v>646</v>
      </c>
      <c r="G66" s="42" t="s">
        <v>368</v>
      </c>
      <c r="H66" s="42" t="s">
        <v>369</v>
      </c>
      <c r="I66" s="42" t="s">
        <v>370</v>
      </c>
      <c r="J66" s="42" t="s">
        <v>1067</v>
      </c>
      <c r="K66" s="42"/>
      <c r="L66" s="42" t="s">
        <v>429</v>
      </c>
      <c r="M66" s="42" t="s">
        <v>430</v>
      </c>
      <c r="N66" s="64">
        <v>28.62086287</v>
      </c>
      <c r="O66" s="64">
        <v>29.465020580000001</v>
      </c>
      <c r="P66" s="64">
        <v>28.858145990000001</v>
      </c>
      <c r="Q66" s="64">
        <v>30.310571370000002</v>
      </c>
      <c r="R66" s="64">
        <v>31.576982310000002</v>
      </c>
      <c r="S66" s="64">
        <v>34.127372119999997</v>
      </c>
      <c r="T66" s="64">
        <v>36.139745529999999</v>
      </c>
      <c r="U66" s="64">
        <v>39.167280769999998</v>
      </c>
      <c r="V66" s="64">
        <v>45.91213638</v>
      </c>
      <c r="W66" s="64">
        <v>51.652481960000003</v>
      </c>
      <c r="X66" s="64"/>
    </row>
    <row r="67" spans="1:24" ht="75" x14ac:dyDescent="0.25">
      <c r="A67" s="42" t="s">
        <v>275</v>
      </c>
      <c r="B67" s="42" t="s">
        <v>276</v>
      </c>
      <c r="C67" s="42" t="s">
        <v>1055</v>
      </c>
      <c r="D67" s="42" t="s">
        <v>1060</v>
      </c>
      <c r="E67" s="42" t="s">
        <v>390</v>
      </c>
      <c r="F67" s="42" t="s">
        <v>646</v>
      </c>
      <c r="G67" s="42" t="s">
        <v>368</v>
      </c>
      <c r="H67" s="42" t="s">
        <v>369</v>
      </c>
      <c r="I67" s="42" t="s">
        <v>370</v>
      </c>
      <c r="J67" s="42" t="s">
        <v>1067</v>
      </c>
      <c r="K67" s="42"/>
      <c r="L67" s="42" t="s">
        <v>431</v>
      </c>
      <c r="M67" s="42" t="s">
        <v>432</v>
      </c>
      <c r="N67" s="64">
        <v>28.620951139999999</v>
      </c>
      <c r="O67" s="64">
        <v>30.173535789999999</v>
      </c>
      <c r="P67" s="64">
        <v>30.66342186</v>
      </c>
      <c r="Q67" s="64">
        <v>31.905480140000002</v>
      </c>
      <c r="R67" s="64">
        <v>34.741066310000001</v>
      </c>
      <c r="S67" s="64">
        <v>40.611872150000004</v>
      </c>
      <c r="T67" s="64">
        <v>46.473214290000001</v>
      </c>
      <c r="U67" s="64">
        <v>55.443857559999998</v>
      </c>
      <c r="V67" s="64">
        <v>63.766568810000003</v>
      </c>
      <c r="W67" s="64">
        <v>76.406450430000007</v>
      </c>
      <c r="X67" s="64"/>
    </row>
    <row r="68" spans="1:24" ht="75" x14ac:dyDescent="0.25">
      <c r="A68" s="42" t="s">
        <v>275</v>
      </c>
      <c r="B68" s="42" t="s">
        <v>276</v>
      </c>
      <c r="C68" s="42" t="s">
        <v>1055</v>
      </c>
      <c r="D68" s="42" t="s">
        <v>1060</v>
      </c>
      <c r="E68" s="42" t="s">
        <v>390</v>
      </c>
      <c r="F68" s="42" t="s">
        <v>646</v>
      </c>
      <c r="G68" s="42" t="s">
        <v>368</v>
      </c>
      <c r="H68" s="42" t="s">
        <v>369</v>
      </c>
      <c r="I68" s="42" t="s">
        <v>370</v>
      </c>
      <c r="J68" s="42" t="s">
        <v>1067</v>
      </c>
      <c r="K68" s="42"/>
      <c r="L68" s="42" t="s">
        <v>433</v>
      </c>
      <c r="M68" s="42" t="s">
        <v>434</v>
      </c>
      <c r="N68" s="64">
        <v>27.716706340000002</v>
      </c>
      <c r="O68" s="64">
        <v>27.7003843</v>
      </c>
      <c r="P68" s="64">
        <v>27.408588219999999</v>
      </c>
      <c r="Q68" s="64">
        <v>28.712330529999999</v>
      </c>
      <c r="R68" s="64">
        <v>30.052481360000002</v>
      </c>
      <c r="S68" s="64">
        <v>35.56179272</v>
      </c>
      <c r="T68" s="64">
        <v>40.641947649999999</v>
      </c>
      <c r="U68" s="64">
        <v>45.838234870000001</v>
      </c>
      <c r="V68" s="64">
        <v>54.325259520000003</v>
      </c>
      <c r="W68" s="64">
        <v>64.997832680000002</v>
      </c>
      <c r="X68" s="64"/>
    </row>
    <row r="69" spans="1:24" ht="75" x14ac:dyDescent="0.25">
      <c r="A69" s="42" t="s">
        <v>275</v>
      </c>
      <c r="B69" s="42" t="s">
        <v>276</v>
      </c>
      <c r="C69" s="42" t="s">
        <v>1055</v>
      </c>
      <c r="D69" s="42" t="s">
        <v>1060</v>
      </c>
      <c r="E69" s="42" t="s">
        <v>390</v>
      </c>
      <c r="F69" s="42" t="s">
        <v>646</v>
      </c>
      <c r="G69" s="42" t="s">
        <v>368</v>
      </c>
      <c r="H69" s="42" t="s">
        <v>369</v>
      </c>
      <c r="I69" s="42" t="s">
        <v>370</v>
      </c>
      <c r="J69" s="42" t="s">
        <v>1067</v>
      </c>
      <c r="K69" s="42"/>
      <c r="L69" s="42" t="s">
        <v>435</v>
      </c>
      <c r="M69" s="42" t="s">
        <v>436</v>
      </c>
      <c r="N69" s="64">
        <v>26.388702980000001</v>
      </c>
      <c r="O69" s="64">
        <v>26.328186339999998</v>
      </c>
      <c r="P69" s="64">
        <v>26.609221269999999</v>
      </c>
      <c r="Q69" s="64">
        <v>27.438949560000001</v>
      </c>
      <c r="R69" s="64">
        <v>28.519375360000002</v>
      </c>
      <c r="S69" s="64">
        <v>33.02230565</v>
      </c>
      <c r="T69" s="64">
        <v>36.475953130000001</v>
      </c>
      <c r="U69" s="64">
        <v>41.434384540000003</v>
      </c>
      <c r="V69" s="64">
        <v>47.677235860000003</v>
      </c>
      <c r="W69" s="64">
        <v>57.231236770000002</v>
      </c>
      <c r="X69" s="64"/>
    </row>
    <row r="70" spans="1:24" ht="75" x14ac:dyDescent="0.25">
      <c r="A70" s="42" t="s">
        <v>275</v>
      </c>
      <c r="B70" s="42" t="s">
        <v>276</v>
      </c>
      <c r="C70" s="42" t="s">
        <v>1055</v>
      </c>
      <c r="D70" s="42" t="s">
        <v>1060</v>
      </c>
      <c r="E70" s="42" t="s">
        <v>390</v>
      </c>
      <c r="F70" s="42" t="s">
        <v>646</v>
      </c>
      <c r="G70" s="42" t="s">
        <v>368</v>
      </c>
      <c r="H70" s="42" t="s">
        <v>369</v>
      </c>
      <c r="I70" s="42" t="s">
        <v>370</v>
      </c>
      <c r="J70" s="42" t="s">
        <v>1067</v>
      </c>
      <c r="K70" s="42"/>
      <c r="L70" s="42" t="s">
        <v>437</v>
      </c>
      <c r="M70" s="42" t="s">
        <v>438</v>
      </c>
      <c r="N70" s="64">
        <v>28.702112320000001</v>
      </c>
      <c r="O70" s="64">
        <v>29.52422571</v>
      </c>
      <c r="P70" s="64">
        <v>28.510436429999999</v>
      </c>
      <c r="Q70" s="64">
        <v>28.807514569999999</v>
      </c>
      <c r="R70" s="64">
        <v>29.50655064</v>
      </c>
      <c r="S70" s="64">
        <v>33.367107259999997</v>
      </c>
      <c r="T70" s="64">
        <v>39.399118469999998</v>
      </c>
      <c r="U70" s="64">
        <v>41.277080959999999</v>
      </c>
      <c r="V70" s="64">
        <v>47.823723899999997</v>
      </c>
      <c r="W70" s="64">
        <v>54.935602359999997</v>
      </c>
      <c r="X70" s="64"/>
    </row>
    <row r="71" spans="1:24" ht="75" x14ac:dyDescent="0.25">
      <c r="A71" s="42" t="s">
        <v>275</v>
      </c>
      <c r="B71" s="42" t="s">
        <v>276</v>
      </c>
      <c r="C71" s="42" t="s">
        <v>1055</v>
      </c>
      <c r="D71" s="42" t="s">
        <v>1060</v>
      </c>
      <c r="E71" s="42" t="s">
        <v>390</v>
      </c>
      <c r="F71" s="42" t="s">
        <v>646</v>
      </c>
      <c r="G71" s="42" t="s">
        <v>368</v>
      </c>
      <c r="H71" s="42" t="s">
        <v>369</v>
      </c>
      <c r="I71" s="42" t="s">
        <v>370</v>
      </c>
      <c r="J71" s="42" t="s">
        <v>1067</v>
      </c>
      <c r="K71" s="42"/>
      <c r="L71" s="42" t="s">
        <v>439</v>
      </c>
      <c r="M71" s="42" t="s">
        <v>440</v>
      </c>
      <c r="N71" s="64">
        <v>27.0996907</v>
      </c>
      <c r="O71" s="64">
        <v>26.80816231</v>
      </c>
      <c r="P71" s="64">
        <v>27.206215969999999</v>
      </c>
      <c r="Q71" s="64">
        <v>28.08593539</v>
      </c>
      <c r="R71" s="64">
        <v>30.567506659999999</v>
      </c>
      <c r="S71" s="64">
        <v>32.884814429999999</v>
      </c>
      <c r="T71" s="64">
        <v>36.285315490000002</v>
      </c>
      <c r="U71" s="64">
        <v>40.938783129999997</v>
      </c>
      <c r="V71" s="64">
        <v>45.631526719999997</v>
      </c>
      <c r="W71" s="64">
        <v>51.019328780000002</v>
      </c>
      <c r="X71" s="64"/>
    </row>
    <row r="72" spans="1:24" ht="75" x14ac:dyDescent="0.25">
      <c r="A72" s="42" t="s">
        <v>275</v>
      </c>
      <c r="B72" s="42" t="s">
        <v>276</v>
      </c>
      <c r="C72" s="42" t="s">
        <v>1055</v>
      </c>
      <c r="D72" s="42" t="s">
        <v>1060</v>
      </c>
      <c r="E72" s="42" t="s">
        <v>390</v>
      </c>
      <c r="F72" s="42" t="s">
        <v>646</v>
      </c>
      <c r="G72" s="42" t="s">
        <v>368</v>
      </c>
      <c r="H72" s="42" t="s">
        <v>369</v>
      </c>
      <c r="I72" s="42" t="s">
        <v>370</v>
      </c>
      <c r="J72" s="42" t="s">
        <v>1067</v>
      </c>
      <c r="K72" s="42"/>
      <c r="L72" s="42" t="s">
        <v>441</v>
      </c>
      <c r="M72" s="42" t="s">
        <v>442</v>
      </c>
      <c r="N72" s="64">
        <v>30.641017980000001</v>
      </c>
      <c r="O72" s="64">
        <v>30.405680690000001</v>
      </c>
      <c r="P72" s="64">
        <v>30.25291829</v>
      </c>
      <c r="Q72" s="64">
        <v>30.623860310000001</v>
      </c>
      <c r="R72" s="64">
        <v>33.728521440000002</v>
      </c>
      <c r="S72" s="64">
        <v>35.34118127</v>
      </c>
      <c r="T72" s="64">
        <v>42.556375969999998</v>
      </c>
      <c r="U72" s="64">
        <v>44.669306349999999</v>
      </c>
      <c r="V72" s="64">
        <v>49.904914419999997</v>
      </c>
      <c r="W72" s="64">
        <v>58.023811950000002</v>
      </c>
      <c r="X72" s="64"/>
    </row>
    <row r="73" spans="1:24" ht="75" x14ac:dyDescent="0.25">
      <c r="A73" s="42" t="s">
        <v>275</v>
      </c>
      <c r="B73" s="42" t="s">
        <v>276</v>
      </c>
      <c r="C73" s="42" t="s">
        <v>1055</v>
      </c>
      <c r="D73" s="42" t="s">
        <v>1060</v>
      </c>
      <c r="E73" s="42" t="s">
        <v>390</v>
      </c>
      <c r="F73" s="42" t="s">
        <v>646</v>
      </c>
      <c r="G73" s="42" t="s">
        <v>368</v>
      </c>
      <c r="H73" s="42" t="s">
        <v>369</v>
      </c>
      <c r="I73" s="42" t="s">
        <v>370</v>
      </c>
      <c r="J73" s="42" t="s">
        <v>1067</v>
      </c>
      <c r="K73" s="42"/>
      <c r="L73" s="42" t="s">
        <v>443</v>
      </c>
      <c r="M73" s="42" t="s">
        <v>444</v>
      </c>
      <c r="N73" s="64">
        <v>27.420037829999998</v>
      </c>
      <c r="O73" s="64">
        <v>27.541180650000001</v>
      </c>
      <c r="P73" s="64">
        <v>26.79716238</v>
      </c>
      <c r="Q73" s="64">
        <v>26.714801439999999</v>
      </c>
      <c r="R73" s="64">
        <v>28.49169972</v>
      </c>
      <c r="S73" s="64">
        <v>30.633174459999999</v>
      </c>
      <c r="T73" s="64">
        <v>33.780389239999998</v>
      </c>
      <c r="U73" s="64">
        <v>35.863061109999997</v>
      </c>
      <c r="V73" s="64">
        <v>41.073802839999999</v>
      </c>
      <c r="W73" s="64">
        <v>47.16124473</v>
      </c>
      <c r="X73" s="64"/>
    </row>
    <row r="74" spans="1:24" ht="75" x14ac:dyDescent="0.25">
      <c r="A74" s="42" t="s">
        <v>275</v>
      </c>
      <c r="B74" s="42" t="s">
        <v>276</v>
      </c>
      <c r="C74" s="42" t="s">
        <v>1055</v>
      </c>
      <c r="D74" s="42" t="s">
        <v>1060</v>
      </c>
      <c r="E74" s="42" t="s">
        <v>390</v>
      </c>
      <c r="F74" s="42" t="s">
        <v>646</v>
      </c>
      <c r="G74" s="42" t="s">
        <v>368</v>
      </c>
      <c r="H74" s="42" t="s">
        <v>369</v>
      </c>
      <c r="I74" s="42" t="s">
        <v>370</v>
      </c>
      <c r="J74" s="42" t="s">
        <v>1067</v>
      </c>
      <c r="K74" s="42"/>
      <c r="L74" s="42" t="s">
        <v>445</v>
      </c>
      <c r="M74" s="42" t="s">
        <v>446</v>
      </c>
      <c r="N74" s="64">
        <v>28.865205639999999</v>
      </c>
      <c r="O74" s="64">
        <v>29.01132149</v>
      </c>
      <c r="P74" s="64">
        <v>28.65925751</v>
      </c>
      <c r="Q74" s="64">
        <v>28.123149789999999</v>
      </c>
      <c r="R74" s="64">
        <v>30.52808843</v>
      </c>
      <c r="S74" s="64">
        <v>33.764564419999999</v>
      </c>
      <c r="T74" s="64">
        <v>37.687724449999997</v>
      </c>
      <c r="U74" s="64">
        <v>40.98367184</v>
      </c>
      <c r="V74" s="64">
        <v>46.774595269999999</v>
      </c>
      <c r="W74" s="64">
        <v>54.449207029999997</v>
      </c>
      <c r="X74" s="64"/>
    </row>
    <row r="75" spans="1:24" ht="75" x14ac:dyDescent="0.25">
      <c r="A75" s="42" t="s">
        <v>275</v>
      </c>
      <c r="B75" s="42" t="s">
        <v>276</v>
      </c>
      <c r="C75" s="42" t="s">
        <v>1055</v>
      </c>
      <c r="D75" s="42" t="s">
        <v>1060</v>
      </c>
      <c r="E75" s="42" t="s">
        <v>390</v>
      </c>
      <c r="F75" s="42" t="s">
        <v>646</v>
      </c>
      <c r="G75" s="42" t="s">
        <v>368</v>
      </c>
      <c r="H75" s="42" t="s">
        <v>369</v>
      </c>
      <c r="I75" s="42" t="s">
        <v>370</v>
      </c>
      <c r="J75" s="42" t="s">
        <v>1067</v>
      </c>
      <c r="K75" s="42"/>
      <c r="L75" s="42" t="s">
        <v>447</v>
      </c>
      <c r="M75" s="42" t="s">
        <v>448</v>
      </c>
      <c r="N75" s="64">
        <v>26.253413720000001</v>
      </c>
      <c r="O75" s="64">
        <v>27.782931349999998</v>
      </c>
      <c r="P75" s="64">
        <v>26.879624079999999</v>
      </c>
      <c r="Q75" s="64">
        <v>26.201422829999998</v>
      </c>
      <c r="R75" s="64">
        <v>28.099364000000001</v>
      </c>
      <c r="S75" s="64">
        <v>33.240611960000003</v>
      </c>
      <c r="T75" s="64">
        <v>36.602987460000001</v>
      </c>
      <c r="U75" s="64">
        <v>38.818691909999998</v>
      </c>
      <c r="V75" s="64">
        <v>45.466280879999999</v>
      </c>
      <c r="W75" s="64">
        <v>51.995645860000003</v>
      </c>
      <c r="X75" s="64"/>
    </row>
    <row r="76" spans="1:24" ht="75" x14ac:dyDescent="0.25">
      <c r="A76" s="42" t="s">
        <v>275</v>
      </c>
      <c r="B76" s="42" t="s">
        <v>276</v>
      </c>
      <c r="C76" s="42" t="s">
        <v>1055</v>
      </c>
      <c r="D76" s="42" t="s">
        <v>1060</v>
      </c>
      <c r="E76" s="42" t="s">
        <v>390</v>
      </c>
      <c r="F76" s="42" t="s">
        <v>646</v>
      </c>
      <c r="G76" s="42" t="s">
        <v>368</v>
      </c>
      <c r="H76" s="42" t="s">
        <v>369</v>
      </c>
      <c r="I76" s="42" t="s">
        <v>370</v>
      </c>
      <c r="J76" s="42" t="s">
        <v>1067</v>
      </c>
      <c r="K76" s="42"/>
      <c r="L76" s="42" t="s">
        <v>449</v>
      </c>
      <c r="M76" s="42" t="s">
        <v>450</v>
      </c>
      <c r="N76" s="64">
        <v>32.784109579999999</v>
      </c>
      <c r="O76" s="64">
        <v>33.41703545</v>
      </c>
      <c r="P76" s="64">
        <v>33.181004880000003</v>
      </c>
      <c r="Q76" s="64">
        <v>34.268598040000001</v>
      </c>
      <c r="R76" s="64">
        <v>36.754144570000001</v>
      </c>
      <c r="S76" s="64">
        <v>39.051214350000002</v>
      </c>
      <c r="T76" s="64">
        <v>43.387786849999998</v>
      </c>
      <c r="U76" s="64">
        <v>48.61565942</v>
      </c>
      <c r="V76" s="64">
        <v>56.239948890000001</v>
      </c>
      <c r="W76" s="64">
        <v>65.391398719999998</v>
      </c>
      <c r="X76" s="64"/>
    </row>
    <row r="77" spans="1:24" ht="45" x14ac:dyDescent="0.25">
      <c r="A77" s="42" t="s">
        <v>1068</v>
      </c>
      <c r="B77" s="42" t="s">
        <v>1069</v>
      </c>
      <c r="C77" s="42" t="s">
        <v>1055</v>
      </c>
      <c r="D77" s="42" t="s">
        <v>1060</v>
      </c>
      <c r="E77" s="42" t="s">
        <v>390</v>
      </c>
      <c r="F77" s="42"/>
      <c r="G77" s="42"/>
      <c r="H77" s="42" t="s">
        <v>369</v>
      </c>
      <c r="I77" s="42" t="s">
        <v>370</v>
      </c>
      <c r="J77" s="42" t="s">
        <v>1070</v>
      </c>
      <c r="K77" s="42"/>
      <c r="L77" s="42" t="s">
        <v>373</v>
      </c>
      <c r="M77" s="42" t="s">
        <v>374</v>
      </c>
      <c r="N77" s="42">
        <v>94990</v>
      </c>
      <c r="O77" s="42">
        <v>97886</v>
      </c>
      <c r="P77" s="42">
        <v>100220</v>
      </c>
      <c r="Q77" s="42">
        <v>105877</v>
      </c>
      <c r="R77" s="42">
        <v>118645</v>
      </c>
      <c r="S77" s="42">
        <v>136812</v>
      </c>
      <c r="T77" s="42">
        <v>156973</v>
      </c>
      <c r="U77" s="42">
        <v>177616</v>
      </c>
      <c r="V77" s="42">
        <v>199837</v>
      </c>
      <c r="W77" s="42">
        <v>225720</v>
      </c>
      <c r="X77" s="42"/>
    </row>
    <row r="78" spans="1:24" ht="45" x14ac:dyDescent="0.25">
      <c r="A78" s="42" t="s">
        <v>1068</v>
      </c>
      <c r="B78" s="42" t="s">
        <v>1069</v>
      </c>
      <c r="C78" s="42" t="s">
        <v>1055</v>
      </c>
      <c r="D78" s="42" t="s">
        <v>1060</v>
      </c>
      <c r="E78" s="42" t="s">
        <v>390</v>
      </c>
      <c r="F78" s="42"/>
      <c r="G78" s="42"/>
      <c r="H78" s="42" t="s">
        <v>369</v>
      </c>
      <c r="I78" s="42" t="s">
        <v>370</v>
      </c>
      <c r="J78" s="42" t="s">
        <v>1070</v>
      </c>
      <c r="K78" s="42"/>
      <c r="L78" s="42" t="s">
        <v>423</v>
      </c>
      <c r="M78" s="42" t="s">
        <v>424</v>
      </c>
      <c r="N78" s="42">
        <v>9250</v>
      </c>
      <c r="O78" s="42">
        <v>9498</v>
      </c>
      <c r="P78" s="42">
        <v>9946</v>
      </c>
      <c r="Q78" s="42">
        <v>10627</v>
      </c>
      <c r="R78" s="42">
        <v>11382</v>
      </c>
      <c r="S78" s="42">
        <v>13052</v>
      </c>
      <c r="T78" s="42">
        <v>14831</v>
      </c>
      <c r="U78" s="42">
        <v>16846</v>
      </c>
      <c r="V78" s="42">
        <v>20031</v>
      </c>
      <c r="W78" s="42">
        <v>22328</v>
      </c>
      <c r="X78" s="42"/>
    </row>
    <row r="79" spans="1:24" ht="45" x14ac:dyDescent="0.25">
      <c r="A79" s="42" t="s">
        <v>1068</v>
      </c>
      <c r="B79" s="42" t="s">
        <v>1069</v>
      </c>
      <c r="C79" s="42" t="s">
        <v>1055</v>
      </c>
      <c r="D79" s="42" t="s">
        <v>1060</v>
      </c>
      <c r="E79" s="42" t="s">
        <v>390</v>
      </c>
      <c r="F79" s="42"/>
      <c r="G79" s="42"/>
      <c r="H79" s="42" t="s">
        <v>369</v>
      </c>
      <c r="I79" s="42" t="s">
        <v>370</v>
      </c>
      <c r="J79" s="42" t="s">
        <v>1070</v>
      </c>
      <c r="K79" s="42"/>
      <c r="L79" s="42" t="s">
        <v>425</v>
      </c>
      <c r="M79" s="42" t="s">
        <v>426</v>
      </c>
      <c r="N79" s="42">
        <v>11501</v>
      </c>
      <c r="O79" s="42">
        <v>11758</v>
      </c>
      <c r="P79" s="42">
        <v>12091</v>
      </c>
      <c r="Q79" s="42">
        <v>12451</v>
      </c>
      <c r="R79" s="42">
        <v>14410</v>
      </c>
      <c r="S79" s="42">
        <v>17069</v>
      </c>
      <c r="T79" s="42">
        <v>19839</v>
      </c>
      <c r="U79" s="42">
        <v>22394</v>
      </c>
      <c r="V79" s="42">
        <v>25147</v>
      </c>
      <c r="W79" s="42">
        <v>28760</v>
      </c>
      <c r="X79" s="42"/>
    </row>
    <row r="80" spans="1:24" ht="45" x14ac:dyDescent="0.25">
      <c r="A80" s="42" t="s">
        <v>1068</v>
      </c>
      <c r="B80" s="42" t="s">
        <v>1069</v>
      </c>
      <c r="C80" s="42" t="s">
        <v>1055</v>
      </c>
      <c r="D80" s="42" t="s">
        <v>1060</v>
      </c>
      <c r="E80" s="42" t="s">
        <v>390</v>
      </c>
      <c r="F80" s="42"/>
      <c r="G80" s="42"/>
      <c r="H80" s="42" t="s">
        <v>369</v>
      </c>
      <c r="I80" s="42" t="s">
        <v>370</v>
      </c>
      <c r="J80" s="42" t="s">
        <v>1070</v>
      </c>
      <c r="K80" s="42"/>
      <c r="L80" s="42" t="s">
        <v>427</v>
      </c>
      <c r="M80" s="42" t="s">
        <v>428</v>
      </c>
      <c r="N80" s="42">
        <v>6197</v>
      </c>
      <c r="O80" s="42">
        <v>6308</v>
      </c>
      <c r="P80" s="42">
        <v>6535</v>
      </c>
      <c r="Q80" s="42">
        <v>6771</v>
      </c>
      <c r="R80" s="42">
        <v>7539</v>
      </c>
      <c r="S80" s="42">
        <v>8813</v>
      </c>
      <c r="T80" s="42">
        <v>10185</v>
      </c>
      <c r="U80" s="42">
        <v>11438</v>
      </c>
      <c r="V80" s="42">
        <v>12739</v>
      </c>
      <c r="W80" s="42">
        <v>13860</v>
      </c>
      <c r="X80" s="42"/>
    </row>
    <row r="81" spans="1:24" ht="45" x14ac:dyDescent="0.25">
      <c r="A81" s="42" t="s">
        <v>1068</v>
      </c>
      <c r="B81" s="42" t="s">
        <v>1069</v>
      </c>
      <c r="C81" s="42" t="s">
        <v>1055</v>
      </c>
      <c r="D81" s="42" t="s">
        <v>1060</v>
      </c>
      <c r="E81" s="42" t="s">
        <v>390</v>
      </c>
      <c r="F81" s="42"/>
      <c r="G81" s="42"/>
      <c r="H81" s="42" t="s">
        <v>369</v>
      </c>
      <c r="I81" s="42" t="s">
        <v>370</v>
      </c>
      <c r="J81" s="42" t="s">
        <v>1070</v>
      </c>
      <c r="K81" s="42"/>
      <c r="L81" s="42" t="s">
        <v>429</v>
      </c>
      <c r="M81" s="42" t="s">
        <v>430</v>
      </c>
      <c r="N81" s="42">
        <v>5128</v>
      </c>
      <c r="O81" s="42">
        <v>5370</v>
      </c>
      <c r="P81" s="42">
        <v>5507</v>
      </c>
      <c r="Q81" s="42">
        <v>6090</v>
      </c>
      <c r="R81" s="42">
        <v>6766</v>
      </c>
      <c r="S81" s="42">
        <v>7679</v>
      </c>
      <c r="T81" s="42">
        <v>8379</v>
      </c>
      <c r="U81" s="42">
        <v>9567</v>
      </c>
      <c r="V81" s="42">
        <v>10827</v>
      </c>
      <c r="W81" s="42">
        <v>11956</v>
      </c>
      <c r="X81" s="42"/>
    </row>
    <row r="82" spans="1:24" ht="45" x14ac:dyDescent="0.25">
      <c r="A82" s="42" t="s">
        <v>1068</v>
      </c>
      <c r="B82" s="42" t="s">
        <v>1069</v>
      </c>
      <c r="C82" s="42" t="s">
        <v>1055</v>
      </c>
      <c r="D82" s="42" t="s">
        <v>1060</v>
      </c>
      <c r="E82" s="42" t="s">
        <v>390</v>
      </c>
      <c r="F82" s="42"/>
      <c r="G82" s="42"/>
      <c r="H82" s="42" t="s">
        <v>369</v>
      </c>
      <c r="I82" s="42" t="s">
        <v>370</v>
      </c>
      <c r="J82" s="42" t="s">
        <v>1070</v>
      </c>
      <c r="K82" s="42"/>
      <c r="L82" s="42" t="s">
        <v>431</v>
      </c>
      <c r="M82" s="42" t="s">
        <v>432</v>
      </c>
      <c r="N82" s="42">
        <v>2642</v>
      </c>
      <c r="O82" s="42">
        <v>2782</v>
      </c>
      <c r="P82" s="42">
        <v>2898</v>
      </c>
      <c r="Q82" s="42">
        <v>3173</v>
      </c>
      <c r="R82" s="42">
        <v>3636</v>
      </c>
      <c r="S82" s="42">
        <v>4447</v>
      </c>
      <c r="T82" s="42">
        <v>5205</v>
      </c>
      <c r="U82" s="42">
        <v>6508</v>
      </c>
      <c r="V82" s="42">
        <v>7168</v>
      </c>
      <c r="W82" s="42">
        <v>8339</v>
      </c>
      <c r="X82" s="42"/>
    </row>
    <row r="83" spans="1:24" ht="45" x14ac:dyDescent="0.25">
      <c r="A83" s="42" t="s">
        <v>1068</v>
      </c>
      <c r="B83" s="42" t="s">
        <v>1069</v>
      </c>
      <c r="C83" s="42" t="s">
        <v>1055</v>
      </c>
      <c r="D83" s="42" t="s">
        <v>1060</v>
      </c>
      <c r="E83" s="42" t="s">
        <v>390</v>
      </c>
      <c r="F83" s="42"/>
      <c r="G83" s="42"/>
      <c r="H83" s="42" t="s">
        <v>369</v>
      </c>
      <c r="I83" s="42" t="s">
        <v>370</v>
      </c>
      <c r="J83" s="42" t="s">
        <v>1070</v>
      </c>
      <c r="K83" s="42"/>
      <c r="L83" s="42" t="s">
        <v>433</v>
      </c>
      <c r="M83" s="42" t="s">
        <v>434</v>
      </c>
      <c r="N83" s="42">
        <v>7917</v>
      </c>
      <c r="O83" s="42">
        <v>8073</v>
      </c>
      <c r="P83" s="42">
        <v>8253</v>
      </c>
      <c r="Q83" s="42">
        <v>8937</v>
      </c>
      <c r="R83" s="42">
        <v>9792</v>
      </c>
      <c r="S83" s="42">
        <v>11910</v>
      </c>
      <c r="T83" s="42">
        <v>13789</v>
      </c>
      <c r="U83" s="42">
        <v>15976</v>
      </c>
      <c r="V83" s="42">
        <v>18212</v>
      </c>
      <c r="W83" s="42">
        <v>20993</v>
      </c>
      <c r="X83" s="42"/>
    </row>
    <row r="84" spans="1:24" ht="45" x14ac:dyDescent="0.25">
      <c r="A84" s="42" t="s">
        <v>1068</v>
      </c>
      <c r="B84" s="42" t="s">
        <v>1069</v>
      </c>
      <c r="C84" s="42" t="s">
        <v>1055</v>
      </c>
      <c r="D84" s="42" t="s">
        <v>1060</v>
      </c>
      <c r="E84" s="42" t="s">
        <v>390</v>
      </c>
      <c r="F84" s="42"/>
      <c r="G84" s="42"/>
      <c r="H84" s="42" t="s">
        <v>369</v>
      </c>
      <c r="I84" s="42" t="s">
        <v>370</v>
      </c>
      <c r="J84" s="42" t="s">
        <v>1070</v>
      </c>
      <c r="K84" s="42"/>
      <c r="L84" s="42" t="s">
        <v>435</v>
      </c>
      <c r="M84" s="42" t="s">
        <v>436</v>
      </c>
      <c r="N84" s="42">
        <v>3943</v>
      </c>
      <c r="O84" s="42">
        <v>4024</v>
      </c>
      <c r="P84" s="42">
        <v>4138</v>
      </c>
      <c r="Q84" s="42">
        <v>4472</v>
      </c>
      <c r="R84" s="42">
        <v>4931</v>
      </c>
      <c r="S84" s="42">
        <v>5981</v>
      </c>
      <c r="T84" s="42">
        <v>6879</v>
      </c>
      <c r="U84" s="42">
        <v>8146</v>
      </c>
      <c r="V84" s="42">
        <v>9052</v>
      </c>
      <c r="W84" s="42">
        <v>10546</v>
      </c>
      <c r="X84" s="42"/>
    </row>
    <row r="85" spans="1:24" ht="45" x14ac:dyDescent="0.25">
      <c r="A85" s="42" t="s">
        <v>1068</v>
      </c>
      <c r="B85" s="42" t="s">
        <v>1069</v>
      </c>
      <c r="C85" s="42" t="s">
        <v>1055</v>
      </c>
      <c r="D85" s="42" t="s">
        <v>1060</v>
      </c>
      <c r="E85" s="42" t="s">
        <v>390</v>
      </c>
      <c r="F85" s="42"/>
      <c r="G85" s="42"/>
      <c r="H85" s="42" t="s">
        <v>369</v>
      </c>
      <c r="I85" s="42" t="s">
        <v>370</v>
      </c>
      <c r="J85" s="42" t="s">
        <v>1070</v>
      </c>
      <c r="K85" s="42"/>
      <c r="L85" s="42" t="s">
        <v>437</v>
      </c>
      <c r="M85" s="42" t="s">
        <v>438</v>
      </c>
      <c r="N85" s="42">
        <v>5177</v>
      </c>
      <c r="O85" s="42">
        <v>5405</v>
      </c>
      <c r="P85" s="42">
        <v>5409</v>
      </c>
      <c r="Q85" s="42">
        <v>5735</v>
      </c>
      <c r="R85" s="42">
        <v>6171</v>
      </c>
      <c r="S85" s="42">
        <v>7245</v>
      </c>
      <c r="T85" s="42">
        <v>8760</v>
      </c>
      <c r="U85" s="42">
        <v>9412</v>
      </c>
      <c r="V85" s="42">
        <v>10559</v>
      </c>
      <c r="W85" s="42">
        <v>11815</v>
      </c>
      <c r="X85" s="42"/>
    </row>
    <row r="86" spans="1:24" ht="45" x14ac:dyDescent="0.25">
      <c r="A86" s="42" t="s">
        <v>1068</v>
      </c>
      <c r="B86" s="42" t="s">
        <v>1069</v>
      </c>
      <c r="C86" s="42" t="s">
        <v>1055</v>
      </c>
      <c r="D86" s="42" t="s">
        <v>1060</v>
      </c>
      <c r="E86" s="42" t="s">
        <v>390</v>
      </c>
      <c r="F86" s="42"/>
      <c r="G86" s="42"/>
      <c r="H86" s="42" t="s">
        <v>369</v>
      </c>
      <c r="I86" s="42" t="s">
        <v>370</v>
      </c>
      <c r="J86" s="42" t="s">
        <v>1070</v>
      </c>
      <c r="K86" s="42"/>
      <c r="L86" s="42" t="s">
        <v>439</v>
      </c>
      <c r="M86" s="42" t="s">
        <v>440</v>
      </c>
      <c r="N86" s="42">
        <v>4556</v>
      </c>
      <c r="O86" s="42">
        <v>4585</v>
      </c>
      <c r="P86" s="42">
        <v>4797</v>
      </c>
      <c r="Q86" s="42">
        <v>5190</v>
      </c>
      <c r="R86" s="42">
        <v>5968</v>
      </c>
      <c r="S86" s="42">
        <v>6672</v>
      </c>
      <c r="T86" s="42">
        <v>7539</v>
      </c>
      <c r="U86" s="42">
        <v>8774</v>
      </c>
      <c r="V86" s="42">
        <v>9657</v>
      </c>
      <c r="W86" s="42">
        <v>10611</v>
      </c>
      <c r="X86" s="42"/>
    </row>
    <row r="87" spans="1:24" ht="45" x14ac:dyDescent="0.25">
      <c r="A87" s="42" t="s">
        <v>1068</v>
      </c>
      <c r="B87" s="42" t="s">
        <v>1069</v>
      </c>
      <c r="C87" s="42" t="s">
        <v>1055</v>
      </c>
      <c r="D87" s="42" t="s">
        <v>1060</v>
      </c>
      <c r="E87" s="42" t="s">
        <v>390</v>
      </c>
      <c r="F87" s="42"/>
      <c r="G87" s="42"/>
      <c r="H87" s="42" t="s">
        <v>369</v>
      </c>
      <c r="I87" s="42" t="s">
        <v>370</v>
      </c>
      <c r="J87" s="42" t="s">
        <v>1070</v>
      </c>
      <c r="K87" s="42"/>
      <c r="L87" s="42" t="s">
        <v>441</v>
      </c>
      <c r="M87" s="42" t="s">
        <v>442</v>
      </c>
      <c r="N87" s="42">
        <v>5129</v>
      </c>
      <c r="O87" s="42">
        <v>5224</v>
      </c>
      <c r="P87" s="42">
        <v>5287</v>
      </c>
      <c r="Q87" s="42">
        <v>5542</v>
      </c>
      <c r="R87" s="42">
        <v>6458</v>
      </c>
      <c r="S87" s="42">
        <v>6935</v>
      </c>
      <c r="T87" s="42">
        <v>8530</v>
      </c>
      <c r="U87" s="42">
        <v>9138</v>
      </c>
      <c r="V87" s="42">
        <v>9972</v>
      </c>
      <c r="W87" s="42">
        <v>11404</v>
      </c>
      <c r="X87" s="42"/>
    </row>
    <row r="88" spans="1:24" ht="45" x14ac:dyDescent="0.25">
      <c r="A88" s="42" t="s">
        <v>1068</v>
      </c>
      <c r="B88" s="42" t="s">
        <v>1069</v>
      </c>
      <c r="C88" s="42" t="s">
        <v>1055</v>
      </c>
      <c r="D88" s="42" t="s">
        <v>1060</v>
      </c>
      <c r="E88" s="42" t="s">
        <v>390</v>
      </c>
      <c r="F88" s="42"/>
      <c r="G88" s="42"/>
      <c r="H88" s="42" t="s">
        <v>369</v>
      </c>
      <c r="I88" s="42" t="s">
        <v>370</v>
      </c>
      <c r="J88" s="42" t="s">
        <v>1070</v>
      </c>
      <c r="K88" s="42"/>
      <c r="L88" s="42" t="s">
        <v>443</v>
      </c>
      <c r="M88" s="42" t="s">
        <v>444</v>
      </c>
      <c r="N88" s="42">
        <v>9713</v>
      </c>
      <c r="O88" s="42">
        <v>10082</v>
      </c>
      <c r="P88" s="42">
        <v>10199</v>
      </c>
      <c r="Q88" s="42">
        <v>10656</v>
      </c>
      <c r="R88" s="42">
        <v>11997</v>
      </c>
      <c r="S88" s="42">
        <v>13561</v>
      </c>
      <c r="T88" s="42">
        <v>15465</v>
      </c>
      <c r="U88" s="42">
        <v>17201</v>
      </c>
      <c r="V88" s="42">
        <v>19462</v>
      </c>
      <c r="W88" s="42">
        <v>22021</v>
      </c>
      <c r="X88" s="42"/>
    </row>
    <row r="89" spans="1:24" ht="45" x14ac:dyDescent="0.25">
      <c r="A89" s="42" t="s">
        <v>1068</v>
      </c>
      <c r="B89" s="42" t="s">
        <v>1069</v>
      </c>
      <c r="C89" s="42" t="s">
        <v>1055</v>
      </c>
      <c r="D89" s="42" t="s">
        <v>1060</v>
      </c>
      <c r="E89" s="42" t="s">
        <v>390</v>
      </c>
      <c r="F89" s="42"/>
      <c r="G89" s="42"/>
      <c r="H89" s="42" t="s">
        <v>369</v>
      </c>
      <c r="I89" s="42" t="s">
        <v>370</v>
      </c>
      <c r="J89" s="42" t="s">
        <v>1070</v>
      </c>
      <c r="K89" s="42"/>
      <c r="L89" s="42" t="s">
        <v>445</v>
      </c>
      <c r="M89" s="42" t="s">
        <v>446</v>
      </c>
      <c r="N89" s="42">
        <v>5769</v>
      </c>
      <c r="O89" s="42">
        <v>5945</v>
      </c>
      <c r="P89" s="42">
        <v>6060</v>
      </c>
      <c r="Q89" s="42">
        <v>6175</v>
      </c>
      <c r="R89" s="42">
        <v>7070</v>
      </c>
      <c r="S89" s="42">
        <v>8143</v>
      </c>
      <c r="T89" s="42">
        <v>9235</v>
      </c>
      <c r="U89" s="42">
        <v>10291</v>
      </c>
      <c r="V89" s="42">
        <v>11268</v>
      </c>
      <c r="W89" s="42">
        <v>12703</v>
      </c>
      <c r="X89" s="42"/>
    </row>
    <row r="90" spans="1:24" ht="45" x14ac:dyDescent="0.25">
      <c r="A90" s="42" t="s">
        <v>1068</v>
      </c>
      <c r="B90" s="42" t="s">
        <v>1069</v>
      </c>
      <c r="C90" s="42" t="s">
        <v>1055</v>
      </c>
      <c r="D90" s="42" t="s">
        <v>1060</v>
      </c>
      <c r="E90" s="42" t="s">
        <v>390</v>
      </c>
      <c r="F90" s="42"/>
      <c r="G90" s="42"/>
      <c r="H90" s="42" t="s">
        <v>369</v>
      </c>
      <c r="I90" s="42" t="s">
        <v>370</v>
      </c>
      <c r="J90" s="42" t="s">
        <v>1070</v>
      </c>
      <c r="K90" s="42"/>
      <c r="L90" s="42" t="s">
        <v>447</v>
      </c>
      <c r="M90" s="42" t="s">
        <v>448</v>
      </c>
      <c r="N90" s="42">
        <v>5095</v>
      </c>
      <c r="O90" s="42">
        <v>5391</v>
      </c>
      <c r="P90" s="42">
        <v>5377</v>
      </c>
      <c r="Q90" s="42">
        <v>5414</v>
      </c>
      <c r="R90" s="42">
        <v>6097</v>
      </c>
      <c r="S90" s="42">
        <v>7409</v>
      </c>
      <c r="T90" s="42">
        <v>8258</v>
      </c>
      <c r="U90" s="42">
        <v>9063</v>
      </c>
      <c r="V90" s="42">
        <v>10214</v>
      </c>
      <c r="W90" s="42">
        <v>11464</v>
      </c>
      <c r="X90" s="42"/>
    </row>
    <row r="91" spans="1:24" ht="45" x14ac:dyDescent="0.25">
      <c r="A91" s="42" t="s">
        <v>1068</v>
      </c>
      <c r="B91" s="42" t="s">
        <v>1069</v>
      </c>
      <c r="C91" s="42" t="s">
        <v>1055</v>
      </c>
      <c r="D91" s="42" t="s">
        <v>1060</v>
      </c>
      <c r="E91" s="42" t="s">
        <v>390</v>
      </c>
      <c r="F91" s="42"/>
      <c r="G91" s="42"/>
      <c r="H91" s="42" t="s">
        <v>369</v>
      </c>
      <c r="I91" s="42" t="s">
        <v>370</v>
      </c>
      <c r="J91" s="42" t="s">
        <v>1070</v>
      </c>
      <c r="K91" s="42"/>
      <c r="L91" s="42" t="s">
        <v>449</v>
      </c>
      <c r="M91" s="42" t="s">
        <v>450</v>
      </c>
      <c r="N91" s="42">
        <v>12973</v>
      </c>
      <c r="O91" s="42">
        <v>13441</v>
      </c>
      <c r="P91" s="42">
        <v>13723</v>
      </c>
      <c r="Q91" s="42">
        <v>14644</v>
      </c>
      <c r="R91" s="42">
        <v>16428</v>
      </c>
      <c r="S91" s="42">
        <v>17896</v>
      </c>
      <c r="T91" s="42">
        <v>20079</v>
      </c>
      <c r="U91" s="42">
        <v>22862</v>
      </c>
      <c r="V91" s="42">
        <v>25529</v>
      </c>
      <c r="W91" s="42">
        <v>28920</v>
      </c>
      <c r="X91" s="42"/>
    </row>
    <row r="92" spans="1:24" ht="45" x14ac:dyDescent="0.25">
      <c r="A92" s="42" t="s">
        <v>1071</v>
      </c>
      <c r="B92" s="42" t="s">
        <v>976</v>
      </c>
      <c r="C92" s="42" t="s">
        <v>1055</v>
      </c>
      <c r="D92" s="42" t="s">
        <v>1060</v>
      </c>
      <c r="E92" s="42" t="s">
        <v>390</v>
      </c>
      <c r="F92" s="42"/>
      <c r="G92" s="42"/>
      <c r="H92" s="42" t="s">
        <v>369</v>
      </c>
      <c r="I92" s="42" t="s">
        <v>370</v>
      </c>
      <c r="J92" s="42" t="s">
        <v>1072</v>
      </c>
      <c r="K92" s="42"/>
      <c r="L92" s="42" t="s">
        <v>373</v>
      </c>
      <c r="M92" s="42" t="s">
        <v>374</v>
      </c>
      <c r="N92" s="42">
        <v>328823</v>
      </c>
      <c r="O92" s="42">
        <v>337222</v>
      </c>
      <c r="P92" s="42">
        <v>350409</v>
      </c>
      <c r="Q92" s="42">
        <v>367486</v>
      </c>
      <c r="R92" s="42">
        <v>389600</v>
      </c>
      <c r="S92" s="42">
        <v>407259</v>
      </c>
      <c r="T92" s="42">
        <v>418860</v>
      </c>
      <c r="U92" s="42">
        <v>437851</v>
      </c>
      <c r="V92" s="42">
        <v>427763</v>
      </c>
      <c r="W92" s="42">
        <v>419537</v>
      </c>
      <c r="X92" s="42"/>
    </row>
    <row r="93" spans="1:24" ht="45" x14ac:dyDescent="0.25">
      <c r="A93" s="42" t="s">
        <v>1071</v>
      </c>
      <c r="B93" s="42" t="s">
        <v>976</v>
      </c>
      <c r="C93" s="42" t="s">
        <v>1055</v>
      </c>
      <c r="D93" s="42" t="s">
        <v>1060</v>
      </c>
      <c r="E93" s="42" t="s">
        <v>390</v>
      </c>
      <c r="F93" s="42"/>
      <c r="G93" s="42"/>
      <c r="H93" s="42" t="s">
        <v>369</v>
      </c>
      <c r="I93" s="42" t="s">
        <v>370</v>
      </c>
      <c r="J93" s="42" t="s">
        <v>1072</v>
      </c>
      <c r="K93" s="42"/>
      <c r="L93" s="42" t="s">
        <v>423</v>
      </c>
      <c r="M93" s="42" t="s">
        <v>424</v>
      </c>
      <c r="N93" s="42">
        <v>31238</v>
      </c>
      <c r="O93" s="42">
        <v>32840</v>
      </c>
      <c r="P93" s="42">
        <v>35105</v>
      </c>
      <c r="Q93" s="42">
        <v>37773</v>
      </c>
      <c r="R93" s="42">
        <v>40937</v>
      </c>
      <c r="S93" s="42">
        <v>43822</v>
      </c>
      <c r="T93" s="42">
        <v>45925</v>
      </c>
      <c r="U93" s="42">
        <v>50609</v>
      </c>
      <c r="V93" s="42">
        <v>50533</v>
      </c>
      <c r="W93" s="42">
        <v>50303</v>
      </c>
      <c r="X93" s="42"/>
    </row>
    <row r="94" spans="1:24" ht="45" x14ac:dyDescent="0.25">
      <c r="A94" s="42" t="s">
        <v>1071</v>
      </c>
      <c r="B94" s="42" t="s">
        <v>976</v>
      </c>
      <c r="C94" s="42" t="s">
        <v>1055</v>
      </c>
      <c r="D94" s="42" t="s">
        <v>1060</v>
      </c>
      <c r="E94" s="42" t="s">
        <v>390</v>
      </c>
      <c r="F94" s="42"/>
      <c r="G94" s="42"/>
      <c r="H94" s="42" t="s">
        <v>369</v>
      </c>
      <c r="I94" s="42" t="s">
        <v>370</v>
      </c>
      <c r="J94" s="42" t="s">
        <v>1072</v>
      </c>
      <c r="K94" s="42"/>
      <c r="L94" s="42" t="s">
        <v>425</v>
      </c>
      <c r="M94" s="42" t="s">
        <v>426</v>
      </c>
      <c r="N94" s="42">
        <v>40424</v>
      </c>
      <c r="O94" s="42">
        <v>42271</v>
      </c>
      <c r="P94" s="42">
        <v>44809</v>
      </c>
      <c r="Q94" s="42">
        <v>47927</v>
      </c>
      <c r="R94" s="42">
        <v>52003</v>
      </c>
      <c r="S94" s="42">
        <v>55491</v>
      </c>
      <c r="T94" s="42">
        <v>58213</v>
      </c>
      <c r="U94" s="42">
        <v>62188</v>
      </c>
      <c r="V94" s="42">
        <v>61633</v>
      </c>
      <c r="W94" s="42">
        <v>61059</v>
      </c>
      <c r="X94" s="42"/>
    </row>
    <row r="95" spans="1:24" ht="45" x14ac:dyDescent="0.25">
      <c r="A95" s="42" t="s">
        <v>1071</v>
      </c>
      <c r="B95" s="42" t="s">
        <v>976</v>
      </c>
      <c r="C95" s="42" t="s">
        <v>1055</v>
      </c>
      <c r="D95" s="42" t="s">
        <v>1060</v>
      </c>
      <c r="E95" s="42" t="s">
        <v>390</v>
      </c>
      <c r="F95" s="42"/>
      <c r="G95" s="42"/>
      <c r="H95" s="42" t="s">
        <v>369</v>
      </c>
      <c r="I95" s="42" t="s">
        <v>370</v>
      </c>
      <c r="J95" s="42" t="s">
        <v>1072</v>
      </c>
      <c r="K95" s="42"/>
      <c r="L95" s="42" t="s">
        <v>427</v>
      </c>
      <c r="M95" s="42" t="s">
        <v>428</v>
      </c>
      <c r="N95" s="42">
        <v>20532</v>
      </c>
      <c r="O95" s="42">
        <v>20922</v>
      </c>
      <c r="P95" s="42">
        <v>21652</v>
      </c>
      <c r="Q95" s="42">
        <v>22600</v>
      </c>
      <c r="R95" s="42">
        <v>23648</v>
      </c>
      <c r="S95" s="42">
        <v>24765</v>
      </c>
      <c r="T95" s="42">
        <v>25371</v>
      </c>
      <c r="U95" s="42">
        <v>26240</v>
      </c>
      <c r="V95" s="42">
        <v>25709</v>
      </c>
      <c r="W95" s="42">
        <v>25133</v>
      </c>
      <c r="X95" s="42"/>
    </row>
    <row r="96" spans="1:24" ht="45" x14ac:dyDescent="0.25">
      <c r="A96" s="42" t="s">
        <v>1071</v>
      </c>
      <c r="B96" s="42" t="s">
        <v>976</v>
      </c>
      <c r="C96" s="42" t="s">
        <v>1055</v>
      </c>
      <c r="D96" s="42" t="s">
        <v>1060</v>
      </c>
      <c r="E96" s="42" t="s">
        <v>390</v>
      </c>
      <c r="F96" s="42"/>
      <c r="G96" s="42"/>
      <c r="H96" s="42" t="s">
        <v>369</v>
      </c>
      <c r="I96" s="42" t="s">
        <v>370</v>
      </c>
      <c r="J96" s="42" t="s">
        <v>1072</v>
      </c>
      <c r="K96" s="42"/>
      <c r="L96" s="42" t="s">
        <v>429</v>
      </c>
      <c r="M96" s="42" t="s">
        <v>430</v>
      </c>
      <c r="N96" s="42">
        <v>17917</v>
      </c>
      <c r="O96" s="42">
        <v>18225</v>
      </c>
      <c r="P96" s="42">
        <v>19083</v>
      </c>
      <c r="Q96" s="42">
        <v>20092</v>
      </c>
      <c r="R96" s="42">
        <v>21427</v>
      </c>
      <c r="S96" s="42">
        <v>22501</v>
      </c>
      <c r="T96" s="42">
        <v>23185</v>
      </c>
      <c r="U96" s="42">
        <v>24426</v>
      </c>
      <c r="V96" s="42">
        <v>23582</v>
      </c>
      <c r="W96" s="42">
        <v>23147</v>
      </c>
      <c r="X96" s="42"/>
    </row>
    <row r="97" spans="1:24" ht="45" x14ac:dyDescent="0.25">
      <c r="A97" s="42" t="s">
        <v>1071</v>
      </c>
      <c r="B97" s="42" t="s">
        <v>976</v>
      </c>
      <c r="C97" s="42" t="s">
        <v>1055</v>
      </c>
      <c r="D97" s="42" t="s">
        <v>1060</v>
      </c>
      <c r="E97" s="42" t="s">
        <v>390</v>
      </c>
      <c r="F97" s="42"/>
      <c r="G97" s="42"/>
      <c r="H97" s="42" t="s">
        <v>369</v>
      </c>
      <c r="I97" s="42" t="s">
        <v>370</v>
      </c>
      <c r="J97" s="42" t="s">
        <v>1072</v>
      </c>
      <c r="K97" s="42"/>
      <c r="L97" s="42" t="s">
        <v>431</v>
      </c>
      <c r="M97" s="42" t="s">
        <v>432</v>
      </c>
      <c r="N97" s="42">
        <v>9231</v>
      </c>
      <c r="O97" s="42">
        <v>9220</v>
      </c>
      <c r="P97" s="42">
        <v>9451</v>
      </c>
      <c r="Q97" s="42">
        <v>9945</v>
      </c>
      <c r="R97" s="42">
        <v>10466</v>
      </c>
      <c r="S97" s="42">
        <v>10950</v>
      </c>
      <c r="T97" s="42">
        <v>11200</v>
      </c>
      <c r="U97" s="42">
        <v>11738</v>
      </c>
      <c r="V97" s="42">
        <v>11241</v>
      </c>
      <c r="W97" s="42">
        <v>10914</v>
      </c>
      <c r="X97" s="42"/>
    </row>
    <row r="98" spans="1:24" ht="45" x14ac:dyDescent="0.25">
      <c r="A98" s="42" t="s">
        <v>1071</v>
      </c>
      <c r="B98" s="42" t="s">
        <v>976</v>
      </c>
      <c r="C98" s="42" t="s">
        <v>1055</v>
      </c>
      <c r="D98" s="42" t="s">
        <v>1060</v>
      </c>
      <c r="E98" s="42" t="s">
        <v>390</v>
      </c>
      <c r="F98" s="42"/>
      <c r="G98" s="42"/>
      <c r="H98" s="42" t="s">
        <v>369</v>
      </c>
      <c r="I98" s="42" t="s">
        <v>370</v>
      </c>
      <c r="J98" s="42" t="s">
        <v>1072</v>
      </c>
      <c r="K98" s="42"/>
      <c r="L98" s="42" t="s">
        <v>433</v>
      </c>
      <c r="M98" s="42" t="s">
        <v>434</v>
      </c>
      <c r="N98" s="42">
        <v>28564</v>
      </c>
      <c r="O98" s="42">
        <v>29144</v>
      </c>
      <c r="P98" s="42">
        <v>30111</v>
      </c>
      <c r="Q98" s="42">
        <v>31126</v>
      </c>
      <c r="R98" s="42">
        <v>32583</v>
      </c>
      <c r="S98" s="42">
        <v>33491</v>
      </c>
      <c r="T98" s="42">
        <v>33928</v>
      </c>
      <c r="U98" s="42">
        <v>34853</v>
      </c>
      <c r="V98" s="42">
        <v>33524</v>
      </c>
      <c r="W98" s="42">
        <v>32298</v>
      </c>
      <c r="X98" s="42"/>
    </row>
    <row r="99" spans="1:24" ht="45" x14ac:dyDescent="0.25">
      <c r="A99" s="42" t="s">
        <v>1071</v>
      </c>
      <c r="B99" s="42" t="s">
        <v>976</v>
      </c>
      <c r="C99" s="42" t="s">
        <v>1055</v>
      </c>
      <c r="D99" s="42" t="s">
        <v>1060</v>
      </c>
      <c r="E99" s="42" t="s">
        <v>390</v>
      </c>
      <c r="F99" s="42"/>
      <c r="G99" s="42"/>
      <c r="H99" s="42" t="s">
        <v>369</v>
      </c>
      <c r="I99" s="42" t="s">
        <v>370</v>
      </c>
      <c r="J99" s="42" t="s">
        <v>1072</v>
      </c>
      <c r="K99" s="42"/>
      <c r="L99" s="42" t="s">
        <v>435</v>
      </c>
      <c r="M99" s="42" t="s">
        <v>436</v>
      </c>
      <c r="N99" s="42">
        <v>14942</v>
      </c>
      <c r="O99" s="42">
        <v>15284</v>
      </c>
      <c r="P99" s="42">
        <v>15551</v>
      </c>
      <c r="Q99" s="42">
        <v>16298</v>
      </c>
      <c r="R99" s="42">
        <v>17290</v>
      </c>
      <c r="S99" s="42">
        <v>18112</v>
      </c>
      <c r="T99" s="42">
        <v>18859</v>
      </c>
      <c r="U99" s="42">
        <v>19660</v>
      </c>
      <c r="V99" s="42">
        <v>18986</v>
      </c>
      <c r="W99" s="42">
        <v>18427</v>
      </c>
      <c r="X99" s="42"/>
    </row>
    <row r="100" spans="1:24" ht="45" x14ac:dyDescent="0.25">
      <c r="A100" s="42" t="s">
        <v>1071</v>
      </c>
      <c r="B100" s="42" t="s">
        <v>976</v>
      </c>
      <c r="C100" s="42" t="s">
        <v>1055</v>
      </c>
      <c r="D100" s="42" t="s">
        <v>1060</v>
      </c>
      <c r="E100" s="42" t="s">
        <v>390</v>
      </c>
      <c r="F100" s="42"/>
      <c r="G100" s="42"/>
      <c r="H100" s="42" t="s">
        <v>369</v>
      </c>
      <c r="I100" s="42" t="s">
        <v>370</v>
      </c>
      <c r="J100" s="42" t="s">
        <v>1072</v>
      </c>
      <c r="K100" s="42"/>
      <c r="L100" s="42" t="s">
        <v>437</v>
      </c>
      <c r="M100" s="42" t="s">
        <v>438</v>
      </c>
      <c r="N100" s="42">
        <v>18037</v>
      </c>
      <c r="O100" s="42">
        <v>18307</v>
      </c>
      <c r="P100" s="42">
        <v>18972</v>
      </c>
      <c r="Q100" s="42">
        <v>19908</v>
      </c>
      <c r="R100" s="42">
        <v>20914</v>
      </c>
      <c r="S100" s="42">
        <v>21713</v>
      </c>
      <c r="T100" s="42">
        <v>22234</v>
      </c>
      <c r="U100" s="42">
        <v>22802</v>
      </c>
      <c r="V100" s="42">
        <v>22079</v>
      </c>
      <c r="W100" s="42">
        <v>21507</v>
      </c>
      <c r="X100" s="42"/>
    </row>
    <row r="101" spans="1:24" ht="45" x14ac:dyDescent="0.25">
      <c r="A101" s="42" t="s">
        <v>1071</v>
      </c>
      <c r="B101" s="42" t="s">
        <v>976</v>
      </c>
      <c r="C101" s="42" t="s">
        <v>1055</v>
      </c>
      <c r="D101" s="42" t="s">
        <v>1060</v>
      </c>
      <c r="E101" s="42" t="s">
        <v>390</v>
      </c>
      <c r="F101" s="42"/>
      <c r="G101" s="42"/>
      <c r="H101" s="42" t="s">
        <v>369</v>
      </c>
      <c r="I101" s="42" t="s">
        <v>370</v>
      </c>
      <c r="J101" s="42" t="s">
        <v>1072</v>
      </c>
      <c r="K101" s="42"/>
      <c r="L101" s="42" t="s">
        <v>439</v>
      </c>
      <c r="M101" s="42" t="s">
        <v>440</v>
      </c>
      <c r="N101" s="42">
        <v>16812</v>
      </c>
      <c r="O101" s="42">
        <v>17103</v>
      </c>
      <c r="P101" s="42">
        <v>17632</v>
      </c>
      <c r="Q101" s="42">
        <v>18479</v>
      </c>
      <c r="R101" s="42">
        <v>19524</v>
      </c>
      <c r="S101" s="42">
        <v>20289</v>
      </c>
      <c r="T101" s="42">
        <v>20777</v>
      </c>
      <c r="U101" s="42">
        <v>21432</v>
      </c>
      <c r="V101" s="42">
        <v>21163</v>
      </c>
      <c r="W101" s="42">
        <v>20798</v>
      </c>
      <c r="X101" s="42"/>
    </row>
    <row r="102" spans="1:24" ht="45" x14ac:dyDescent="0.25">
      <c r="A102" s="42" t="s">
        <v>1071</v>
      </c>
      <c r="B102" s="42" t="s">
        <v>976</v>
      </c>
      <c r="C102" s="42" t="s">
        <v>1055</v>
      </c>
      <c r="D102" s="42" t="s">
        <v>1060</v>
      </c>
      <c r="E102" s="42" t="s">
        <v>390</v>
      </c>
      <c r="F102" s="42"/>
      <c r="G102" s="42"/>
      <c r="H102" s="42" t="s">
        <v>369</v>
      </c>
      <c r="I102" s="42" t="s">
        <v>370</v>
      </c>
      <c r="J102" s="42" t="s">
        <v>1072</v>
      </c>
      <c r="K102" s="42"/>
      <c r="L102" s="42" t="s">
        <v>441</v>
      </c>
      <c r="M102" s="42" t="s">
        <v>442</v>
      </c>
      <c r="N102" s="42">
        <v>16739</v>
      </c>
      <c r="O102" s="42">
        <v>17181</v>
      </c>
      <c r="P102" s="42">
        <v>17476</v>
      </c>
      <c r="Q102" s="42">
        <v>18097</v>
      </c>
      <c r="R102" s="42">
        <v>19147</v>
      </c>
      <c r="S102" s="42">
        <v>19623</v>
      </c>
      <c r="T102" s="42">
        <v>20044</v>
      </c>
      <c r="U102" s="42">
        <v>20457</v>
      </c>
      <c r="V102" s="42">
        <v>19982</v>
      </c>
      <c r="W102" s="42">
        <v>19654</v>
      </c>
      <c r="X102" s="42"/>
    </row>
    <row r="103" spans="1:24" ht="45" x14ac:dyDescent="0.25">
      <c r="A103" s="42" t="s">
        <v>1071</v>
      </c>
      <c r="B103" s="42" t="s">
        <v>976</v>
      </c>
      <c r="C103" s="42" t="s">
        <v>1055</v>
      </c>
      <c r="D103" s="42" t="s">
        <v>1060</v>
      </c>
      <c r="E103" s="42" t="s">
        <v>390</v>
      </c>
      <c r="F103" s="42"/>
      <c r="G103" s="42"/>
      <c r="H103" s="42" t="s">
        <v>369</v>
      </c>
      <c r="I103" s="42" t="s">
        <v>370</v>
      </c>
      <c r="J103" s="42" t="s">
        <v>1072</v>
      </c>
      <c r="K103" s="42"/>
      <c r="L103" s="42" t="s">
        <v>443</v>
      </c>
      <c r="M103" s="42" t="s">
        <v>444</v>
      </c>
      <c r="N103" s="42">
        <v>35423</v>
      </c>
      <c r="O103" s="42">
        <v>36607</v>
      </c>
      <c r="P103" s="42">
        <v>38060</v>
      </c>
      <c r="Q103" s="42">
        <v>39888</v>
      </c>
      <c r="R103" s="42">
        <v>42107</v>
      </c>
      <c r="S103" s="42">
        <v>44269</v>
      </c>
      <c r="T103" s="42">
        <v>45781</v>
      </c>
      <c r="U103" s="42">
        <v>47963</v>
      </c>
      <c r="V103" s="42">
        <v>47383</v>
      </c>
      <c r="W103" s="42">
        <v>46693</v>
      </c>
      <c r="X103" s="42"/>
    </row>
    <row r="104" spans="1:24" ht="45" x14ac:dyDescent="0.25">
      <c r="A104" s="42" t="s">
        <v>1071</v>
      </c>
      <c r="B104" s="42" t="s">
        <v>976</v>
      </c>
      <c r="C104" s="42" t="s">
        <v>1055</v>
      </c>
      <c r="D104" s="42" t="s">
        <v>1060</v>
      </c>
      <c r="E104" s="42" t="s">
        <v>390</v>
      </c>
      <c r="F104" s="42"/>
      <c r="G104" s="42"/>
      <c r="H104" s="42" t="s">
        <v>369</v>
      </c>
      <c r="I104" s="42" t="s">
        <v>370</v>
      </c>
      <c r="J104" s="42" t="s">
        <v>1072</v>
      </c>
      <c r="K104" s="42"/>
      <c r="L104" s="42" t="s">
        <v>445</v>
      </c>
      <c r="M104" s="42" t="s">
        <v>446</v>
      </c>
      <c r="N104" s="42">
        <v>19986</v>
      </c>
      <c r="O104" s="42">
        <v>20492</v>
      </c>
      <c r="P104" s="42">
        <v>21145</v>
      </c>
      <c r="Q104" s="42">
        <v>21957</v>
      </c>
      <c r="R104" s="42">
        <v>23159</v>
      </c>
      <c r="S104" s="42">
        <v>24117</v>
      </c>
      <c r="T104" s="42">
        <v>24504</v>
      </c>
      <c r="U104" s="42">
        <v>25110</v>
      </c>
      <c r="V104" s="42">
        <v>24090</v>
      </c>
      <c r="W104" s="42">
        <v>23330</v>
      </c>
      <c r="X104" s="42"/>
    </row>
    <row r="105" spans="1:24" ht="45" x14ac:dyDescent="0.25">
      <c r="A105" s="42" t="s">
        <v>1071</v>
      </c>
      <c r="B105" s="42" t="s">
        <v>976</v>
      </c>
      <c r="C105" s="42" t="s">
        <v>1055</v>
      </c>
      <c r="D105" s="42" t="s">
        <v>1060</v>
      </c>
      <c r="E105" s="42" t="s">
        <v>390</v>
      </c>
      <c r="F105" s="42"/>
      <c r="G105" s="42"/>
      <c r="H105" s="42" t="s">
        <v>369</v>
      </c>
      <c r="I105" s="42" t="s">
        <v>370</v>
      </c>
      <c r="J105" s="42" t="s">
        <v>1072</v>
      </c>
      <c r="K105" s="42"/>
      <c r="L105" s="42" t="s">
        <v>447</v>
      </c>
      <c r="M105" s="42" t="s">
        <v>448</v>
      </c>
      <c r="N105" s="42">
        <v>19407</v>
      </c>
      <c r="O105" s="42">
        <v>19404</v>
      </c>
      <c r="P105" s="42">
        <v>20004</v>
      </c>
      <c r="Q105" s="42">
        <v>20663</v>
      </c>
      <c r="R105" s="42">
        <v>21698</v>
      </c>
      <c r="S105" s="42">
        <v>22289</v>
      </c>
      <c r="T105" s="42">
        <v>22561</v>
      </c>
      <c r="U105" s="42">
        <v>23347</v>
      </c>
      <c r="V105" s="42">
        <v>22465</v>
      </c>
      <c r="W105" s="42">
        <v>22048</v>
      </c>
      <c r="X105" s="42"/>
    </row>
    <row r="106" spans="1:24" ht="45" x14ac:dyDescent="0.25">
      <c r="A106" s="42" t="s">
        <v>1071</v>
      </c>
      <c r="B106" s="42" t="s">
        <v>976</v>
      </c>
      <c r="C106" s="42" t="s">
        <v>1055</v>
      </c>
      <c r="D106" s="42" t="s">
        <v>1060</v>
      </c>
      <c r="E106" s="42" t="s">
        <v>390</v>
      </c>
      <c r="F106" s="42"/>
      <c r="G106" s="42"/>
      <c r="H106" s="42" t="s">
        <v>369</v>
      </c>
      <c r="I106" s="42" t="s">
        <v>370</v>
      </c>
      <c r="J106" s="42" t="s">
        <v>1072</v>
      </c>
      <c r="K106" s="42"/>
      <c r="L106" s="42" t="s">
        <v>449</v>
      </c>
      <c r="M106" s="42" t="s">
        <v>450</v>
      </c>
      <c r="N106" s="42">
        <v>39571</v>
      </c>
      <c r="O106" s="42">
        <v>40222</v>
      </c>
      <c r="P106" s="42">
        <v>41358</v>
      </c>
      <c r="Q106" s="42">
        <v>42733</v>
      </c>
      <c r="R106" s="42">
        <v>44697</v>
      </c>
      <c r="S106" s="42">
        <v>45827</v>
      </c>
      <c r="T106" s="42">
        <v>46278</v>
      </c>
      <c r="U106" s="42">
        <v>47026</v>
      </c>
      <c r="V106" s="42">
        <v>45393</v>
      </c>
      <c r="W106" s="42">
        <v>44226</v>
      </c>
      <c r="X106" s="42"/>
    </row>
    <row r="107" spans="1:24" ht="75" x14ac:dyDescent="0.25">
      <c r="A107" s="42" t="s">
        <v>281</v>
      </c>
      <c r="B107" s="42" t="s">
        <v>282</v>
      </c>
      <c r="C107" s="42" t="s">
        <v>1055</v>
      </c>
      <c r="D107" s="42" t="s">
        <v>1060</v>
      </c>
      <c r="E107" s="42" t="s">
        <v>458</v>
      </c>
      <c r="F107" s="42" t="s">
        <v>646</v>
      </c>
      <c r="G107" s="42" t="s">
        <v>368</v>
      </c>
      <c r="H107" s="42" t="s">
        <v>369</v>
      </c>
      <c r="I107" s="42" t="s">
        <v>370</v>
      </c>
      <c r="J107" s="42" t="s">
        <v>1073</v>
      </c>
      <c r="K107" s="42"/>
      <c r="L107" s="42" t="s">
        <v>373</v>
      </c>
      <c r="M107" s="42" t="s">
        <v>374</v>
      </c>
      <c r="N107" s="64">
        <v>25.21</v>
      </c>
      <c r="O107" s="64">
        <v>25.53</v>
      </c>
      <c r="P107" s="64">
        <v>26.19</v>
      </c>
      <c r="Q107" s="64">
        <v>26.8</v>
      </c>
      <c r="R107" s="64">
        <v>27.58</v>
      </c>
      <c r="S107" s="64">
        <v>29.19</v>
      </c>
      <c r="T107" s="64">
        <v>29.17</v>
      </c>
      <c r="U107" s="64">
        <v>29.03</v>
      </c>
      <c r="V107" s="64">
        <v>29.47</v>
      </c>
      <c r="W107" s="64">
        <v>30.97</v>
      </c>
      <c r="X107" s="64"/>
    </row>
    <row r="108" spans="1:24" ht="75" x14ac:dyDescent="0.25">
      <c r="A108" s="42" t="s">
        <v>281</v>
      </c>
      <c r="B108" s="42" t="s">
        <v>282</v>
      </c>
      <c r="C108" s="42" t="s">
        <v>1055</v>
      </c>
      <c r="D108" s="42" t="s">
        <v>1060</v>
      </c>
      <c r="E108" s="42" t="s">
        <v>458</v>
      </c>
      <c r="F108" s="42" t="s">
        <v>646</v>
      </c>
      <c r="G108" s="42" t="s">
        <v>368</v>
      </c>
      <c r="H108" s="42" t="s">
        <v>369</v>
      </c>
      <c r="I108" s="42" t="s">
        <v>370</v>
      </c>
      <c r="J108" s="42" t="s">
        <v>1073</v>
      </c>
      <c r="K108" s="42"/>
      <c r="L108" s="42" t="s">
        <v>423</v>
      </c>
      <c r="M108" s="42" t="s">
        <v>424</v>
      </c>
      <c r="N108" s="64">
        <v>21.68</v>
      </c>
      <c r="O108" s="64">
        <v>21.3</v>
      </c>
      <c r="P108" s="64">
        <v>22.72</v>
      </c>
      <c r="Q108" s="64">
        <v>23.11</v>
      </c>
      <c r="R108" s="64">
        <v>22.87</v>
      </c>
      <c r="S108" s="64">
        <v>25.87</v>
      </c>
      <c r="T108" s="64">
        <v>25.96</v>
      </c>
      <c r="U108" s="64">
        <v>25.5</v>
      </c>
      <c r="V108" s="64">
        <v>26.62</v>
      </c>
      <c r="W108" s="64">
        <v>27.46</v>
      </c>
      <c r="X108" s="64"/>
    </row>
    <row r="109" spans="1:24" ht="75" x14ac:dyDescent="0.25">
      <c r="A109" s="42" t="s">
        <v>281</v>
      </c>
      <c r="B109" s="42" t="s">
        <v>282</v>
      </c>
      <c r="C109" s="42" t="s">
        <v>1055</v>
      </c>
      <c r="D109" s="42" t="s">
        <v>1060</v>
      </c>
      <c r="E109" s="42" t="s">
        <v>458</v>
      </c>
      <c r="F109" s="42" t="s">
        <v>646</v>
      </c>
      <c r="G109" s="42" t="s">
        <v>368</v>
      </c>
      <c r="H109" s="42" t="s">
        <v>369</v>
      </c>
      <c r="I109" s="42" t="s">
        <v>370</v>
      </c>
      <c r="J109" s="42" t="s">
        <v>1073</v>
      </c>
      <c r="K109" s="42"/>
      <c r="L109" s="42" t="s">
        <v>425</v>
      </c>
      <c r="M109" s="42" t="s">
        <v>426</v>
      </c>
      <c r="N109" s="64">
        <v>25.69</v>
      </c>
      <c r="O109" s="64">
        <v>26.44</v>
      </c>
      <c r="P109" s="64">
        <v>26.66</v>
      </c>
      <c r="Q109" s="64">
        <v>27.04</v>
      </c>
      <c r="R109" s="64">
        <v>27.38</v>
      </c>
      <c r="S109" s="64">
        <v>29.03</v>
      </c>
      <c r="T109" s="64">
        <v>28.25</v>
      </c>
      <c r="U109" s="64">
        <v>28.64</v>
      </c>
      <c r="V109" s="64">
        <v>29.56</v>
      </c>
      <c r="W109" s="64">
        <v>31.73</v>
      </c>
      <c r="X109" s="64"/>
    </row>
    <row r="110" spans="1:24" ht="75" x14ac:dyDescent="0.25">
      <c r="A110" s="42" t="s">
        <v>281</v>
      </c>
      <c r="B110" s="42" t="s">
        <v>282</v>
      </c>
      <c r="C110" s="42" t="s">
        <v>1055</v>
      </c>
      <c r="D110" s="42" t="s">
        <v>1060</v>
      </c>
      <c r="E110" s="42" t="s">
        <v>458</v>
      </c>
      <c r="F110" s="42" t="s">
        <v>646</v>
      </c>
      <c r="G110" s="42" t="s">
        <v>368</v>
      </c>
      <c r="H110" s="42" t="s">
        <v>369</v>
      </c>
      <c r="I110" s="42" t="s">
        <v>370</v>
      </c>
      <c r="J110" s="42" t="s">
        <v>1073</v>
      </c>
      <c r="K110" s="42"/>
      <c r="L110" s="42" t="s">
        <v>427</v>
      </c>
      <c r="M110" s="42" t="s">
        <v>428</v>
      </c>
      <c r="N110" s="64">
        <v>30.62</v>
      </c>
      <c r="O110" s="64">
        <v>31.65</v>
      </c>
      <c r="P110" s="64">
        <v>31.7</v>
      </c>
      <c r="Q110" s="64">
        <v>33.24</v>
      </c>
      <c r="R110" s="64">
        <v>33.840000000000003</v>
      </c>
      <c r="S110" s="64">
        <v>35.11</v>
      </c>
      <c r="T110" s="64">
        <v>34.25</v>
      </c>
      <c r="U110" s="64">
        <v>33.93</v>
      </c>
      <c r="V110" s="64">
        <v>33.869999999999997</v>
      </c>
      <c r="W110" s="64">
        <v>33.64</v>
      </c>
      <c r="X110" s="64"/>
    </row>
    <row r="111" spans="1:24" ht="75" x14ac:dyDescent="0.25">
      <c r="A111" s="42" t="s">
        <v>281</v>
      </c>
      <c r="B111" s="42" t="s">
        <v>282</v>
      </c>
      <c r="C111" s="42" t="s">
        <v>1055</v>
      </c>
      <c r="D111" s="42" t="s">
        <v>1060</v>
      </c>
      <c r="E111" s="42" t="s">
        <v>458</v>
      </c>
      <c r="F111" s="42" t="s">
        <v>646</v>
      </c>
      <c r="G111" s="42" t="s">
        <v>368</v>
      </c>
      <c r="H111" s="42" t="s">
        <v>369</v>
      </c>
      <c r="I111" s="42" t="s">
        <v>370</v>
      </c>
      <c r="J111" s="42" t="s">
        <v>1073</v>
      </c>
      <c r="K111" s="42"/>
      <c r="L111" s="42" t="s">
        <v>429</v>
      </c>
      <c r="M111" s="42" t="s">
        <v>430</v>
      </c>
      <c r="N111" s="64">
        <v>25.55</v>
      </c>
      <c r="O111" s="64">
        <v>25.58</v>
      </c>
      <c r="P111" s="64">
        <v>25.16</v>
      </c>
      <c r="Q111" s="64">
        <v>26.25</v>
      </c>
      <c r="R111" s="64">
        <v>27.85</v>
      </c>
      <c r="S111" s="64">
        <v>29.38</v>
      </c>
      <c r="T111" s="64">
        <v>28.88</v>
      </c>
      <c r="U111" s="64">
        <v>26.61</v>
      </c>
      <c r="V111" s="64">
        <v>26.77</v>
      </c>
      <c r="W111" s="64">
        <v>29.53</v>
      </c>
      <c r="X111" s="64"/>
    </row>
    <row r="112" spans="1:24" ht="75" x14ac:dyDescent="0.25">
      <c r="A112" s="42" t="s">
        <v>281</v>
      </c>
      <c r="B112" s="42" t="s">
        <v>282</v>
      </c>
      <c r="C112" s="42" t="s">
        <v>1055</v>
      </c>
      <c r="D112" s="42" t="s">
        <v>1060</v>
      </c>
      <c r="E112" s="42" t="s">
        <v>458</v>
      </c>
      <c r="F112" s="42" t="s">
        <v>646</v>
      </c>
      <c r="G112" s="42" t="s">
        <v>368</v>
      </c>
      <c r="H112" s="42" t="s">
        <v>369</v>
      </c>
      <c r="I112" s="42" t="s">
        <v>370</v>
      </c>
      <c r="J112" s="42" t="s">
        <v>1073</v>
      </c>
      <c r="K112" s="42"/>
      <c r="L112" s="42" t="s">
        <v>431</v>
      </c>
      <c r="M112" s="42" t="s">
        <v>432</v>
      </c>
      <c r="N112" s="64">
        <v>23.81</v>
      </c>
      <c r="O112" s="64">
        <v>26.49</v>
      </c>
      <c r="P112" s="64">
        <v>27.87</v>
      </c>
      <c r="Q112" s="64">
        <v>28.65</v>
      </c>
      <c r="R112" s="64">
        <v>29.38</v>
      </c>
      <c r="S112" s="64">
        <v>30.52</v>
      </c>
      <c r="T112" s="64">
        <v>33.6</v>
      </c>
      <c r="U112" s="64">
        <v>32.020000000000003</v>
      </c>
      <c r="V112" s="64">
        <v>33.15</v>
      </c>
      <c r="W112" s="64">
        <v>32.99</v>
      </c>
      <c r="X112" s="64"/>
    </row>
    <row r="113" spans="1:24" ht="75" x14ac:dyDescent="0.25">
      <c r="A113" s="42" t="s">
        <v>281</v>
      </c>
      <c r="B113" s="42" t="s">
        <v>282</v>
      </c>
      <c r="C113" s="42" t="s">
        <v>1055</v>
      </c>
      <c r="D113" s="42" t="s">
        <v>1060</v>
      </c>
      <c r="E113" s="42" t="s">
        <v>458</v>
      </c>
      <c r="F113" s="42" t="s">
        <v>646</v>
      </c>
      <c r="G113" s="42" t="s">
        <v>368</v>
      </c>
      <c r="H113" s="42" t="s">
        <v>369</v>
      </c>
      <c r="I113" s="42" t="s">
        <v>370</v>
      </c>
      <c r="J113" s="42" t="s">
        <v>1073</v>
      </c>
      <c r="K113" s="42"/>
      <c r="L113" s="42" t="s">
        <v>433</v>
      </c>
      <c r="M113" s="42" t="s">
        <v>434</v>
      </c>
      <c r="N113" s="64">
        <v>25.08</v>
      </c>
      <c r="O113" s="64">
        <v>25</v>
      </c>
      <c r="P113" s="64">
        <v>25.04</v>
      </c>
      <c r="Q113" s="64">
        <v>25.07</v>
      </c>
      <c r="R113" s="64">
        <v>26.67</v>
      </c>
      <c r="S113" s="64">
        <v>27.97</v>
      </c>
      <c r="T113" s="64">
        <v>28.62</v>
      </c>
      <c r="U113" s="64">
        <v>28.43</v>
      </c>
      <c r="V113" s="64">
        <v>29.33</v>
      </c>
      <c r="W113" s="64">
        <v>31.33</v>
      </c>
      <c r="X113" s="64"/>
    </row>
    <row r="114" spans="1:24" ht="75" x14ac:dyDescent="0.25">
      <c r="A114" s="42" t="s">
        <v>281</v>
      </c>
      <c r="B114" s="42" t="s">
        <v>282</v>
      </c>
      <c r="C114" s="42" t="s">
        <v>1055</v>
      </c>
      <c r="D114" s="42" t="s">
        <v>1060</v>
      </c>
      <c r="E114" s="42" t="s">
        <v>458</v>
      </c>
      <c r="F114" s="42" t="s">
        <v>646</v>
      </c>
      <c r="G114" s="42" t="s">
        <v>368</v>
      </c>
      <c r="H114" s="42" t="s">
        <v>369</v>
      </c>
      <c r="I114" s="42" t="s">
        <v>370</v>
      </c>
      <c r="J114" s="42" t="s">
        <v>1073</v>
      </c>
      <c r="K114" s="42"/>
      <c r="L114" s="42" t="s">
        <v>435</v>
      </c>
      <c r="M114" s="42" t="s">
        <v>436</v>
      </c>
      <c r="N114" s="64">
        <v>21.47</v>
      </c>
      <c r="O114" s="64">
        <v>22.43</v>
      </c>
      <c r="P114" s="64">
        <v>24.33</v>
      </c>
      <c r="Q114" s="64">
        <v>24.27</v>
      </c>
      <c r="R114" s="64">
        <v>25.09</v>
      </c>
      <c r="S114" s="64">
        <v>26.14</v>
      </c>
      <c r="T114" s="64">
        <v>24.71</v>
      </c>
      <c r="U114" s="64">
        <v>25.24</v>
      </c>
      <c r="V114" s="64">
        <v>25.65</v>
      </c>
      <c r="W114" s="64">
        <v>27.53</v>
      </c>
      <c r="X114" s="64"/>
    </row>
    <row r="115" spans="1:24" ht="75" x14ac:dyDescent="0.25">
      <c r="A115" s="42" t="s">
        <v>281</v>
      </c>
      <c r="B115" s="42" t="s">
        <v>282</v>
      </c>
      <c r="C115" s="42" t="s">
        <v>1055</v>
      </c>
      <c r="D115" s="42" t="s">
        <v>1060</v>
      </c>
      <c r="E115" s="42" t="s">
        <v>458</v>
      </c>
      <c r="F115" s="42" t="s">
        <v>646</v>
      </c>
      <c r="G115" s="42" t="s">
        <v>368</v>
      </c>
      <c r="H115" s="42" t="s">
        <v>369</v>
      </c>
      <c r="I115" s="42" t="s">
        <v>370</v>
      </c>
      <c r="J115" s="42" t="s">
        <v>1073</v>
      </c>
      <c r="K115" s="42"/>
      <c r="L115" s="42" t="s">
        <v>437</v>
      </c>
      <c r="M115" s="42" t="s">
        <v>438</v>
      </c>
      <c r="N115" s="64">
        <v>26.74</v>
      </c>
      <c r="O115" s="64">
        <v>27.33</v>
      </c>
      <c r="P115" s="64">
        <v>29.08</v>
      </c>
      <c r="Q115" s="64">
        <v>30.66</v>
      </c>
      <c r="R115" s="64">
        <v>30.97</v>
      </c>
      <c r="S115" s="64">
        <v>33.31</v>
      </c>
      <c r="T115" s="64">
        <v>34.26</v>
      </c>
      <c r="U115" s="64">
        <v>34.46</v>
      </c>
      <c r="V115" s="64">
        <v>33.31</v>
      </c>
      <c r="W115" s="64">
        <v>35.08</v>
      </c>
      <c r="X115" s="64"/>
    </row>
    <row r="116" spans="1:24" ht="75" x14ac:dyDescent="0.25">
      <c r="A116" s="42" t="s">
        <v>281</v>
      </c>
      <c r="B116" s="42" t="s">
        <v>282</v>
      </c>
      <c r="C116" s="42" t="s">
        <v>1055</v>
      </c>
      <c r="D116" s="42" t="s">
        <v>1060</v>
      </c>
      <c r="E116" s="42" t="s">
        <v>458</v>
      </c>
      <c r="F116" s="42" t="s">
        <v>646</v>
      </c>
      <c r="G116" s="42" t="s">
        <v>368</v>
      </c>
      <c r="H116" s="42" t="s">
        <v>369</v>
      </c>
      <c r="I116" s="42" t="s">
        <v>370</v>
      </c>
      <c r="J116" s="42" t="s">
        <v>1073</v>
      </c>
      <c r="K116" s="42"/>
      <c r="L116" s="42" t="s">
        <v>439</v>
      </c>
      <c r="M116" s="42" t="s">
        <v>440</v>
      </c>
      <c r="N116" s="64">
        <v>25.44</v>
      </c>
      <c r="O116" s="64">
        <v>25.2</v>
      </c>
      <c r="P116" s="64">
        <v>25.45</v>
      </c>
      <c r="Q116" s="64">
        <v>25.5</v>
      </c>
      <c r="R116" s="64">
        <v>27.28</v>
      </c>
      <c r="S116" s="64">
        <v>29.43</v>
      </c>
      <c r="T116" s="64">
        <v>27.75</v>
      </c>
      <c r="U116" s="64">
        <v>28.53</v>
      </c>
      <c r="V116" s="64">
        <v>29.16</v>
      </c>
      <c r="W116" s="64">
        <v>31.29</v>
      </c>
      <c r="X116" s="64"/>
    </row>
    <row r="117" spans="1:24" ht="75" x14ac:dyDescent="0.25">
      <c r="A117" s="42" t="s">
        <v>281</v>
      </c>
      <c r="B117" s="42" t="s">
        <v>282</v>
      </c>
      <c r="C117" s="42" t="s">
        <v>1055</v>
      </c>
      <c r="D117" s="42" t="s">
        <v>1060</v>
      </c>
      <c r="E117" s="42" t="s">
        <v>458</v>
      </c>
      <c r="F117" s="42" t="s">
        <v>646</v>
      </c>
      <c r="G117" s="42" t="s">
        <v>368</v>
      </c>
      <c r="H117" s="42" t="s">
        <v>369</v>
      </c>
      <c r="I117" s="42" t="s">
        <v>370</v>
      </c>
      <c r="J117" s="42" t="s">
        <v>1073</v>
      </c>
      <c r="K117" s="42"/>
      <c r="L117" s="42" t="s">
        <v>441</v>
      </c>
      <c r="M117" s="42" t="s">
        <v>442</v>
      </c>
      <c r="N117" s="64">
        <v>28.58</v>
      </c>
      <c r="O117" s="64">
        <v>30.33</v>
      </c>
      <c r="P117" s="64">
        <v>30.75</v>
      </c>
      <c r="Q117" s="64">
        <v>32.15</v>
      </c>
      <c r="R117" s="64">
        <v>33.76</v>
      </c>
      <c r="S117" s="64">
        <v>34.01</v>
      </c>
      <c r="T117" s="64">
        <v>33</v>
      </c>
      <c r="U117" s="64">
        <v>32.64</v>
      </c>
      <c r="V117" s="64">
        <v>31.81</v>
      </c>
      <c r="W117" s="64">
        <v>33.409999999999997</v>
      </c>
      <c r="X117" s="64"/>
    </row>
    <row r="118" spans="1:24" ht="75" x14ac:dyDescent="0.25">
      <c r="A118" s="42" t="s">
        <v>281</v>
      </c>
      <c r="B118" s="42" t="s">
        <v>282</v>
      </c>
      <c r="C118" s="42" t="s">
        <v>1055</v>
      </c>
      <c r="D118" s="42" t="s">
        <v>1060</v>
      </c>
      <c r="E118" s="42" t="s">
        <v>458</v>
      </c>
      <c r="F118" s="42" t="s">
        <v>646</v>
      </c>
      <c r="G118" s="42" t="s">
        <v>368</v>
      </c>
      <c r="H118" s="42" t="s">
        <v>369</v>
      </c>
      <c r="I118" s="42" t="s">
        <v>370</v>
      </c>
      <c r="J118" s="42" t="s">
        <v>1073</v>
      </c>
      <c r="K118" s="42"/>
      <c r="L118" s="42" t="s">
        <v>443</v>
      </c>
      <c r="M118" s="42" t="s">
        <v>444</v>
      </c>
      <c r="N118" s="64">
        <v>23.34</v>
      </c>
      <c r="O118" s="64">
        <v>23.36</v>
      </c>
      <c r="P118" s="64">
        <v>23.95</v>
      </c>
      <c r="Q118" s="64">
        <v>24.68</v>
      </c>
      <c r="R118" s="64">
        <v>25.02</v>
      </c>
      <c r="S118" s="64">
        <v>25.64</v>
      </c>
      <c r="T118" s="64">
        <v>26.64</v>
      </c>
      <c r="U118" s="64">
        <v>25.51</v>
      </c>
      <c r="V118" s="64">
        <v>25.37</v>
      </c>
      <c r="W118" s="64">
        <v>26.78</v>
      </c>
      <c r="X118" s="64"/>
    </row>
    <row r="119" spans="1:24" ht="75" x14ac:dyDescent="0.25">
      <c r="A119" s="42" t="s">
        <v>281</v>
      </c>
      <c r="B119" s="42" t="s">
        <v>282</v>
      </c>
      <c r="C119" s="42" t="s">
        <v>1055</v>
      </c>
      <c r="D119" s="42" t="s">
        <v>1060</v>
      </c>
      <c r="E119" s="42" t="s">
        <v>458</v>
      </c>
      <c r="F119" s="42" t="s">
        <v>646</v>
      </c>
      <c r="G119" s="42" t="s">
        <v>368</v>
      </c>
      <c r="H119" s="42" t="s">
        <v>369</v>
      </c>
      <c r="I119" s="42" t="s">
        <v>370</v>
      </c>
      <c r="J119" s="42" t="s">
        <v>1073</v>
      </c>
      <c r="K119" s="42"/>
      <c r="L119" s="42" t="s">
        <v>445</v>
      </c>
      <c r="M119" s="42" t="s">
        <v>446</v>
      </c>
      <c r="N119" s="64">
        <v>26.53</v>
      </c>
      <c r="O119" s="64">
        <v>26.72</v>
      </c>
      <c r="P119" s="64">
        <v>27.59</v>
      </c>
      <c r="Q119" s="64">
        <v>28.13</v>
      </c>
      <c r="R119" s="64">
        <v>27.59</v>
      </c>
      <c r="S119" s="64">
        <v>28.79</v>
      </c>
      <c r="T119" s="64">
        <v>27.9</v>
      </c>
      <c r="U119" s="64">
        <v>28.88</v>
      </c>
      <c r="V119" s="64">
        <v>29.35</v>
      </c>
      <c r="W119" s="64">
        <v>31.11</v>
      </c>
      <c r="X119" s="64"/>
    </row>
    <row r="120" spans="1:24" ht="75" x14ac:dyDescent="0.25">
      <c r="A120" s="42" t="s">
        <v>281</v>
      </c>
      <c r="B120" s="42" t="s">
        <v>282</v>
      </c>
      <c r="C120" s="42" t="s">
        <v>1055</v>
      </c>
      <c r="D120" s="42" t="s">
        <v>1060</v>
      </c>
      <c r="E120" s="42" t="s">
        <v>458</v>
      </c>
      <c r="F120" s="42" t="s">
        <v>646</v>
      </c>
      <c r="G120" s="42" t="s">
        <v>368</v>
      </c>
      <c r="H120" s="42" t="s">
        <v>369</v>
      </c>
      <c r="I120" s="42" t="s">
        <v>370</v>
      </c>
      <c r="J120" s="42" t="s">
        <v>1073</v>
      </c>
      <c r="K120" s="42"/>
      <c r="L120" s="42" t="s">
        <v>447</v>
      </c>
      <c r="M120" s="42" t="s">
        <v>448</v>
      </c>
      <c r="N120" s="64">
        <v>26.14</v>
      </c>
      <c r="O120" s="64">
        <v>26.84</v>
      </c>
      <c r="P120" s="64">
        <v>27.44</v>
      </c>
      <c r="Q120" s="64">
        <v>27.28</v>
      </c>
      <c r="R120" s="64">
        <v>29.2</v>
      </c>
      <c r="S120" s="64">
        <v>30.72</v>
      </c>
      <c r="T120" s="64">
        <v>31.54</v>
      </c>
      <c r="U120" s="64">
        <v>31.67</v>
      </c>
      <c r="V120" s="64">
        <v>31.01</v>
      </c>
      <c r="W120" s="64">
        <v>32.840000000000003</v>
      </c>
      <c r="X120" s="64"/>
    </row>
    <row r="121" spans="1:24" ht="75" x14ac:dyDescent="0.25">
      <c r="A121" s="42" t="s">
        <v>281</v>
      </c>
      <c r="B121" s="42" t="s">
        <v>282</v>
      </c>
      <c r="C121" s="42" t="s">
        <v>1055</v>
      </c>
      <c r="D121" s="42" t="s">
        <v>1060</v>
      </c>
      <c r="E121" s="42" t="s">
        <v>458</v>
      </c>
      <c r="F121" s="42" t="s">
        <v>646</v>
      </c>
      <c r="G121" s="42" t="s">
        <v>368</v>
      </c>
      <c r="H121" s="42" t="s">
        <v>369</v>
      </c>
      <c r="I121" s="42" t="s">
        <v>370</v>
      </c>
      <c r="J121" s="42" t="s">
        <v>1073</v>
      </c>
      <c r="K121" s="42"/>
      <c r="L121" s="42" t="s">
        <v>449</v>
      </c>
      <c r="M121" s="42" t="s">
        <v>450</v>
      </c>
      <c r="N121" s="64">
        <v>25.8</v>
      </c>
      <c r="O121" s="64">
        <v>25.75</v>
      </c>
      <c r="P121" s="64">
        <v>26.34</v>
      </c>
      <c r="Q121" s="64">
        <v>27.2</v>
      </c>
      <c r="R121" s="64">
        <v>28.95</v>
      </c>
      <c r="S121" s="64">
        <v>30.74</v>
      </c>
      <c r="T121" s="64">
        <v>31.1</v>
      </c>
      <c r="U121" s="64">
        <v>31.97</v>
      </c>
      <c r="V121" s="64">
        <v>33.5</v>
      </c>
      <c r="W121" s="64">
        <v>34.89</v>
      </c>
      <c r="X121" s="64"/>
    </row>
    <row r="122" spans="1:24" ht="45" x14ac:dyDescent="0.25">
      <c r="A122" s="42" t="s">
        <v>1074</v>
      </c>
      <c r="B122" s="42" t="s">
        <v>1075</v>
      </c>
      <c r="C122" s="42" t="s">
        <v>1055</v>
      </c>
      <c r="D122" s="42" t="s">
        <v>1060</v>
      </c>
      <c r="E122" s="42" t="s">
        <v>458</v>
      </c>
      <c r="F122" s="42"/>
      <c r="G122" s="42"/>
      <c r="H122" s="42" t="s">
        <v>369</v>
      </c>
      <c r="I122" s="42" t="s">
        <v>370</v>
      </c>
      <c r="J122" s="42" t="s">
        <v>1076</v>
      </c>
      <c r="K122" s="42"/>
      <c r="L122" s="42" t="s">
        <v>373</v>
      </c>
      <c r="M122" s="42" t="s">
        <v>374</v>
      </c>
      <c r="N122" s="42">
        <v>102255</v>
      </c>
      <c r="O122" s="42">
        <v>103211</v>
      </c>
      <c r="P122" s="42">
        <v>105532</v>
      </c>
      <c r="Q122" s="42">
        <v>108270</v>
      </c>
      <c r="R122" s="42">
        <v>112534</v>
      </c>
      <c r="S122" s="42">
        <v>121814</v>
      </c>
      <c r="T122" s="42">
        <v>125479</v>
      </c>
      <c r="U122" s="42">
        <v>129979</v>
      </c>
      <c r="V122" s="42">
        <v>138302</v>
      </c>
      <c r="W122" s="42">
        <v>151057</v>
      </c>
      <c r="X122" s="42"/>
    </row>
    <row r="123" spans="1:24" ht="45" x14ac:dyDescent="0.25">
      <c r="A123" s="42" t="s">
        <v>1074</v>
      </c>
      <c r="B123" s="42" t="s">
        <v>1075</v>
      </c>
      <c r="C123" s="42" t="s">
        <v>1055</v>
      </c>
      <c r="D123" s="42" t="s">
        <v>1060</v>
      </c>
      <c r="E123" s="42" t="s">
        <v>458</v>
      </c>
      <c r="F123" s="42"/>
      <c r="G123" s="42"/>
      <c r="H123" s="42" t="s">
        <v>369</v>
      </c>
      <c r="I123" s="42" t="s">
        <v>370</v>
      </c>
      <c r="J123" s="42" t="s">
        <v>1076</v>
      </c>
      <c r="K123" s="42"/>
      <c r="L123" s="42" t="s">
        <v>423</v>
      </c>
      <c r="M123" s="42" t="s">
        <v>424</v>
      </c>
      <c r="N123" s="42">
        <v>12335</v>
      </c>
      <c r="O123" s="42">
        <v>12446</v>
      </c>
      <c r="P123" s="42">
        <v>13511</v>
      </c>
      <c r="Q123" s="42">
        <v>14014</v>
      </c>
      <c r="R123" s="42">
        <v>14283</v>
      </c>
      <c r="S123" s="42">
        <v>16681</v>
      </c>
      <c r="T123" s="42">
        <v>17435</v>
      </c>
      <c r="U123" s="42">
        <v>17771</v>
      </c>
      <c r="V123" s="42">
        <v>19280</v>
      </c>
      <c r="W123" s="42">
        <v>20736</v>
      </c>
      <c r="X123" s="42"/>
    </row>
    <row r="124" spans="1:24" ht="45" x14ac:dyDescent="0.25">
      <c r="A124" s="42" t="s">
        <v>1074</v>
      </c>
      <c r="B124" s="42" t="s">
        <v>1075</v>
      </c>
      <c r="C124" s="42" t="s">
        <v>1055</v>
      </c>
      <c r="D124" s="42" t="s">
        <v>1060</v>
      </c>
      <c r="E124" s="42" t="s">
        <v>458</v>
      </c>
      <c r="F124" s="42"/>
      <c r="G124" s="42"/>
      <c r="H124" s="42" t="s">
        <v>369</v>
      </c>
      <c r="I124" s="42" t="s">
        <v>370</v>
      </c>
      <c r="J124" s="42" t="s">
        <v>1076</v>
      </c>
      <c r="K124" s="42"/>
      <c r="L124" s="42" t="s">
        <v>425</v>
      </c>
      <c r="M124" s="42" t="s">
        <v>426</v>
      </c>
      <c r="N124" s="42">
        <v>9643</v>
      </c>
      <c r="O124" s="42">
        <v>9869</v>
      </c>
      <c r="P124" s="42">
        <v>9957</v>
      </c>
      <c r="Q124" s="42">
        <v>10133</v>
      </c>
      <c r="R124" s="42">
        <v>10369</v>
      </c>
      <c r="S124" s="42">
        <v>11256</v>
      </c>
      <c r="T124" s="42">
        <v>11468</v>
      </c>
      <c r="U124" s="42">
        <v>12380</v>
      </c>
      <c r="V124" s="42">
        <v>13743</v>
      </c>
      <c r="W124" s="42">
        <v>15665</v>
      </c>
      <c r="X124" s="42"/>
    </row>
    <row r="125" spans="1:24" ht="45" x14ac:dyDescent="0.25">
      <c r="A125" s="42" t="s">
        <v>1074</v>
      </c>
      <c r="B125" s="42" t="s">
        <v>1075</v>
      </c>
      <c r="C125" s="42" t="s">
        <v>1055</v>
      </c>
      <c r="D125" s="42" t="s">
        <v>1060</v>
      </c>
      <c r="E125" s="42" t="s">
        <v>458</v>
      </c>
      <c r="F125" s="42"/>
      <c r="G125" s="42"/>
      <c r="H125" s="42" t="s">
        <v>369</v>
      </c>
      <c r="I125" s="42" t="s">
        <v>370</v>
      </c>
      <c r="J125" s="42" t="s">
        <v>1076</v>
      </c>
      <c r="K125" s="42"/>
      <c r="L125" s="42" t="s">
        <v>427</v>
      </c>
      <c r="M125" s="42" t="s">
        <v>428</v>
      </c>
      <c r="N125" s="42">
        <v>8094</v>
      </c>
      <c r="O125" s="42">
        <v>8270</v>
      </c>
      <c r="P125" s="42">
        <v>8186</v>
      </c>
      <c r="Q125" s="42">
        <v>8621</v>
      </c>
      <c r="R125" s="42">
        <v>8898</v>
      </c>
      <c r="S125" s="42">
        <v>9365</v>
      </c>
      <c r="T125" s="42">
        <v>9461</v>
      </c>
      <c r="U125" s="42">
        <v>9757</v>
      </c>
      <c r="V125" s="42">
        <v>10114</v>
      </c>
      <c r="W125" s="42">
        <v>10495</v>
      </c>
      <c r="X125" s="42"/>
    </row>
    <row r="126" spans="1:24" ht="45" x14ac:dyDescent="0.25">
      <c r="A126" s="42" t="s">
        <v>1074</v>
      </c>
      <c r="B126" s="42" t="s">
        <v>1075</v>
      </c>
      <c r="C126" s="42" t="s">
        <v>1055</v>
      </c>
      <c r="D126" s="42" t="s">
        <v>1060</v>
      </c>
      <c r="E126" s="42" t="s">
        <v>458</v>
      </c>
      <c r="F126" s="42"/>
      <c r="G126" s="42"/>
      <c r="H126" s="42" t="s">
        <v>369</v>
      </c>
      <c r="I126" s="42" t="s">
        <v>370</v>
      </c>
      <c r="J126" s="42" t="s">
        <v>1076</v>
      </c>
      <c r="K126" s="42"/>
      <c r="L126" s="42" t="s">
        <v>429</v>
      </c>
      <c r="M126" s="42" t="s">
        <v>430</v>
      </c>
      <c r="N126" s="42">
        <v>5338</v>
      </c>
      <c r="O126" s="42">
        <v>5393</v>
      </c>
      <c r="P126" s="42">
        <v>5324</v>
      </c>
      <c r="Q126" s="42">
        <v>5560</v>
      </c>
      <c r="R126" s="42">
        <v>5991</v>
      </c>
      <c r="S126" s="42">
        <v>6493</v>
      </c>
      <c r="T126" s="42">
        <v>6650</v>
      </c>
      <c r="U126" s="42">
        <v>6438</v>
      </c>
      <c r="V126" s="42">
        <v>6874</v>
      </c>
      <c r="W126" s="42">
        <v>7943</v>
      </c>
      <c r="X126" s="42"/>
    </row>
    <row r="127" spans="1:24" ht="45" x14ac:dyDescent="0.25">
      <c r="A127" s="42" t="s">
        <v>1074</v>
      </c>
      <c r="B127" s="42" t="s">
        <v>1075</v>
      </c>
      <c r="C127" s="42" t="s">
        <v>1055</v>
      </c>
      <c r="D127" s="42" t="s">
        <v>1060</v>
      </c>
      <c r="E127" s="42" t="s">
        <v>458</v>
      </c>
      <c r="F127" s="42"/>
      <c r="G127" s="42"/>
      <c r="H127" s="42" t="s">
        <v>369</v>
      </c>
      <c r="I127" s="42" t="s">
        <v>370</v>
      </c>
      <c r="J127" s="42" t="s">
        <v>1076</v>
      </c>
      <c r="K127" s="42"/>
      <c r="L127" s="42" t="s">
        <v>431</v>
      </c>
      <c r="M127" s="42" t="s">
        <v>432</v>
      </c>
      <c r="N127" s="42">
        <v>2532</v>
      </c>
      <c r="O127" s="42">
        <v>2812</v>
      </c>
      <c r="P127" s="42">
        <v>2915</v>
      </c>
      <c r="Q127" s="42">
        <v>2943</v>
      </c>
      <c r="R127" s="42">
        <v>3019</v>
      </c>
      <c r="S127" s="42">
        <v>3141</v>
      </c>
      <c r="T127" s="42">
        <v>3508</v>
      </c>
      <c r="U127" s="42">
        <v>3453</v>
      </c>
      <c r="V127" s="42">
        <v>3731</v>
      </c>
      <c r="W127" s="42">
        <v>3855</v>
      </c>
      <c r="X127" s="42"/>
    </row>
    <row r="128" spans="1:24" ht="45" x14ac:dyDescent="0.25">
      <c r="A128" s="42" t="s">
        <v>1074</v>
      </c>
      <c r="B128" s="42" t="s">
        <v>1075</v>
      </c>
      <c r="C128" s="42" t="s">
        <v>1055</v>
      </c>
      <c r="D128" s="42" t="s">
        <v>1060</v>
      </c>
      <c r="E128" s="42" t="s">
        <v>458</v>
      </c>
      <c r="F128" s="42"/>
      <c r="G128" s="42"/>
      <c r="H128" s="42" t="s">
        <v>369</v>
      </c>
      <c r="I128" s="42" t="s">
        <v>370</v>
      </c>
      <c r="J128" s="42" t="s">
        <v>1076</v>
      </c>
      <c r="K128" s="42"/>
      <c r="L128" s="42" t="s">
        <v>433</v>
      </c>
      <c r="M128" s="42" t="s">
        <v>434</v>
      </c>
      <c r="N128" s="42">
        <v>7958</v>
      </c>
      <c r="O128" s="42">
        <v>7864</v>
      </c>
      <c r="P128" s="42">
        <v>7757</v>
      </c>
      <c r="Q128" s="42">
        <v>7736</v>
      </c>
      <c r="R128" s="42">
        <v>8265</v>
      </c>
      <c r="S128" s="42">
        <v>8859</v>
      </c>
      <c r="T128" s="42">
        <v>9295</v>
      </c>
      <c r="U128" s="42">
        <v>9587</v>
      </c>
      <c r="V128" s="42">
        <v>10314</v>
      </c>
      <c r="W128" s="42">
        <v>11406</v>
      </c>
      <c r="X128" s="42"/>
    </row>
    <row r="129" spans="1:24" ht="45" x14ac:dyDescent="0.25">
      <c r="A129" s="42" t="s">
        <v>1074</v>
      </c>
      <c r="B129" s="42" t="s">
        <v>1075</v>
      </c>
      <c r="C129" s="42" t="s">
        <v>1055</v>
      </c>
      <c r="D129" s="42" t="s">
        <v>1060</v>
      </c>
      <c r="E129" s="42" t="s">
        <v>458</v>
      </c>
      <c r="F129" s="42"/>
      <c r="G129" s="42"/>
      <c r="H129" s="42" t="s">
        <v>369</v>
      </c>
      <c r="I129" s="42" t="s">
        <v>370</v>
      </c>
      <c r="J129" s="42" t="s">
        <v>1076</v>
      </c>
      <c r="K129" s="42"/>
      <c r="L129" s="42" t="s">
        <v>435</v>
      </c>
      <c r="M129" s="42" t="s">
        <v>436</v>
      </c>
      <c r="N129" s="42">
        <v>3308</v>
      </c>
      <c r="O129" s="42">
        <v>3406</v>
      </c>
      <c r="P129" s="42">
        <v>3659</v>
      </c>
      <c r="Q129" s="42">
        <v>3688</v>
      </c>
      <c r="R129" s="42">
        <v>3866</v>
      </c>
      <c r="S129" s="42">
        <v>4162</v>
      </c>
      <c r="T129" s="42">
        <v>4024</v>
      </c>
      <c r="U129" s="42">
        <v>4303</v>
      </c>
      <c r="V129" s="42">
        <v>4612</v>
      </c>
      <c r="W129" s="42">
        <v>5158</v>
      </c>
      <c r="X129" s="42"/>
    </row>
    <row r="130" spans="1:24" ht="45" x14ac:dyDescent="0.25">
      <c r="A130" s="42" t="s">
        <v>1074</v>
      </c>
      <c r="B130" s="42" t="s">
        <v>1075</v>
      </c>
      <c r="C130" s="42" t="s">
        <v>1055</v>
      </c>
      <c r="D130" s="42" t="s">
        <v>1060</v>
      </c>
      <c r="E130" s="42" t="s">
        <v>458</v>
      </c>
      <c r="F130" s="42"/>
      <c r="G130" s="42"/>
      <c r="H130" s="42" t="s">
        <v>369</v>
      </c>
      <c r="I130" s="42" t="s">
        <v>370</v>
      </c>
      <c r="J130" s="42" t="s">
        <v>1076</v>
      </c>
      <c r="K130" s="42"/>
      <c r="L130" s="42" t="s">
        <v>437</v>
      </c>
      <c r="M130" s="42" t="s">
        <v>438</v>
      </c>
      <c r="N130" s="42">
        <v>6182</v>
      </c>
      <c r="O130" s="42">
        <v>6288</v>
      </c>
      <c r="P130" s="42">
        <v>6599</v>
      </c>
      <c r="Q130" s="42">
        <v>6766</v>
      </c>
      <c r="R130" s="42">
        <v>6836</v>
      </c>
      <c r="S130" s="42">
        <v>7503</v>
      </c>
      <c r="T130" s="42">
        <v>7978</v>
      </c>
      <c r="U130" s="42">
        <v>8378</v>
      </c>
      <c r="V130" s="42">
        <v>8501</v>
      </c>
      <c r="W130" s="42">
        <v>9293</v>
      </c>
      <c r="X130" s="42"/>
    </row>
    <row r="131" spans="1:24" ht="45" x14ac:dyDescent="0.25">
      <c r="A131" s="42" t="s">
        <v>1074</v>
      </c>
      <c r="B131" s="42" t="s">
        <v>1075</v>
      </c>
      <c r="C131" s="42" t="s">
        <v>1055</v>
      </c>
      <c r="D131" s="42" t="s">
        <v>1060</v>
      </c>
      <c r="E131" s="42" t="s">
        <v>458</v>
      </c>
      <c r="F131" s="42"/>
      <c r="G131" s="42"/>
      <c r="H131" s="42" t="s">
        <v>369</v>
      </c>
      <c r="I131" s="42" t="s">
        <v>370</v>
      </c>
      <c r="J131" s="42" t="s">
        <v>1076</v>
      </c>
      <c r="K131" s="42"/>
      <c r="L131" s="42" t="s">
        <v>439</v>
      </c>
      <c r="M131" s="42" t="s">
        <v>440</v>
      </c>
      <c r="N131" s="42">
        <v>5273</v>
      </c>
      <c r="O131" s="42">
        <v>5249</v>
      </c>
      <c r="P131" s="42">
        <v>5294</v>
      </c>
      <c r="Q131" s="42">
        <v>5341</v>
      </c>
      <c r="R131" s="42">
        <v>5759</v>
      </c>
      <c r="S131" s="42">
        <v>6341</v>
      </c>
      <c r="T131" s="42">
        <v>6169</v>
      </c>
      <c r="U131" s="42">
        <v>6597</v>
      </c>
      <c r="V131" s="42">
        <v>7067</v>
      </c>
      <c r="W131" s="42">
        <v>7816</v>
      </c>
      <c r="X131" s="42"/>
    </row>
    <row r="132" spans="1:24" ht="45" x14ac:dyDescent="0.25">
      <c r="A132" s="42" t="s">
        <v>1074</v>
      </c>
      <c r="B132" s="42" t="s">
        <v>1075</v>
      </c>
      <c r="C132" s="42" t="s">
        <v>1055</v>
      </c>
      <c r="D132" s="42" t="s">
        <v>1060</v>
      </c>
      <c r="E132" s="42" t="s">
        <v>458</v>
      </c>
      <c r="F132" s="42"/>
      <c r="G132" s="42"/>
      <c r="H132" s="42" t="s">
        <v>369</v>
      </c>
      <c r="I132" s="42" t="s">
        <v>370</v>
      </c>
      <c r="J132" s="42" t="s">
        <v>1076</v>
      </c>
      <c r="K132" s="42"/>
      <c r="L132" s="42" t="s">
        <v>441</v>
      </c>
      <c r="M132" s="42" t="s">
        <v>442</v>
      </c>
      <c r="N132" s="42">
        <v>5814</v>
      </c>
      <c r="O132" s="42">
        <v>6036</v>
      </c>
      <c r="P132" s="42">
        <v>6049</v>
      </c>
      <c r="Q132" s="42">
        <v>6364</v>
      </c>
      <c r="R132" s="42">
        <v>6717</v>
      </c>
      <c r="S132" s="42">
        <v>6951</v>
      </c>
      <c r="T132" s="42">
        <v>6836</v>
      </c>
      <c r="U132" s="42">
        <v>7013</v>
      </c>
      <c r="V132" s="42">
        <v>7161</v>
      </c>
      <c r="W132" s="42">
        <v>7789</v>
      </c>
      <c r="X132" s="42"/>
    </row>
    <row r="133" spans="1:24" ht="45" x14ac:dyDescent="0.25">
      <c r="A133" s="42" t="s">
        <v>1074</v>
      </c>
      <c r="B133" s="42" t="s">
        <v>1075</v>
      </c>
      <c r="C133" s="42" t="s">
        <v>1055</v>
      </c>
      <c r="D133" s="42" t="s">
        <v>1060</v>
      </c>
      <c r="E133" s="42" t="s">
        <v>458</v>
      </c>
      <c r="F133" s="42"/>
      <c r="G133" s="42"/>
      <c r="H133" s="42" t="s">
        <v>369</v>
      </c>
      <c r="I133" s="42" t="s">
        <v>370</v>
      </c>
      <c r="J133" s="42" t="s">
        <v>1076</v>
      </c>
      <c r="K133" s="42"/>
      <c r="L133" s="42" t="s">
        <v>443</v>
      </c>
      <c r="M133" s="42" t="s">
        <v>444</v>
      </c>
      <c r="N133" s="42">
        <v>10504</v>
      </c>
      <c r="O133" s="42">
        <v>10432</v>
      </c>
      <c r="P133" s="42">
        <v>10687</v>
      </c>
      <c r="Q133" s="42">
        <v>11007</v>
      </c>
      <c r="R133" s="42">
        <v>11232</v>
      </c>
      <c r="S133" s="42">
        <v>11789</v>
      </c>
      <c r="T133" s="42">
        <v>12566</v>
      </c>
      <c r="U133" s="42">
        <v>12545</v>
      </c>
      <c r="V133" s="42">
        <v>13036</v>
      </c>
      <c r="W133" s="42">
        <v>14322</v>
      </c>
      <c r="X133" s="42"/>
    </row>
    <row r="134" spans="1:24" ht="45" x14ac:dyDescent="0.25">
      <c r="A134" s="42" t="s">
        <v>1074</v>
      </c>
      <c r="B134" s="42" t="s">
        <v>1075</v>
      </c>
      <c r="C134" s="42" t="s">
        <v>1055</v>
      </c>
      <c r="D134" s="42" t="s">
        <v>1060</v>
      </c>
      <c r="E134" s="42" t="s">
        <v>458</v>
      </c>
      <c r="F134" s="42"/>
      <c r="G134" s="42"/>
      <c r="H134" s="42" t="s">
        <v>369</v>
      </c>
      <c r="I134" s="42" t="s">
        <v>370</v>
      </c>
      <c r="J134" s="42" t="s">
        <v>1076</v>
      </c>
      <c r="K134" s="42"/>
      <c r="L134" s="42" t="s">
        <v>445</v>
      </c>
      <c r="M134" s="42" t="s">
        <v>446</v>
      </c>
      <c r="N134" s="42">
        <v>6977</v>
      </c>
      <c r="O134" s="42">
        <v>6973</v>
      </c>
      <c r="P134" s="42">
        <v>7157</v>
      </c>
      <c r="Q134" s="42">
        <v>7306</v>
      </c>
      <c r="R134" s="42">
        <v>7187</v>
      </c>
      <c r="S134" s="42">
        <v>7644</v>
      </c>
      <c r="T134" s="42">
        <v>7605</v>
      </c>
      <c r="U134" s="42">
        <v>8146</v>
      </c>
      <c r="V134" s="42">
        <v>8669</v>
      </c>
      <c r="W134" s="42">
        <v>9479</v>
      </c>
      <c r="X134" s="42"/>
    </row>
    <row r="135" spans="1:24" ht="45" x14ac:dyDescent="0.25">
      <c r="A135" s="42" t="s">
        <v>1074</v>
      </c>
      <c r="B135" s="42" t="s">
        <v>1075</v>
      </c>
      <c r="C135" s="42" t="s">
        <v>1055</v>
      </c>
      <c r="D135" s="42" t="s">
        <v>1060</v>
      </c>
      <c r="E135" s="42" t="s">
        <v>458</v>
      </c>
      <c r="F135" s="42"/>
      <c r="G135" s="42"/>
      <c r="H135" s="42" t="s">
        <v>369</v>
      </c>
      <c r="I135" s="42" t="s">
        <v>370</v>
      </c>
      <c r="J135" s="42" t="s">
        <v>1076</v>
      </c>
      <c r="K135" s="42"/>
      <c r="L135" s="42" t="s">
        <v>447</v>
      </c>
      <c r="M135" s="42" t="s">
        <v>448</v>
      </c>
      <c r="N135" s="42">
        <v>6109</v>
      </c>
      <c r="O135" s="42">
        <v>6265</v>
      </c>
      <c r="P135" s="42">
        <v>6395</v>
      </c>
      <c r="Q135" s="42">
        <v>6376</v>
      </c>
      <c r="R135" s="42">
        <v>6847</v>
      </c>
      <c r="S135" s="42">
        <v>7344</v>
      </c>
      <c r="T135" s="42">
        <v>7710</v>
      </c>
      <c r="U135" s="42">
        <v>7955</v>
      </c>
      <c r="V135" s="42">
        <v>8123</v>
      </c>
      <c r="W135" s="42">
        <v>8793</v>
      </c>
      <c r="X135" s="42"/>
    </row>
    <row r="136" spans="1:24" ht="45" x14ac:dyDescent="0.25">
      <c r="A136" s="42" t="s">
        <v>1074</v>
      </c>
      <c r="B136" s="42" t="s">
        <v>1075</v>
      </c>
      <c r="C136" s="42" t="s">
        <v>1055</v>
      </c>
      <c r="D136" s="42" t="s">
        <v>1060</v>
      </c>
      <c r="E136" s="42" t="s">
        <v>458</v>
      </c>
      <c r="F136" s="42"/>
      <c r="G136" s="42"/>
      <c r="H136" s="42" t="s">
        <v>369</v>
      </c>
      <c r="I136" s="42" t="s">
        <v>370</v>
      </c>
      <c r="J136" s="42" t="s">
        <v>1076</v>
      </c>
      <c r="K136" s="42"/>
      <c r="L136" s="42" t="s">
        <v>449</v>
      </c>
      <c r="M136" s="42" t="s">
        <v>450</v>
      </c>
      <c r="N136" s="42">
        <v>12188</v>
      </c>
      <c r="O136" s="42">
        <v>11908</v>
      </c>
      <c r="P136" s="42">
        <v>12042</v>
      </c>
      <c r="Q136" s="42">
        <v>12415</v>
      </c>
      <c r="R136" s="42">
        <v>13265</v>
      </c>
      <c r="S136" s="42">
        <v>14285</v>
      </c>
      <c r="T136" s="42">
        <v>14774</v>
      </c>
      <c r="U136" s="42">
        <v>15656</v>
      </c>
      <c r="V136" s="42">
        <v>17077</v>
      </c>
      <c r="W136" s="42">
        <v>18307</v>
      </c>
      <c r="X136" s="42"/>
    </row>
    <row r="137" spans="1:24" ht="60" x14ac:dyDescent="0.25">
      <c r="A137" s="42" t="s">
        <v>1077</v>
      </c>
      <c r="B137" s="42" t="s">
        <v>465</v>
      </c>
      <c r="C137" s="42" t="s">
        <v>1055</v>
      </c>
      <c r="D137" s="42" t="s">
        <v>1060</v>
      </c>
      <c r="E137" s="42" t="s">
        <v>458</v>
      </c>
      <c r="F137" s="42"/>
      <c r="G137" s="42"/>
      <c r="H137" s="42" t="s">
        <v>369</v>
      </c>
      <c r="I137" s="42" t="s">
        <v>370</v>
      </c>
      <c r="J137" s="42" t="s">
        <v>1078</v>
      </c>
      <c r="K137" s="42"/>
      <c r="L137" s="42" t="s">
        <v>373</v>
      </c>
      <c r="M137" s="42" t="s">
        <v>374</v>
      </c>
      <c r="N137" s="42">
        <v>405628</v>
      </c>
      <c r="O137" s="42">
        <v>404304</v>
      </c>
      <c r="P137" s="42">
        <v>403014</v>
      </c>
      <c r="Q137" s="42">
        <v>403949</v>
      </c>
      <c r="R137" s="42">
        <v>408086</v>
      </c>
      <c r="S137" s="42">
        <v>417301</v>
      </c>
      <c r="T137" s="42">
        <v>430214</v>
      </c>
      <c r="U137" s="42">
        <v>447794</v>
      </c>
      <c r="V137" s="42">
        <v>469233</v>
      </c>
      <c r="W137" s="42">
        <v>487768</v>
      </c>
      <c r="X137" s="42"/>
    </row>
    <row r="138" spans="1:24" ht="60" x14ac:dyDescent="0.25">
      <c r="A138" s="42" t="s">
        <v>1077</v>
      </c>
      <c r="B138" s="42" t="s">
        <v>465</v>
      </c>
      <c r="C138" s="42" t="s">
        <v>1055</v>
      </c>
      <c r="D138" s="42" t="s">
        <v>1060</v>
      </c>
      <c r="E138" s="42" t="s">
        <v>458</v>
      </c>
      <c r="F138" s="42"/>
      <c r="G138" s="42"/>
      <c r="H138" s="42" t="s">
        <v>369</v>
      </c>
      <c r="I138" s="42" t="s">
        <v>370</v>
      </c>
      <c r="J138" s="42" t="s">
        <v>1078</v>
      </c>
      <c r="K138" s="42"/>
      <c r="L138" s="42" t="s">
        <v>423</v>
      </c>
      <c r="M138" s="42" t="s">
        <v>424</v>
      </c>
      <c r="N138" s="42">
        <v>56901</v>
      </c>
      <c r="O138" s="42">
        <v>58430</v>
      </c>
      <c r="P138" s="42">
        <v>59460</v>
      </c>
      <c r="Q138" s="42">
        <v>60638</v>
      </c>
      <c r="R138" s="42">
        <v>62441</v>
      </c>
      <c r="S138" s="42">
        <v>64470</v>
      </c>
      <c r="T138" s="42">
        <v>67161</v>
      </c>
      <c r="U138" s="42">
        <v>69687</v>
      </c>
      <c r="V138" s="42">
        <v>72433</v>
      </c>
      <c r="W138" s="42">
        <v>75500</v>
      </c>
      <c r="X138" s="42"/>
    </row>
    <row r="139" spans="1:24" ht="60" x14ac:dyDescent="0.25">
      <c r="A139" s="42" t="s">
        <v>1077</v>
      </c>
      <c r="B139" s="42" t="s">
        <v>465</v>
      </c>
      <c r="C139" s="42" t="s">
        <v>1055</v>
      </c>
      <c r="D139" s="42" t="s">
        <v>1060</v>
      </c>
      <c r="E139" s="42" t="s">
        <v>458</v>
      </c>
      <c r="F139" s="42"/>
      <c r="G139" s="42"/>
      <c r="H139" s="42" t="s">
        <v>369</v>
      </c>
      <c r="I139" s="42" t="s">
        <v>370</v>
      </c>
      <c r="J139" s="42" t="s">
        <v>1078</v>
      </c>
      <c r="K139" s="42"/>
      <c r="L139" s="42" t="s">
        <v>425</v>
      </c>
      <c r="M139" s="42" t="s">
        <v>426</v>
      </c>
      <c r="N139" s="42">
        <v>37534</v>
      </c>
      <c r="O139" s="42">
        <v>37328</v>
      </c>
      <c r="P139" s="42">
        <v>37349</v>
      </c>
      <c r="Q139" s="42">
        <v>37477</v>
      </c>
      <c r="R139" s="42">
        <v>37868</v>
      </c>
      <c r="S139" s="42">
        <v>38773</v>
      </c>
      <c r="T139" s="42">
        <v>40588</v>
      </c>
      <c r="U139" s="42">
        <v>43224</v>
      </c>
      <c r="V139" s="42">
        <v>46495</v>
      </c>
      <c r="W139" s="42">
        <v>49371</v>
      </c>
      <c r="X139" s="42"/>
    </row>
    <row r="140" spans="1:24" ht="60" x14ac:dyDescent="0.25">
      <c r="A140" s="42" t="s">
        <v>1077</v>
      </c>
      <c r="B140" s="42" t="s">
        <v>465</v>
      </c>
      <c r="C140" s="42" t="s">
        <v>1055</v>
      </c>
      <c r="D140" s="42" t="s">
        <v>1060</v>
      </c>
      <c r="E140" s="42" t="s">
        <v>458</v>
      </c>
      <c r="F140" s="42"/>
      <c r="G140" s="42"/>
      <c r="H140" s="42" t="s">
        <v>369</v>
      </c>
      <c r="I140" s="42" t="s">
        <v>370</v>
      </c>
      <c r="J140" s="42" t="s">
        <v>1078</v>
      </c>
      <c r="K140" s="42"/>
      <c r="L140" s="42" t="s">
        <v>427</v>
      </c>
      <c r="M140" s="42" t="s">
        <v>428</v>
      </c>
      <c r="N140" s="42">
        <v>26432</v>
      </c>
      <c r="O140" s="42">
        <v>26127</v>
      </c>
      <c r="P140" s="42">
        <v>25822</v>
      </c>
      <c r="Q140" s="42">
        <v>25939</v>
      </c>
      <c r="R140" s="42">
        <v>26291</v>
      </c>
      <c r="S140" s="42">
        <v>26670</v>
      </c>
      <c r="T140" s="42">
        <v>27620</v>
      </c>
      <c r="U140" s="42">
        <v>28758</v>
      </c>
      <c r="V140" s="42">
        <v>29863</v>
      </c>
      <c r="W140" s="42">
        <v>31196</v>
      </c>
      <c r="X140" s="42"/>
    </row>
    <row r="141" spans="1:24" ht="60" x14ac:dyDescent="0.25">
      <c r="A141" s="42" t="s">
        <v>1077</v>
      </c>
      <c r="B141" s="42" t="s">
        <v>465</v>
      </c>
      <c r="C141" s="42" t="s">
        <v>1055</v>
      </c>
      <c r="D141" s="42" t="s">
        <v>1060</v>
      </c>
      <c r="E141" s="42" t="s">
        <v>458</v>
      </c>
      <c r="F141" s="42"/>
      <c r="G141" s="42"/>
      <c r="H141" s="42" t="s">
        <v>369</v>
      </c>
      <c r="I141" s="42" t="s">
        <v>370</v>
      </c>
      <c r="J141" s="42" t="s">
        <v>1078</v>
      </c>
      <c r="K141" s="42"/>
      <c r="L141" s="42" t="s">
        <v>429</v>
      </c>
      <c r="M141" s="42" t="s">
        <v>430</v>
      </c>
      <c r="N141" s="42">
        <v>20889</v>
      </c>
      <c r="O141" s="42">
        <v>21079</v>
      </c>
      <c r="P141" s="42">
        <v>21160</v>
      </c>
      <c r="Q141" s="42">
        <v>21180</v>
      </c>
      <c r="R141" s="42">
        <v>21512</v>
      </c>
      <c r="S141" s="42">
        <v>22100</v>
      </c>
      <c r="T141" s="42">
        <v>23027</v>
      </c>
      <c r="U141" s="42">
        <v>24190</v>
      </c>
      <c r="V141" s="42">
        <v>25680</v>
      </c>
      <c r="W141" s="42">
        <v>26894</v>
      </c>
      <c r="X141" s="42"/>
    </row>
    <row r="142" spans="1:24" ht="60" x14ac:dyDescent="0.25">
      <c r="A142" s="42" t="s">
        <v>1077</v>
      </c>
      <c r="B142" s="42" t="s">
        <v>465</v>
      </c>
      <c r="C142" s="42" t="s">
        <v>1055</v>
      </c>
      <c r="D142" s="42" t="s">
        <v>1060</v>
      </c>
      <c r="E142" s="42" t="s">
        <v>458</v>
      </c>
      <c r="F142" s="42"/>
      <c r="G142" s="42"/>
      <c r="H142" s="42" t="s">
        <v>369</v>
      </c>
      <c r="I142" s="42" t="s">
        <v>370</v>
      </c>
      <c r="J142" s="42" t="s">
        <v>1078</v>
      </c>
      <c r="K142" s="42"/>
      <c r="L142" s="42" t="s">
        <v>431</v>
      </c>
      <c r="M142" s="42" t="s">
        <v>432</v>
      </c>
      <c r="N142" s="42">
        <v>10634</v>
      </c>
      <c r="O142" s="42">
        <v>10614</v>
      </c>
      <c r="P142" s="42">
        <v>10460</v>
      </c>
      <c r="Q142" s="42">
        <v>10271</v>
      </c>
      <c r="R142" s="42">
        <v>10274</v>
      </c>
      <c r="S142" s="42">
        <v>10292</v>
      </c>
      <c r="T142" s="42">
        <v>10442</v>
      </c>
      <c r="U142" s="42">
        <v>10783</v>
      </c>
      <c r="V142" s="42">
        <v>11254</v>
      </c>
      <c r="W142" s="42">
        <v>11686</v>
      </c>
      <c r="X142" s="42"/>
    </row>
    <row r="143" spans="1:24" ht="60" x14ac:dyDescent="0.25">
      <c r="A143" s="42" t="s">
        <v>1077</v>
      </c>
      <c r="B143" s="42" t="s">
        <v>465</v>
      </c>
      <c r="C143" s="42" t="s">
        <v>1055</v>
      </c>
      <c r="D143" s="42" t="s">
        <v>1060</v>
      </c>
      <c r="E143" s="42" t="s">
        <v>458</v>
      </c>
      <c r="F143" s="42"/>
      <c r="G143" s="42"/>
      <c r="H143" s="42" t="s">
        <v>369</v>
      </c>
      <c r="I143" s="42" t="s">
        <v>370</v>
      </c>
      <c r="J143" s="42" t="s">
        <v>1078</v>
      </c>
      <c r="K143" s="42"/>
      <c r="L143" s="42" t="s">
        <v>433</v>
      </c>
      <c r="M143" s="42" t="s">
        <v>434</v>
      </c>
      <c r="N143" s="42">
        <v>31730</v>
      </c>
      <c r="O143" s="42">
        <v>31460</v>
      </c>
      <c r="P143" s="42">
        <v>30978</v>
      </c>
      <c r="Q143" s="42">
        <v>30853</v>
      </c>
      <c r="R143" s="42">
        <v>30993</v>
      </c>
      <c r="S143" s="42">
        <v>31669</v>
      </c>
      <c r="T143" s="42">
        <v>32478</v>
      </c>
      <c r="U143" s="42">
        <v>33717</v>
      </c>
      <c r="V143" s="42">
        <v>35171</v>
      </c>
      <c r="W143" s="42">
        <v>36409</v>
      </c>
      <c r="X143" s="42"/>
    </row>
    <row r="144" spans="1:24" ht="60" x14ac:dyDescent="0.25">
      <c r="A144" s="42" t="s">
        <v>1077</v>
      </c>
      <c r="B144" s="42" t="s">
        <v>465</v>
      </c>
      <c r="C144" s="42" t="s">
        <v>1055</v>
      </c>
      <c r="D144" s="42" t="s">
        <v>1060</v>
      </c>
      <c r="E144" s="42" t="s">
        <v>458</v>
      </c>
      <c r="F144" s="42"/>
      <c r="G144" s="42"/>
      <c r="H144" s="42" t="s">
        <v>369</v>
      </c>
      <c r="I144" s="42" t="s">
        <v>370</v>
      </c>
      <c r="J144" s="42" t="s">
        <v>1078</v>
      </c>
      <c r="K144" s="42"/>
      <c r="L144" s="42" t="s">
        <v>435</v>
      </c>
      <c r="M144" s="42" t="s">
        <v>436</v>
      </c>
      <c r="N144" s="42">
        <v>15409</v>
      </c>
      <c r="O144" s="42">
        <v>15183</v>
      </c>
      <c r="P144" s="42">
        <v>15042</v>
      </c>
      <c r="Q144" s="42">
        <v>15195</v>
      </c>
      <c r="R144" s="42">
        <v>15410</v>
      </c>
      <c r="S144" s="42">
        <v>15923</v>
      </c>
      <c r="T144" s="42">
        <v>16282</v>
      </c>
      <c r="U144" s="42">
        <v>17046</v>
      </c>
      <c r="V144" s="42">
        <v>17982</v>
      </c>
      <c r="W144" s="42">
        <v>18736</v>
      </c>
      <c r="X144" s="42"/>
    </row>
    <row r="145" spans="1:24" ht="60" x14ac:dyDescent="0.25">
      <c r="A145" s="42" t="s">
        <v>1077</v>
      </c>
      <c r="B145" s="42" t="s">
        <v>465</v>
      </c>
      <c r="C145" s="42" t="s">
        <v>1055</v>
      </c>
      <c r="D145" s="42" t="s">
        <v>1060</v>
      </c>
      <c r="E145" s="42" t="s">
        <v>458</v>
      </c>
      <c r="F145" s="42"/>
      <c r="G145" s="42"/>
      <c r="H145" s="42" t="s">
        <v>369</v>
      </c>
      <c r="I145" s="42" t="s">
        <v>370</v>
      </c>
      <c r="J145" s="42" t="s">
        <v>1078</v>
      </c>
      <c r="K145" s="42"/>
      <c r="L145" s="42" t="s">
        <v>437</v>
      </c>
      <c r="M145" s="42" t="s">
        <v>438</v>
      </c>
      <c r="N145" s="42">
        <v>23120</v>
      </c>
      <c r="O145" s="42">
        <v>23007</v>
      </c>
      <c r="P145" s="42">
        <v>22696</v>
      </c>
      <c r="Q145" s="42">
        <v>22067</v>
      </c>
      <c r="R145" s="42">
        <v>22076</v>
      </c>
      <c r="S145" s="42">
        <v>22524</v>
      </c>
      <c r="T145" s="42">
        <v>23287</v>
      </c>
      <c r="U145" s="42">
        <v>24314</v>
      </c>
      <c r="V145" s="42">
        <v>25524</v>
      </c>
      <c r="W145" s="42">
        <v>26492</v>
      </c>
      <c r="X145" s="42"/>
    </row>
    <row r="146" spans="1:24" ht="60" x14ac:dyDescent="0.25">
      <c r="A146" s="42" t="s">
        <v>1077</v>
      </c>
      <c r="B146" s="42" t="s">
        <v>465</v>
      </c>
      <c r="C146" s="42" t="s">
        <v>1055</v>
      </c>
      <c r="D146" s="42" t="s">
        <v>1060</v>
      </c>
      <c r="E146" s="42" t="s">
        <v>458</v>
      </c>
      <c r="F146" s="42"/>
      <c r="G146" s="42"/>
      <c r="H146" s="42" t="s">
        <v>369</v>
      </c>
      <c r="I146" s="42" t="s">
        <v>370</v>
      </c>
      <c r="J146" s="42" t="s">
        <v>1078</v>
      </c>
      <c r="K146" s="42"/>
      <c r="L146" s="42" t="s">
        <v>439</v>
      </c>
      <c r="M146" s="42" t="s">
        <v>440</v>
      </c>
      <c r="N146" s="42">
        <v>20724</v>
      </c>
      <c r="O146" s="42">
        <v>20826</v>
      </c>
      <c r="P146" s="42">
        <v>20802</v>
      </c>
      <c r="Q146" s="42">
        <v>20942</v>
      </c>
      <c r="R146" s="42">
        <v>21110</v>
      </c>
      <c r="S146" s="42">
        <v>21546</v>
      </c>
      <c r="T146" s="42">
        <v>22229</v>
      </c>
      <c r="U146" s="42">
        <v>23119</v>
      </c>
      <c r="V146" s="42">
        <v>24236</v>
      </c>
      <c r="W146" s="42">
        <v>24981</v>
      </c>
      <c r="X146" s="42"/>
    </row>
    <row r="147" spans="1:24" ht="60" x14ac:dyDescent="0.25">
      <c r="A147" s="42" t="s">
        <v>1077</v>
      </c>
      <c r="B147" s="42" t="s">
        <v>465</v>
      </c>
      <c r="C147" s="42" t="s">
        <v>1055</v>
      </c>
      <c r="D147" s="42" t="s">
        <v>1060</v>
      </c>
      <c r="E147" s="42" t="s">
        <v>458</v>
      </c>
      <c r="F147" s="42"/>
      <c r="G147" s="42"/>
      <c r="H147" s="42" t="s">
        <v>369</v>
      </c>
      <c r="I147" s="42" t="s">
        <v>370</v>
      </c>
      <c r="J147" s="42" t="s">
        <v>1078</v>
      </c>
      <c r="K147" s="42"/>
      <c r="L147" s="42" t="s">
        <v>441</v>
      </c>
      <c r="M147" s="42" t="s">
        <v>442</v>
      </c>
      <c r="N147" s="42">
        <v>20343</v>
      </c>
      <c r="O147" s="42">
        <v>19900</v>
      </c>
      <c r="P147" s="42">
        <v>19673</v>
      </c>
      <c r="Q147" s="42">
        <v>19795</v>
      </c>
      <c r="R147" s="42">
        <v>19896</v>
      </c>
      <c r="S147" s="42">
        <v>20438</v>
      </c>
      <c r="T147" s="42">
        <v>20717</v>
      </c>
      <c r="U147" s="42">
        <v>21484</v>
      </c>
      <c r="V147" s="42">
        <v>22515</v>
      </c>
      <c r="W147" s="42">
        <v>23314</v>
      </c>
      <c r="X147" s="42"/>
    </row>
    <row r="148" spans="1:24" ht="60" x14ac:dyDescent="0.25">
      <c r="A148" s="42" t="s">
        <v>1077</v>
      </c>
      <c r="B148" s="42" t="s">
        <v>465</v>
      </c>
      <c r="C148" s="42" t="s">
        <v>1055</v>
      </c>
      <c r="D148" s="42" t="s">
        <v>1060</v>
      </c>
      <c r="E148" s="42" t="s">
        <v>458</v>
      </c>
      <c r="F148" s="42"/>
      <c r="G148" s="42"/>
      <c r="H148" s="42" t="s">
        <v>369</v>
      </c>
      <c r="I148" s="42" t="s">
        <v>370</v>
      </c>
      <c r="J148" s="42" t="s">
        <v>1078</v>
      </c>
      <c r="K148" s="42"/>
      <c r="L148" s="42" t="s">
        <v>443</v>
      </c>
      <c r="M148" s="42" t="s">
        <v>444</v>
      </c>
      <c r="N148" s="42">
        <v>45001</v>
      </c>
      <c r="O148" s="42">
        <v>44665</v>
      </c>
      <c r="P148" s="42">
        <v>44614</v>
      </c>
      <c r="Q148" s="42">
        <v>44607</v>
      </c>
      <c r="R148" s="42">
        <v>44890</v>
      </c>
      <c r="S148" s="42">
        <v>45970</v>
      </c>
      <c r="T148" s="42">
        <v>47178</v>
      </c>
      <c r="U148" s="42">
        <v>49172</v>
      </c>
      <c r="V148" s="42">
        <v>51376</v>
      </c>
      <c r="W148" s="42">
        <v>53481</v>
      </c>
      <c r="X148" s="42"/>
    </row>
    <row r="149" spans="1:24" ht="60" x14ac:dyDescent="0.25">
      <c r="A149" s="42" t="s">
        <v>1077</v>
      </c>
      <c r="B149" s="42" t="s">
        <v>465</v>
      </c>
      <c r="C149" s="42" t="s">
        <v>1055</v>
      </c>
      <c r="D149" s="42" t="s">
        <v>1060</v>
      </c>
      <c r="E149" s="42" t="s">
        <v>458</v>
      </c>
      <c r="F149" s="42"/>
      <c r="G149" s="42"/>
      <c r="H149" s="42" t="s">
        <v>369</v>
      </c>
      <c r="I149" s="42" t="s">
        <v>370</v>
      </c>
      <c r="J149" s="42" t="s">
        <v>1078</v>
      </c>
      <c r="K149" s="42"/>
      <c r="L149" s="42" t="s">
        <v>445</v>
      </c>
      <c r="M149" s="42" t="s">
        <v>446</v>
      </c>
      <c r="N149" s="42">
        <v>26303</v>
      </c>
      <c r="O149" s="42">
        <v>26094</v>
      </c>
      <c r="P149" s="42">
        <v>25940</v>
      </c>
      <c r="Q149" s="42">
        <v>25976</v>
      </c>
      <c r="R149" s="42">
        <v>26053</v>
      </c>
      <c r="S149" s="42">
        <v>26553</v>
      </c>
      <c r="T149" s="42">
        <v>27259</v>
      </c>
      <c r="U149" s="42">
        <v>28208</v>
      </c>
      <c r="V149" s="42">
        <v>29536</v>
      </c>
      <c r="W149" s="42">
        <v>30470</v>
      </c>
      <c r="X149" s="42"/>
    </row>
    <row r="150" spans="1:24" ht="60" x14ac:dyDescent="0.25">
      <c r="A150" s="42" t="s">
        <v>1077</v>
      </c>
      <c r="B150" s="42" t="s">
        <v>465</v>
      </c>
      <c r="C150" s="42" t="s">
        <v>1055</v>
      </c>
      <c r="D150" s="42" t="s">
        <v>1060</v>
      </c>
      <c r="E150" s="42" t="s">
        <v>458</v>
      </c>
      <c r="F150" s="42"/>
      <c r="G150" s="42"/>
      <c r="H150" s="42" t="s">
        <v>369</v>
      </c>
      <c r="I150" s="42" t="s">
        <v>370</v>
      </c>
      <c r="J150" s="42" t="s">
        <v>1078</v>
      </c>
      <c r="K150" s="42"/>
      <c r="L150" s="42" t="s">
        <v>447</v>
      </c>
      <c r="M150" s="42" t="s">
        <v>448</v>
      </c>
      <c r="N150" s="42">
        <v>23373</v>
      </c>
      <c r="O150" s="42">
        <v>23344</v>
      </c>
      <c r="P150" s="42">
        <v>23307</v>
      </c>
      <c r="Q150" s="42">
        <v>23369</v>
      </c>
      <c r="R150" s="42">
        <v>23445</v>
      </c>
      <c r="S150" s="42">
        <v>23906</v>
      </c>
      <c r="T150" s="42">
        <v>24445</v>
      </c>
      <c r="U150" s="42">
        <v>25119</v>
      </c>
      <c r="V150" s="42">
        <v>26192</v>
      </c>
      <c r="W150" s="42">
        <v>26772</v>
      </c>
      <c r="X150" s="42"/>
    </row>
    <row r="151" spans="1:24" ht="60" x14ac:dyDescent="0.25">
      <c r="A151" s="42" t="s">
        <v>1077</v>
      </c>
      <c r="B151" s="42" t="s">
        <v>465</v>
      </c>
      <c r="C151" s="42" t="s">
        <v>1055</v>
      </c>
      <c r="D151" s="42" t="s">
        <v>1060</v>
      </c>
      <c r="E151" s="42" t="s">
        <v>458</v>
      </c>
      <c r="F151" s="42"/>
      <c r="G151" s="42"/>
      <c r="H151" s="42" t="s">
        <v>369</v>
      </c>
      <c r="I151" s="42" t="s">
        <v>370</v>
      </c>
      <c r="J151" s="42" t="s">
        <v>1078</v>
      </c>
      <c r="K151" s="42"/>
      <c r="L151" s="42" t="s">
        <v>449</v>
      </c>
      <c r="M151" s="42" t="s">
        <v>450</v>
      </c>
      <c r="N151" s="42">
        <v>47235</v>
      </c>
      <c r="O151" s="42">
        <v>46247</v>
      </c>
      <c r="P151" s="42">
        <v>45711</v>
      </c>
      <c r="Q151" s="42">
        <v>45640</v>
      </c>
      <c r="R151" s="42">
        <v>45827</v>
      </c>
      <c r="S151" s="42">
        <v>46467</v>
      </c>
      <c r="T151" s="42">
        <v>47501</v>
      </c>
      <c r="U151" s="42">
        <v>48973</v>
      </c>
      <c r="V151" s="42">
        <v>50976</v>
      </c>
      <c r="W151" s="42">
        <v>52466</v>
      </c>
      <c r="X151" s="42"/>
    </row>
  </sheetData>
  <conditionalFormatting sqref="A1:X151">
    <cfRule type="expression" dxfId="15" priority="1">
      <formula>$L1="ČR"</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C60CA-C40F-4EE1-8074-AF06496B0257}">
  <sheetPr>
    <tabColor rgb="FF448E99"/>
  </sheetPr>
  <dimension ref="A1:AC140"/>
  <sheetViews>
    <sheetView zoomScale="70" zoomScaleNormal="70" workbookViewId="0">
      <pane ySplit="1" topLeftCell="A101" activePane="bottomLeft" state="frozen"/>
      <selection pane="bottomLeft"/>
    </sheetView>
  </sheetViews>
  <sheetFormatPr defaultRowHeight="15" x14ac:dyDescent="0.25"/>
  <cols>
    <col min="2" max="2" width="71.85546875" customWidth="1"/>
    <col min="3" max="3" width="27.5703125" customWidth="1"/>
    <col min="4" max="4" width="27.140625" customWidth="1"/>
    <col min="5" max="5" width="18.140625" customWidth="1"/>
    <col min="6" max="6" width="27.5703125" customWidth="1"/>
    <col min="7" max="7" width="18.140625" customWidth="1"/>
    <col min="8" max="8" width="18.42578125" customWidth="1"/>
    <col min="9" max="9" width="19.85546875" customWidth="1"/>
    <col min="10" max="10" width="46" customWidth="1"/>
    <col min="11" max="11" width="98.85546875" customWidth="1"/>
    <col min="12" max="12" width="17.140625" customWidth="1"/>
  </cols>
  <sheetData>
    <row r="1" spans="1:29" ht="22.5" x14ac:dyDescent="0.25">
      <c r="A1" s="30" t="s">
        <v>351</v>
      </c>
      <c r="B1" s="30" t="s">
        <v>352</v>
      </c>
      <c r="C1" s="30" t="s">
        <v>353</v>
      </c>
      <c r="D1" s="30" t="s">
        <v>354</v>
      </c>
      <c r="E1" s="30" t="s">
        <v>355</v>
      </c>
      <c r="F1" s="30" t="s">
        <v>356</v>
      </c>
      <c r="G1" s="30" t="s">
        <v>357</v>
      </c>
      <c r="H1" s="30" t="s">
        <v>358</v>
      </c>
      <c r="I1" s="30" t="s">
        <v>359</v>
      </c>
      <c r="J1" s="30" t="s">
        <v>360</v>
      </c>
      <c r="K1" s="30" t="s">
        <v>361</v>
      </c>
      <c r="L1" s="30" t="s">
        <v>362</v>
      </c>
      <c r="M1" s="30" t="s">
        <v>363</v>
      </c>
      <c r="N1" s="30">
        <v>2003</v>
      </c>
      <c r="O1" s="30">
        <v>2011</v>
      </c>
      <c r="P1" s="30">
        <v>2012</v>
      </c>
      <c r="Q1" s="30">
        <v>2013</v>
      </c>
      <c r="R1" s="30">
        <v>2014</v>
      </c>
      <c r="S1" s="30">
        <v>2015</v>
      </c>
      <c r="T1" s="30">
        <v>2016</v>
      </c>
      <c r="U1" s="30">
        <v>2017</v>
      </c>
      <c r="V1" s="30">
        <v>2018</v>
      </c>
      <c r="W1" s="30">
        <v>2019</v>
      </c>
      <c r="X1" s="30">
        <v>2020</v>
      </c>
      <c r="Y1" s="30">
        <v>2021</v>
      </c>
      <c r="Z1" s="30">
        <v>2022</v>
      </c>
      <c r="AA1" s="30">
        <v>2023</v>
      </c>
      <c r="AB1" s="30">
        <v>2024</v>
      </c>
    </row>
    <row r="2" spans="1:29" ht="120" x14ac:dyDescent="0.25">
      <c r="A2" s="42" t="s">
        <v>6</v>
      </c>
      <c r="B2" s="42" t="s">
        <v>7</v>
      </c>
      <c r="C2" s="85" t="s">
        <v>1079</v>
      </c>
      <c r="D2" s="85" t="s">
        <v>1080</v>
      </c>
      <c r="E2" s="85" t="s">
        <v>390</v>
      </c>
      <c r="F2" s="85" t="s">
        <v>646</v>
      </c>
      <c r="G2" s="85" t="s">
        <v>368</v>
      </c>
      <c r="H2" s="85" t="s">
        <v>1081</v>
      </c>
      <c r="I2" s="85" t="s">
        <v>918</v>
      </c>
      <c r="J2" s="85"/>
      <c r="K2" s="42" t="s">
        <v>1082</v>
      </c>
      <c r="L2" s="42" t="s">
        <v>373</v>
      </c>
      <c r="M2" s="85" t="s">
        <v>374</v>
      </c>
      <c r="N2" s="85"/>
      <c r="O2" s="85">
        <v>10</v>
      </c>
      <c r="P2" s="85"/>
      <c r="Q2" s="85"/>
      <c r="R2" s="85"/>
      <c r="S2" s="85">
        <v>10.199999999999999</v>
      </c>
      <c r="T2" s="85"/>
      <c r="U2" s="85"/>
      <c r="V2" s="85"/>
      <c r="W2" s="85">
        <v>10.199999999999999</v>
      </c>
      <c r="X2" s="85"/>
      <c r="Y2" s="85"/>
      <c r="Z2" s="85"/>
      <c r="AA2" s="85">
        <v>10.199999999999999</v>
      </c>
      <c r="AB2" s="85"/>
      <c r="AC2" s="87"/>
    </row>
    <row r="3" spans="1:29" ht="120" x14ac:dyDescent="0.25">
      <c r="A3" s="42" t="s">
        <v>6</v>
      </c>
      <c r="B3" s="42" t="s">
        <v>7</v>
      </c>
      <c r="C3" s="85" t="s">
        <v>1079</v>
      </c>
      <c r="D3" s="85" t="s">
        <v>1080</v>
      </c>
      <c r="E3" s="85" t="s">
        <v>390</v>
      </c>
      <c r="F3" s="85" t="s">
        <v>646</v>
      </c>
      <c r="G3" s="85" t="s">
        <v>368</v>
      </c>
      <c r="H3" s="85" t="s">
        <v>1081</v>
      </c>
      <c r="I3" s="85" t="s">
        <v>918</v>
      </c>
      <c r="J3" s="85"/>
      <c r="K3" s="42" t="s">
        <v>1082</v>
      </c>
      <c r="L3" s="42" t="s">
        <v>423</v>
      </c>
      <c r="M3" s="85" t="s">
        <v>424</v>
      </c>
      <c r="N3" s="85"/>
      <c r="O3" s="85"/>
      <c r="P3" s="85"/>
      <c r="Q3" s="85"/>
      <c r="R3" s="85"/>
      <c r="S3" s="85">
        <v>10.19</v>
      </c>
      <c r="T3" s="85"/>
      <c r="U3" s="85"/>
      <c r="V3" s="85"/>
      <c r="W3" s="85">
        <v>9.99</v>
      </c>
      <c r="X3" s="85"/>
      <c r="Y3" s="85"/>
      <c r="Z3" s="85"/>
      <c r="AA3" s="85">
        <v>10.15</v>
      </c>
      <c r="AB3" s="85"/>
      <c r="AC3" s="87"/>
    </row>
    <row r="4" spans="1:29" ht="120" x14ac:dyDescent="0.25">
      <c r="A4" s="42" t="s">
        <v>6</v>
      </c>
      <c r="B4" s="42" t="s">
        <v>7</v>
      </c>
      <c r="C4" s="85" t="s">
        <v>1079</v>
      </c>
      <c r="D4" s="85" t="s">
        <v>1080</v>
      </c>
      <c r="E4" s="85" t="s">
        <v>390</v>
      </c>
      <c r="F4" s="85" t="s">
        <v>646</v>
      </c>
      <c r="G4" s="85" t="s">
        <v>368</v>
      </c>
      <c r="H4" s="85" t="s">
        <v>1081</v>
      </c>
      <c r="I4" s="85" t="s">
        <v>918</v>
      </c>
      <c r="J4" s="85"/>
      <c r="K4" s="42" t="s">
        <v>1082</v>
      </c>
      <c r="L4" s="42" t="s">
        <v>425</v>
      </c>
      <c r="M4" s="85" t="s">
        <v>426</v>
      </c>
      <c r="N4" s="85"/>
      <c r="O4" s="85"/>
      <c r="P4" s="85"/>
      <c r="Q4" s="85"/>
      <c r="R4" s="85"/>
      <c r="S4" s="85">
        <v>10.31</v>
      </c>
      <c r="T4" s="85"/>
      <c r="U4" s="85"/>
      <c r="V4" s="85"/>
      <c r="W4" s="85">
        <v>10.199999999999999</v>
      </c>
      <c r="X4" s="85"/>
      <c r="Y4" s="85"/>
      <c r="Z4" s="85"/>
      <c r="AA4" s="85">
        <v>10.17</v>
      </c>
      <c r="AB4" s="85"/>
      <c r="AC4" s="87"/>
    </row>
    <row r="5" spans="1:29" ht="120" x14ac:dyDescent="0.25">
      <c r="A5" s="42" t="s">
        <v>6</v>
      </c>
      <c r="B5" s="42" t="s">
        <v>7</v>
      </c>
      <c r="C5" s="85" t="s">
        <v>1079</v>
      </c>
      <c r="D5" s="85" t="s">
        <v>1080</v>
      </c>
      <c r="E5" s="85" t="s">
        <v>390</v>
      </c>
      <c r="F5" s="85" t="s">
        <v>646</v>
      </c>
      <c r="G5" s="85" t="s">
        <v>368</v>
      </c>
      <c r="H5" s="85" t="s">
        <v>1081</v>
      </c>
      <c r="I5" s="85" t="s">
        <v>918</v>
      </c>
      <c r="J5" s="85"/>
      <c r="K5" s="42" t="s">
        <v>1082</v>
      </c>
      <c r="L5" s="42" t="s">
        <v>427</v>
      </c>
      <c r="M5" s="85" t="s">
        <v>428</v>
      </c>
      <c r="N5" s="85"/>
      <c r="O5" s="85"/>
      <c r="P5" s="85"/>
      <c r="Q5" s="85"/>
      <c r="R5" s="85"/>
      <c r="S5" s="85">
        <v>10.029999999999999</v>
      </c>
      <c r="T5" s="85"/>
      <c r="U5" s="85"/>
      <c r="V5" s="85"/>
      <c r="W5" s="85">
        <v>10.25</v>
      </c>
      <c r="X5" s="85"/>
      <c r="Y5" s="85"/>
      <c r="Z5" s="85"/>
      <c r="AA5" s="85">
        <v>10.15</v>
      </c>
      <c r="AB5" s="85"/>
      <c r="AC5" s="87"/>
    </row>
    <row r="6" spans="1:29" ht="120" x14ac:dyDescent="0.25">
      <c r="A6" s="42" t="s">
        <v>6</v>
      </c>
      <c r="B6" s="42" t="s">
        <v>7</v>
      </c>
      <c r="C6" s="85" t="s">
        <v>1079</v>
      </c>
      <c r="D6" s="85" t="s">
        <v>1080</v>
      </c>
      <c r="E6" s="85" t="s">
        <v>390</v>
      </c>
      <c r="F6" s="85" t="s">
        <v>646</v>
      </c>
      <c r="G6" s="85" t="s">
        <v>368</v>
      </c>
      <c r="H6" s="85" t="s">
        <v>1081</v>
      </c>
      <c r="I6" s="85" t="s">
        <v>918</v>
      </c>
      <c r="J6" s="85"/>
      <c r="K6" s="42" t="s">
        <v>1082</v>
      </c>
      <c r="L6" s="42" t="s">
        <v>429</v>
      </c>
      <c r="M6" s="85" t="s">
        <v>430</v>
      </c>
      <c r="N6" s="85"/>
      <c r="O6" s="85"/>
      <c r="P6" s="85"/>
      <c r="Q6" s="85"/>
      <c r="R6" s="85"/>
      <c r="S6" s="85">
        <v>10.57</v>
      </c>
      <c r="T6" s="85"/>
      <c r="U6" s="85"/>
      <c r="V6" s="85"/>
      <c r="W6" s="85">
        <v>10.09</v>
      </c>
      <c r="X6" s="85"/>
      <c r="Y6" s="85"/>
      <c r="Z6" s="85"/>
      <c r="AA6" s="85">
        <v>10.220000000000001</v>
      </c>
      <c r="AB6" s="85"/>
      <c r="AC6" s="87"/>
    </row>
    <row r="7" spans="1:29" ht="120" x14ac:dyDescent="0.25">
      <c r="A7" s="42" t="s">
        <v>6</v>
      </c>
      <c r="B7" s="42" t="s">
        <v>7</v>
      </c>
      <c r="C7" s="85" t="s">
        <v>1079</v>
      </c>
      <c r="D7" s="85" t="s">
        <v>1080</v>
      </c>
      <c r="E7" s="85" t="s">
        <v>390</v>
      </c>
      <c r="F7" s="85" t="s">
        <v>646</v>
      </c>
      <c r="G7" s="85" t="s">
        <v>368</v>
      </c>
      <c r="H7" s="85" t="s">
        <v>1081</v>
      </c>
      <c r="I7" s="85" t="s">
        <v>918</v>
      </c>
      <c r="J7" s="85"/>
      <c r="K7" s="42" t="s">
        <v>1082</v>
      </c>
      <c r="L7" s="42" t="s">
        <v>431</v>
      </c>
      <c r="M7" s="85" t="s">
        <v>432</v>
      </c>
      <c r="N7" s="85"/>
      <c r="O7" s="85"/>
      <c r="P7" s="85"/>
      <c r="Q7" s="85"/>
      <c r="R7" s="85"/>
      <c r="S7" s="85">
        <v>10.37</v>
      </c>
      <c r="T7" s="85"/>
      <c r="U7" s="85"/>
      <c r="V7" s="85"/>
      <c r="W7" s="85">
        <v>10.27</v>
      </c>
      <c r="X7" s="85"/>
      <c r="Y7" s="85"/>
      <c r="Z7" s="85"/>
      <c r="AA7" s="85">
        <v>9.89</v>
      </c>
      <c r="AB7" s="85"/>
      <c r="AC7" s="87"/>
    </row>
    <row r="8" spans="1:29" ht="120" x14ac:dyDescent="0.25">
      <c r="A8" s="42" t="s">
        <v>6</v>
      </c>
      <c r="B8" s="42" t="s">
        <v>7</v>
      </c>
      <c r="C8" s="85" t="s">
        <v>1079</v>
      </c>
      <c r="D8" s="85" t="s">
        <v>1080</v>
      </c>
      <c r="E8" s="85" t="s">
        <v>390</v>
      </c>
      <c r="F8" s="85" t="s">
        <v>646</v>
      </c>
      <c r="G8" s="85" t="s">
        <v>368</v>
      </c>
      <c r="H8" s="85" t="s">
        <v>1081</v>
      </c>
      <c r="I8" s="85" t="s">
        <v>918</v>
      </c>
      <c r="J8" s="85"/>
      <c r="K8" s="42" t="s">
        <v>1082</v>
      </c>
      <c r="L8" s="42" t="s">
        <v>433</v>
      </c>
      <c r="M8" s="85" t="s">
        <v>434</v>
      </c>
      <c r="N8" s="85"/>
      <c r="O8" s="85"/>
      <c r="P8" s="85"/>
      <c r="Q8" s="85"/>
      <c r="R8" s="85"/>
      <c r="S8" s="85">
        <v>10.02</v>
      </c>
      <c r="T8" s="85"/>
      <c r="U8" s="85"/>
      <c r="V8" s="85"/>
      <c r="W8" s="85">
        <v>10.130000000000001</v>
      </c>
      <c r="X8" s="85"/>
      <c r="Y8" s="85"/>
      <c r="Z8" s="85"/>
      <c r="AA8" s="85">
        <v>9.9700000000000006</v>
      </c>
      <c r="AB8" s="85"/>
      <c r="AC8" s="87"/>
    </row>
    <row r="9" spans="1:29" ht="120" x14ac:dyDescent="0.25">
      <c r="A9" s="42" t="s">
        <v>6</v>
      </c>
      <c r="B9" s="42" t="s">
        <v>7</v>
      </c>
      <c r="C9" s="85" t="s">
        <v>1079</v>
      </c>
      <c r="D9" s="85" t="s">
        <v>1080</v>
      </c>
      <c r="E9" s="85" t="s">
        <v>390</v>
      </c>
      <c r="F9" s="85" t="s">
        <v>646</v>
      </c>
      <c r="G9" s="85" t="s">
        <v>368</v>
      </c>
      <c r="H9" s="85" t="s">
        <v>1081</v>
      </c>
      <c r="I9" s="85" t="s">
        <v>918</v>
      </c>
      <c r="J9" s="85"/>
      <c r="K9" s="42" t="s">
        <v>1082</v>
      </c>
      <c r="L9" s="42" t="s">
        <v>435</v>
      </c>
      <c r="M9" s="85" t="s">
        <v>436</v>
      </c>
      <c r="N9" s="85"/>
      <c r="O9" s="85"/>
      <c r="P9" s="85"/>
      <c r="Q9" s="85"/>
      <c r="R9" s="85"/>
      <c r="S9" s="85">
        <v>10.29</v>
      </c>
      <c r="T9" s="85"/>
      <c r="U9" s="85"/>
      <c r="V9" s="85"/>
      <c r="W9" s="85">
        <v>10.08</v>
      </c>
      <c r="X9" s="85"/>
      <c r="Y9" s="85"/>
      <c r="Z9" s="85"/>
      <c r="AA9" s="85">
        <v>10</v>
      </c>
      <c r="AB9" s="85"/>
      <c r="AC9" s="87"/>
    </row>
    <row r="10" spans="1:29" ht="120" x14ac:dyDescent="0.25">
      <c r="A10" s="42" t="s">
        <v>6</v>
      </c>
      <c r="B10" s="42" t="s">
        <v>7</v>
      </c>
      <c r="C10" s="85" t="s">
        <v>1079</v>
      </c>
      <c r="D10" s="85" t="s">
        <v>1080</v>
      </c>
      <c r="E10" s="85" t="s">
        <v>390</v>
      </c>
      <c r="F10" s="85" t="s">
        <v>646</v>
      </c>
      <c r="G10" s="85" t="s">
        <v>368</v>
      </c>
      <c r="H10" s="85" t="s">
        <v>1081</v>
      </c>
      <c r="I10" s="85" t="s">
        <v>918</v>
      </c>
      <c r="J10" s="85"/>
      <c r="K10" s="42" t="s">
        <v>1082</v>
      </c>
      <c r="L10" s="42" t="s">
        <v>437</v>
      </c>
      <c r="M10" s="85" t="s">
        <v>438</v>
      </c>
      <c r="N10" s="85"/>
      <c r="O10" s="85"/>
      <c r="P10" s="85"/>
      <c r="Q10" s="85"/>
      <c r="R10" s="85"/>
      <c r="S10" s="85">
        <v>9.9</v>
      </c>
      <c r="T10" s="85"/>
      <c r="U10" s="85"/>
      <c r="V10" s="85"/>
      <c r="W10" s="85">
        <v>9.58</v>
      </c>
      <c r="X10" s="85"/>
      <c r="Y10" s="85"/>
      <c r="Z10" s="85"/>
      <c r="AA10" s="85">
        <v>10.29</v>
      </c>
      <c r="AB10" s="85"/>
      <c r="AC10" s="87"/>
    </row>
    <row r="11" spans="1:29" ht="120" x14ac:dyDescent="0.25">
      <c r="A11" s="42" t="s">
        <v>6</v>
      </c>
      <c r="B11" s="42" t="s">
        <v>7</v>
      </c>
      <c r="C11" s="85" t="s">
        <v>1079</v>
      </c>
      <c r="D11" s="85" t="s">
        <v>1080</v>
      </c>
      <c r="E11" s="85" t="s">
        <v>390</v>
      </c>
      <c r="F11" s="85" t="s">
        <v>646</v>
      </c>
      <c r="G11" s="85" t="s">
        <v>368</v>
      </c>
      <c r="H11" s="85" t="s">
        <v>1081</v>
      </c>
      <c r="I11" s="85" t="s">
        <v>918</v>
      </c>
      <c r="J11" s="85"/>
      <c r="K11" s="42" t="s">
        <v>1082</v>
      </c>
      <c r="L11" s="42" t="s">
        <v>439</v>
      </c>
      <c r="M11" s="85" t="s">
        <v>440</v>
      </c>
      <c r="N11" s="85"/>
      <c r="O11" s="85"/>
      <c r="P11" s="85"/>
      <c r="Q11" s="85"/>
      <c r="R11" s="85"/>
      <c r="S11" s="85">
        <v>10.63</v>
      </c>
      <c r="T11" s="85"/>
      <c r="U11" s="85"/>
      <c r="V11" s="85"/>
      <c r="W11" s="85">
        <v>10.24</v>
      </c>
      <c r="X11" s="85"/>
      <c r="Y11" s="85"/>
      <c r="Z11" s="85"/>
      <c r="AA11" s="85">
        <v>10.31</v>
      </c>
      <c r="AB11" s="85"/>
      <c r="AC11" s="87"/>
    </row>
    <row r="12" spans="1:29" ht="120" x14ac:dyDescent="0.25">
      <c r="A12" s="42" t="s">
        <v>6</v>
      </c>
      <c r="B12" s="42" t="s">
        <v>7</v>
      </c>
      <c r="C12" s="85" t="s">
        <v>1079</v>
      </c>
      <c r="D12" s="85" t="s">
        <v>1080</v>
      </c>
      <c r="E12" s="85" t="s">
        <v>390</v>
      </c>
      <c r="F12" s="85" t="s">
        <v>646</v>
      </c>
      <c r="G12" s="85" t="s">
        <v>368</v>
      </c>
      <c r="H12" s="85" t="s">
        <v>1081</v>
      </c>
      <c r="I12" s="85" t="s">
        <v>918</v>
      </c>
      <c r="J12" s="85"/>
      <c r="K12" s="42" t="s">
        <v>1082</v>
      </c>
      <c r="L12" s="42" t="s">
        <v>441</v>
      </c>
      <c r="M12" s="85" t="s">
        <v>442</v>
      </c>
      <c r="N12" s="85"/>
      <c r="O12" s="85"/>
      <c r="P12" s="85"/>
      <c r="Q12" s="85"/>
      <c r="R12" s="85"/>
      <c r="S12" s="85">
        <v>10.18</v>
      </c>
      <c r="T12" s="85"/>
      <c r="U12" s="85"/>
      <c r="V12" s="85"/>
      <c r="W12" s="85">
        <v>10.38</v>
      </c>
      <c r="X12" s="85"/>
      <c r="Y12" s="85"/>
      <c r="Z12" s="85"/>
      <c r="AA12" s="85">
        <v>10.32</v>
      </c>
      <c r="AB12" s="85"/>
      <c r="AC12" s="87"/>
    </row>
    <row r="13" spans="1:29" ht="120" x14ac:dyDescent="0.25">
      <c r="A13" s="42" t="s">
        <v>6</v>
      </c>
      <c r="B13" s="42" t="s">
        <v>7</v>
      </c>
      <c r="C13" s="85" t="s">
        <v>1079</v>
      </c>
      <c r="D13" s="85" t="s">
        <v>1080</v>
      </c>
      <c r="E13" s="85" t="s">
        <v>390</v>
      </c>
      <c r="F13" s="85" t="s">
        <v>646</v>
      </c>
      <c r="G13" s="85" t="s">
        <v>368</v>
      </c>
      <c r="H13" s="85" t="s">
        <v>1081</v>
      </c>
      <c r="I13" s="85" t="s">
        <v>918</v>
      </c>
      <c r="J13" s="85"/>
      <c r="K13" s="42" t="s">
        <v>1082</v>
      </c>
      <c r="L13" s="42" t="s">
        <v>443</v>
      </c>
      <c r="M13" s="85" t="s">
        <v>444</v>
      </c>
      <c r="N13" s="85"/>
      <c r="O13" s="85"/>
      <c r="P13" s="85"/>
      <c r="Q13" s="85"/>
      <c r="R13" s="85"/>
      <c r="S13" s="85">
        <v>10.52</v>
      </c>
      <c r="T13" s="85"/>
      <c r="U13" s="85"/>
      <c r="V13" s="85"/>
      <c r="W13" s="85">
        <v>10.42</v>
      </c>
      <c r="X13" s="85"/>
      <c r="Y13" s="85"/>
      <c r="Z13" s="85"/>
      <c r="AA13" s="85">
        <v>10.27</v>
      </c>
      <c r="AB13" s="85"/>
      <c r="AC13" s="87"/>
    </row>
    <row r="14" spans="1:29" ht="120" x14ac:dyDescent="0.25">
      <c r="A14" s="42" t="s">
        <v>6</v>
      </c>
      <c r="B14" s="42" t="s">
        <v>7</v>
      </c>
      <c r="C14" s="85" t="s">
        <v>1079</v>
      </c>
      <c r="D14" s="85" t="s">
        <v>1080</v>
      </c>
      <c r="E14" s="85" t="s">
        <v>390</v>
      </c>
      <c r="F14" s="85" t="s">
        <v>646</v>
      </c>
      <c r="G14" s="85" t="s">
        <v>368</v>
      </c>
      <c r="H14" s="85" t="s">
        <v>1081</v>
      </c>
      <c r="I14" s="85" t="s">
        <v>918</v>
      </c>
      <c r="J14" s="85"/>
      <c r="K14" s="42" t="s">
        <v>1082</v>
      </c>
      <c r="L14" s="42" t="s">
        <v>445</v>
      </c>
      <c r="M14" s="85" t="s">
        <v>446</v>
      </c>
      <c r="N14" s="85"/>
      <c r="O14" s="85"/>
      <c r="P14" s="85"/>
      <c r="Q14" s="85"/>
      <c r="R14" s="85"/>
      <c r="S14" s="85">
        <v>9.59</v>
      </c>
      <c r="T14" s="85"/>
      <c r="U14" s="85"/>
      <c r="V14" s="85"/>
      <c r="W14" s="85">
        <v>10.33</v>
      </c>
      <c r="X14" s="85"/>
      <c r="Y14" s="85"/>
      <c r="Z14" s="85"/>
      <c r="AA14" s="85">
        <v>10.25</v>
      </c>
      <c r="AB14" s="85"/>
      <c r="AC14" s="87"/>
    </row>
    <row r="15" spans="1:29" ht="120" x14ac:dyDescent="0.25">
      <c r="A15" s="42" t="s">
        <v>6</v>
      </c>
      <c r="B15" s="42" t="s">
        <v>7</v>
      </c>
      <c r="C15" s="85" t="s">
        <v>1079</v>
      </c>
      <c r="D15" s="85" t="s">
        <v>1080</v>
      </c>
      <c r="E15" s="85" t="s">
        <v>390</v>
      </c>
      <c r="F15" s="85" t="s">
        <v>646</v>
      </c>
      <c r="G15" s="85" t="s">
        <v>368</v>
      </c>
      <c r="H15" s="85" t="s">
        <v>1081</v>
      </c>
      <c r="I15" s="85" t="s">
        <v>918</v>
      </c>
      <c r="J15" s="85"/>
      <c r="K15" s="42" t="s">
        <v>1082</v>
      </c>
      <c r="L15" s="42" t="s">
        <v>447</v>
      </c>
      <c r="M15" s="85" t="s">
        <v>448</v>
      </c>
      <c r="N15" s="85"/>
      <c r="O15" s="85"/>
      <c r="P15" s="85"/>
      <c r="Q15" s="85"/>
      <c r="R15" s="85"/>
      <c r="S15" s="85">
        <v>10.16</v>
      </c>
      <c r="T15" s="85"/>
      <c r="U15" s="85"/>
      <c r="V15" s="85"/>
      <c r="W15" s="85">
        <v>10.71</v>
      </c>
      <c r="X15" s="85"/>
      <c r="Y15" s="85"/>
      <c r="Z15" s="85"/>
      <c r="AA15" s="85">
        <v>10.6</v>
      </c>
      <c r="AB15" s="85"/>
      <c r="AC15" s="87"/>
    </row>
    <row r="16" spans="1:29" ht="120" x14ac:dyDescent="0.25">
      <c r="A16" s="42" t="s">
        <v>6</v>
      </c>
      <c r="B16" s="42" t="s">
        <v>7</v>
      </c>
      <c r="C16" s="85" t="s">
        <v>1079</v>
      </c>
      <c r="D16" s="85" t="s">
        <v>1080</v>
      </c>
      <c r="E16" s="85" t="s">
        <v>390</v>
      </c>
      <c r="F16" s="85" t="s">
        <v>646</v>
      </c>
      <c r="G16" s="85" t="s">
        <v>368</v>
      </c>
      <c r="H16" s="85" t="s">
        <v>1081</v>
      </c>
      <c r="I16" s="85" t="s">
        <v>918</v>
      </c>
      <c r="J16" s="85"/>
      <c r="K16" s="42" t="s">
        <v>1082</v>
      </c>
      <c r="L16" s="42" t="s">
        <v>449</v>
      </c>
      <c r="M16" s="85" t="s">
        <v>450</v>
      </c>
      <c r="N16" s="85"/>
      <c r="O16" s="85"/>
      <c r="P16" s="85"/>
      <c r="Q16" s="85"/>
      <c r="R16" s="85"/>
      <c r="S16" s="85">
        <v>10.09</v>
      </c>
      <c r="T16" s="85"/>
      <c r="U16" s="85"/>
      <c r="V16" s="85"/>
      <c r="W16" s="85">
        <v>9.82</v>
      </c>
      <c r="X16" s="85"/>
      <c r="Y16" s="85"/>
      <c r="Z16" s="85"/>
      <c r="AA16" s="85">
        <v>10.29</v>
      </c>
      <c r="AB16" s="85"/>
      <c r="AC16" s="87"/>
    </row>
    <row r="17" spans="1:29" ht="105" x14ac:dyDescent="0.25">
      <c r="A17" s="42" t="s">
        <v>14</v>
      </c>
      <c r="B17" s="42" t="s">
        <v>15</v>
      </c>
      <c r="C17" s="85" t="s">
        <v>1079</v>
      </c>
      <c r="D17" s="85" t="s">
        <v>1080</v>
      </c>
      <c r="E17" s="85" t="s">
        <v>390</v>
      </c>
      <c r="F17" s="85" t="s">
        <v>646</v>
      </c>
      <c r="G17" s="85" t="s">
        <v>383</v>
      </c>
      <c r="H17" s="85" t="s">
        <v>1083</v>
      </c>
      <c r="I17" s="85" t="s">
        <v>914</v>
      </c>
      <c r="J17" s="85"/>
      <c r="K17" s="42" t="s">
        <v>1084</v>
      </c>
      <c r="L17" s="42" t="s">
        <v>373</v>
      </c>
      <c r="M17" s="85" t="s">
        <v>374</v>
      </c>
      <c r="N17" s="85"/>
      <c r="O17" s="85">
        <v>10</v>
      </c>
      <c r="P17" s="85"/>
      <c r="Q17" s="85"/>
      <c r="R17" s="85"/>
      <c r="S17" s="85"/>
      <c r="T17" s="85">
        <v>10.3</v>
      </c>
      <c r="U17" s="85"/>
      <c r="V17" s="85"/>
      <c r="W17" s="85"/>
      <c r="X17" s="85"/>
      <c r="Y17" s="85">
        <v>10.01</v>
      </c>
      <c r="Z17" s="85"/>
      <c r="AA17" s="85"/>
      <c r="AB17" s="85"/>
      <c r="AC17" s="87"/>
    </row>
    <row r="18" spans="1:29" ht="105" x14ac:dyDescent="0.25">
      <c r="A18" s="42" t="s">
        <v>14</v>
      </c>
      <c r="B18" s="42" t="s">
        <v>15</v>
      </c>
      <c r="C18" s="85" t="s">
        <v>1079</v>
      </c>
      <c r="D18" s="85" t="s">
        <v>1080</v>
      </c>
      <c r="E18" s="85" t="s">
        <v>390</v>
      </c>
      <c r="F18" s="85" t="s">
        <v>646</v>
      </c>
      <c r="G18" s="85" t="s">
        <v>383</v>
      </c>
      <c r="H18" s="85" t="s">
        <v>1083</v>
      </c>
      <c r="I18" s="85" t="s">
        <v>914</v>
      </c>
      <c r="J18" s="85"/>
      <c r="K18" s="42" t="s">
        <v>1084</v>
      </c>
      <c r="L18" s="42" t="s">
        <v>423</v>
      </c>
      <c r="M18" s="85" t="s">
        <v>424</v>
      </c>
      <c r="N18" s="85"/>
      <c r="O18" s="85"/>
      <c r="P18" s="85"/>
      <c r="Q18" s="85"/>
      <c r="R18" s="85"/>
      <c r="S18" s="85"/>
      <c r="T18" s="85">
        <v>10.17</v>
      </c>
      <c r="U18" s="85"/>
      <c r="V18" s="85"/>
      <c r="W18" s="85"/>
      <c r="X18" s="85"/>
      <c r="Y18" s="85">
        <v>9.98</v>
      </c>
      <c r="Z18" s="85"/>
      <c r="AA18" s="85"/>
      <c r="AB18" s="85"/>
      <c r="AC18" s="87"/>
    </row>
    <row r="19" spans="1:29" ht="105" x14ac:dyDescent="0.25">
      <c r="A19" s="42" t="s">
        <v>14</v>
      </c>
      <c r="B19" s="42" t="s">
        <v>15</v>
      </c>
      <c r="C19" s="85" t="s">
        <v>1079</v>
      </c>
      <c r="D19" s="85" t="s">
        <v>1080</v>
      </c>
      <c r="E19" s="85" t="s">
        <v>390</v>
      </c>
      <c r="F19" s="85" t="s">
        <v>646</v>
      </c>
      <c r="G19" s="85" t="s">
        <v>383</v>
      </c>
      <c r="H19" s="85" t="s">
        <v>1083</v>
      </c>
      <c r="I19" s="85" t="s">
        <v>914</v>
      </c>
      <c r="J19" s="85"/>
      <c r="K19" s="42" t="s">
        <v>1084</v>
      </c>
      <c r="L19" s="42" t="s">
        <v>425</v>
      </c>
      <c r="M19" s="85" t="s">
        <v>426</v>
      </c>
      <c r="N19" s="85"/>
      <c r="O19" s="85"/>
      <c r="P19" s="85"/>
      <c r="Q19" s="85"/>
      <c r="R19" s="85"/>
      <c r="S19" s="85"/>
      <c r="T19" s="85">
        <v>10.02</v>
      </c>
      <c r="U19" s="85"/>
      <c r="V19" s="85"/>
      <c r="W19" s="85"/>
      <c r="X19" s="85"/>
      <c r="Y19" s="85">
        <v>9.84</v>
      </c>
      <c r="Z19" s="85"/>
      <c r="AA19" s="85"/>
      <c r="AB19" s="85"/>
      <c r="AC19" s="87"/>
    </row>
    <row r="20" spans="1:29" ht="105" x14ac:dyDescent="0.25">
      <c r="A20" s="42" t="s">
        <v>14</v>
      </c>
      <c r="B20" s="42" t="s">
        <v>15</v>
      </c>
      <c r="C20" s="85" t="s">
        <v>1079</v>
      </c>
      <c r="D20" s="85" t="s">
        <v>1080</v>
      </c>
      <c r="E20" s="85" t="s">
        <v>390</v>
      </c>
      <c r="F20" s="85" t="s">
        <v>646</v>
      </c>
      <c r="G20" s="85" t="s">
        <v>383</v>
      </c>
      <c r="H20" s="85" t="s">
        <v>1083</v>
      </c>
      <c r="I20" s="85" t="s">
        <v>914</v>
      </c>
      <c r="J20" s="85"/>
      <c r="K20" s="42" t="s">
        <v>1084</v>
      </c>
      <c r="L20" s="42" t="s">
        <v>427</v>
      </c>
      <c r="M20" s="85" t="s">
        <v>428</v>
      </c>
      <c r="N20" s="85"/>
      <c r="O20" s="85"/>
      <c r="P20" s="85"/>
      <c r="Q20" s="85"/>
      <c r="R20" s="85"/>
      <c r="S20" s="85"/>
      <c r="T20" s="85">
        <v>10.24</v>
      </c>
      <c r="U20" s="85"/>
      <c r="V20" s="85"/>
      <c r="W20" s="85"/>
      <c r="X20" s="85"/>
      <c r="Y20" s="85">
        <v>9.74</v>
      </c>
      <c r="Z20" s="85"/>
      <c r="AA20" s="85"/>
      <c r="AB20" s="85"/>
      <c r="AC20" s="87"/>
    </row>
    <row r="21" spans="1:29" ht="105" x14ac:dyDescent="0.25">
      <c r="A21" s="42" t="s">
        <v>14</v>
      </c>
      <c r="B21" s="42" t="s">
        <v>15</v>
      </c>
      <c r="C21" s="85" t="s">
        <v>1079</v>
      </c>
      <c r="D21" s="85" t="s">
        <v>1080</v>
      </c>
      <c r="E21" s="85" t="s">
        <v>390</v>
      </c>
      <c r="F21" s="85" t="s">
        <v>646</v>
      </c>
      <c r="G21" s="85" t="s">
        <v>383</v>
      </c>
      <c r="H21" s="85" t="s">
        <v>1083</v>
      </c>
      <c r="I21" s="85" t="s">
        <v>914</v>
      </c>
      <c r="J21" s="85"/>
      <c r="K21" s="42" t="s">
        <v>1084</v>
      </c>
      <c r="L21" s="42" t="s">
        <v>429</v>
      </c>
      <c r="M21" s="85" t="s">
        <v>430</v>
      </c>
      <c r="N21" s="85"/>
      <c r="O21" s="85"/>
      <c r="P21" s="85"/>
      <c r="Q21" s="85"/>
      <c r="R21" s="85"/>
      <c r="S21" s="85"/>
      <c r="T21" s="85">
        <v>10.26</v>
      </c>
      <c r="U21" s="85"/>
      <c r="V21" s="85"/>
      <c r="W21" s="85"/>
      <c r="X21" s="85"/>
      <c r="Y21" s="85">
        <v>10.01</v>
      </c>
      <c r="Z21" s="85"/>
      <c r="AA21" s="85"/>
      <c r="AB21" s="85"/>
      <c r="AC21" s="87"/>
    </row>
    <row r="22" spans="1:29" ht="105" x14ac:dyDescent="0.25">
      <c r="A22" s="42" t="s">
        <v>14</v>
      </c>
      <c r="B22" s="42" t="s">
        <v>15</v>
      </c>
      <c r="C22" s="85" t="s">
        <v>1079</v>
      </c>
      <c r="D22" s="85" t="s">
        <v>1080</v>
      </c>
      <c r="E22" s="85" t="s">
        <v>390</v>
      </c>
      <c r="F22" s="85" t="s">
        <v>646</v>
      </c>
      <c r="G22" s="85" t="s">
        <v>383</v>
      </c>
      <c r="H22" s="85" t="s">
        <v>1083</v>
      </c>
      <c r="I22" s="85" t="s">
        <v>914</v>
      </c>
      <c r="J22" s="85"/>
      <c r="K22" s="42" t="s">
        <v>1084</v>
      </c>
      <c r="L22" s="42" t="s">
        <v>431</v>
      </c>
      <c r="M22" s="85" t="s">
        <v>432</v>
      </c>
      <c r="N22" s="85"/>
      <c r="O22" s="85"/>
      <c r="P22" s="85"/>
      <c r="Q22" s="85"/>
      <c r="R22" s="85"/>
      <c r="S22" s="85"/>
      <c r="T22" s="85">
        <v>10.15</v>
      </c>
      <c r="U22" s="85"/>
      <c r="V22" s="85"/>
      <c r="W22" s="85"/>
      <c r="X22" s="85"/>
      <c r="Y22" s="85">
        <v>9.85</v>
      </c>
      <c r="Z22" s="85"/>
      <c r="AA22" s="85"/>
      <c r="AB22" s="85"/>
      <c r="AC22" s="87"/>
    </row>
    <row r="23" spans="1:29" ht="105" x14ac:dyDescent="0.25">
      <c r="A23" s="42" t="s">
        <v>14</v>
      </c>
      <c r="B23" s="42" t="s">
        <v>15</v>
      </c>
      <c r="C23" s="85" t="s">
        <v>1079</v>
      </c>
      <c r="D23" s="85" t="s">
        <v>1080</v>
      </c>
      <c r="E23" s="85" t="s">
        <v>390</v>
      </c>
      <c r="F23" s="85" t="s">
        <v>646</v>
      </c>
      <c r="G23" s="85" t="s">
        <v>383</v>
      </c>
      <c r="H23" s="85" t="s">
        <v>1083</v>
      </c>
      <c r="I23" s="85" t="s">
        <v>914</v>
      </c>
      <c r="J23" s="85"/>
      <c r="K23" s="42" t="s">
        <v>1084</v>
      </c>
      <c r="L23" s="42" t="s">
        <v>433</v>
      </c>
      <c r="M23" s="85" t="s">
        <v>434</v>
      </c>
      <c r="N23" s="85"/>
      <c r="O23" s="85"/>
      <c r="P23" s="85"/>
      <c r="Q23" s="85"/>
      <c r="R23" s="85"/>
      <c r="S23" s="85"/>
      <c r="T23" s="85">
        <v>10.51</v>
      </c>
      <c r="U23" s="85"/>
      <c r="V23" s="85"/>
      <c r="W23" s="85"/>
      <c r="X23" s="85"/>
      <c r="Y23" s="85">
        <v>9.9700000000000006</v>
      </c>
      <c r="Z23" s="85"/>
      <c r="AA23" s="85"/>
      <c r="AB23" s="85"/>
      <c r="AC23" s="87"/>
    </row>
    <row r="24" spans="1:29" ht="105" x14ac:dyDescent="0.25">
      <c r="A24" s="42" t="s">
        <v>14</v>
      </c>
      <c r="B24" s="42" t="s">
        <v>15</v>
      </c>
      <c r="C24" s="85" t="s">
        <v>1079</v>
      </c>
      <c r="D24" s="85" t="s">
        <v>1080</v>
      </c>
      <c r="E24" s="85" t="s">
        <v>390</v>
      </c>
      <c r="F24" s="85" t="s">
        <v>646</v>
      </c>
      <c r="G24" s="85" t="s">
        <v>383</v>
      </c>
      <c r="H24" s="85" t="s">
        <v>1083</v>
      </c>
      <c r="I24" s="85" t="s">
        <v>914</v>
      </c>
      <c r="J24" s="85"/>
      <c r="K24" s="42" t="s">
        <v>1084</v>
      </c>
      <c r="L24" s="42" t="s">
        <v>435</v>
      </c>
      <c r="M24" s="85" t="s">
        <v>436</v>
      </c>
      <c r="N24" s="85"/>
      <c r="O24" s="85"/>
      <c r="P24" s="85"/>
      <c r="Q24" s="85"/>
      <c r="R24" s="85"/>
      <c r="S24" s="85"/>
      <c r="T24" s="85">
        <v>10.45</v>
      </c>
      <c r="U24" s="85"/>
      <c r="V24" s="85"/>
      <c r="W24" s="85"/>
      <c r="X24" s="85"/>
      <c r="Y24" s="85">
        <v>9.9</v>
      </c>
      <c r="Z24" s="85"/>
      <c r="AA24" s="85"/>
      <c r="AB24" s="85"/>
      <c r="AC24" s="87"/>
    </row>
    <row r="25" spans="1:29" ht="105" x14ac:dyDescent="0.25">
      <c r="A25" s="42" t="s">
        <v>14</v>
      </c>
      <c r="B25" s="42" t="s">
        <v>15</v>
      </c>
      <c r="C25" s="85" t="s">
        <v>1079</v>
      </c>
      <c r="D25" s="85" t="s">
        <v>1080</v>
      </c>
      <c r="E25" s="85" t="s">
        <v>390</v>
      </c>
      <c r="F25" s="85" t="s">
        <v>646</v>
      </c>
      <c r="G25" s="85" t="s">
        <v>383</v>
      </c>
      <c r="H25" s="85" t="s">
        <v>1083</v>
      </c>
      <c r="I25" s="85" t="s">
        <v>914</v>
      </c>
      <c r="J25" s="85"/>
      <c r="K25" s="42" t="s">
        <v>1084</v>
      </c>
      <c r="L25" s="42" t="s">
        <v>437</v>
      </c>
      <c r="M25" s="85" t="s">
        <v>438</v>
      </c>
      <c r="N25" s="85"/>
      <c r="O25" s="85"/>
      <c r="P25" s="85"/>
      <c r="Q25" s="85"/>
      <c r="R25" s="85"/>
      <c r="S25" s="85"/>
      <c r="T25" s="85">
        <v>10.48</v>
      </c>
      <c r="U25" s="85"/>
      <c r="V25" s="85"/>
      <c r="W25" s="85"/>
      <c r="X25" s="85"/>
      <c r="Y25" s="85">
        <v>10.3</v>
      </c>
      <c r="Z25" s="85"/>
      <c r="AA25" s="85"/>
      <c r="AB25" s="85"/>
      <c r="AC25" s="87"/>
    </row>
    <row r="26" spans="1:29" ht="105" x14ac:dyDescent="0.25">
      <c r="A26" s="42" t="s">
        <v>14</v>
      </c>
      <c r="B26" s="42" t="s">
        <v>15</v>
      </c>
      <c r="C26" s="85" t="s">
        <v>1079</v>
      </c>
      <c r="D26" s="85" t="s">
        <v>1080</v>
      </c>
      <c r="E26" s="85" t="s">
        <v>390</v>
      </c>
      <c r="F26" s="85" t="s">
        <v>646</v>
      </c>
      <c r="G26" s="85" t="s">
        <v>383</v>
      </c>
      <c r="H26" s="85" t="s">
        <v>1083</v>
      </c>
      <c r="I26" s="85" t="s">
        <v>914</v>
      </c>
      <c r="J26" s="85"/>
      <c r="K26" s="42" t="s">
        <v>1084</v>
      </c>
      <c r="L26" s="42" t="s">
        <v>439</v>
      </c>
      <c r="M26" s="85" t="s">
        <v>440</v>
      </c>
      <c r="N26" s="85"/>
      <c r="O26" s="85"/>
      <c r="P26" s="85"/>
      <c r="Q26" s="85"/>
      <c r="R26" s="85"/>
      <c r="S26" s="85"/>
      <c r="T26" s="85">
        <v>10.17</v>
      </c>
      <c r="U26" s="85"/>
      <c r="V26" s="85"/>
      <c r="W26" s="85"/>
      <c r="X26" s="85"/>
      <c r="Y26" s="85">
        <v>9.7899999999999991</v>
      </c>
      <c r="Z26" s="85"/>
      <c r="AA26" s="85"/>
      <c r="AB26" s="85"/>
      <c r="AC26" s="87"/>
    </row>
    <row r="27" spans="1:29" ht="105" x14ac:dyDescent="0.25">
      <c r="A27" s="42" t="s">
        <v>14</v>
      </c>
      <c r="B27" s="42" t="s">
        <v>15</v>
      </c>
      <c r="C27" s="85" t="s">
        <v>1079</v>
      </c>
      <c r="D27" s="85" t="s">
        <v>1080</v>
      </c>
      <c r="E27" s="85" t="s">
        <v>390</v>
      </c>
      <c r="F27" s="85" t="s">
        <v>646</v>
      </c>
      <c r="G27" s="85" t="s">
        <v>383</v>
      </c>
      <c r="H27" s="85" t="s">
        <v>1083</v>
      </c>
      <c r="I27" s="85" t="s">
        <v>914</v>
      </c>
      <c r="J27" s="85"/>
      <c r="K27" s="42" t="s">
        <v>1084</v>
      </c>
      <c r="L27" s="42" t="s">
        <v>441</v>
      </c>
      <c r="M27" s="85" t="s">
        <v>442</v>
      </c>
      <c r="N27" s="85"/>
      <c r="O27" s="85"/>
      <c r="P27" s="85"/>
      <c r="Q27" s="85"/>
      <c r="R27" s="85"/>
      <c r="S27" s="85"/>
      <c r="T27" s="85">
        <v>10.43</v>
      </c>
      <c r="U27" s="85"/>
      <c r="V27" s="85"/>
      <c r="W27" s="85"/>
      <c r="X27" s="85"/>
      <c r="Y27" s="85">
        <v>10.27</v>
      </c>
      <c r="Z27" s="85"/>
      <c r="AA27" s="85"/>
      <c r="AB27" s="85"/>
      <c r="AC27" s="87"/>
    </row>
    <row r="28" spans="1:29" ht="105" x14ac:dyDescent="0.25">
      <c r="A28" s="42" t="s">
        <v>14</v>
      </c>
      <c r="B28" s="42" t="s">
        <v>15</v>
      </c>
      <c r="C28" s="85" t="s">
        <v>1079</v>
      </c>
      <c r="D28" s="85" t="s">
        <v>1080</v>
      </c>
      <c r="E28" s="85" t="s">
        <v>390</v>
      </c>
      <c r="F28" s="85" t="s">
        <v>646</v>
      </c>
      <c r="G28" s="85" t="s">
        <v>383</v>
      </c>
      <c r="H28" s="85" t="s">
        <v>1083</v>
      </c>
      <c r="I28" s="85" t="s">
        <v>914</v>
      </c>
      <c r="J28" s="85"/>
      <c r="K28" s="42" t="s">
        <v>1084</v>
      </c>
      <c r="L28" s="42" t="s">
        <v>443</v>
      </c>
      <c r="M28" s="85" t="s">
        <v>444</v>
      </c>
      <c r="N28" s="85"/>
      <c r="O28" s="85"/>
      <c r="P28" s="85"/>
      <c r="Q28" s="85"/>
      <c r="R28" s="85"/>
      <c r="S28" s="85"/>
      <c r="T28" s="85">
        <v>10.36</v>
      </c>
      <c r="U28" s="85"/>
      <c r="V28" s="85"/>
      <c r="W28" s="85"/>
      <c r="X28" s="85"/>
      <c r="Y28" s="85">
        <v>10.29</v>
      </c>
      <c r="Z28" s="85"/>
      <c r="AA28" s="85"/>
      <c r="AB28" s="85"/>
      <c r="AC28" s="87"/>
    </row>
    <row r="29" spans="1:29" ht="105" x14ac:dyDescent="0.25">
      <c r="A29" s="42" t="s">
        <v>14</v>
      </c>
      <c r="B29" s="42" t="s">
        <v>15</v>
      </c>
      <c r="C29" s="85" t="s">
        <v>1079</v>
      </c>
      <c r="D29" s="85" t="s">
        <v>1080</v>
      </c>
      <c r="E29" s="85" t="s">
        <v>390</v>
      </c>
      <c r="F29" s="85" t="s">
        <v>646</v>
      </c>
      <c r="G29" s="85" t="s">
        <v>383</v>
      </c>
      <c r="H29" s="85" t="s">
        <v>1083</v>
      </c>
      <c r="I29" s="85" t="s">
        <v>914</v>
      </c>
      <c r="J29" s="85"/>
      <c r="K29" s="42" t="s">
        <v>1084</v>
      </c>
      <c r="L29" s="42" t="s">
        <v>445</v>
      </c>
      <c r="M29" s="85" t="s">
        <v>446</v>
      </c>
      <c r="N29" s="85"/>
      <c r="O29" s="85"/>
      <c r="P29" s="85"/>
      <c r="Q29" s="85"/>
      <c r="R29" s="85"/>
      <c r="S29" s="85"/>
      <c r="T29" s="85">
        <v>10.49</v>
      </c>
      <c r="U29" s="85"/>
      <c r="V29" s="85"/>
      <c r="W29" s="85"/>
      <c r="X29" s="85"/>
      <c r="Y29" s="85">
        <v>9.8699999999999992</v>
      </c>
      <c r="Z29" s="85"/>
      <c r="AA29" s="85"/>
      <c r="AB29" s="85"/>
      <c r="AC29" s="87"/>
    </row>
    <row r="30" spans="1:29" ht="105" x14ac:dyDescent="0.25">
      <c r="A30" s="42" t="s">
        <v>14</v>
      </c>
      <c r="B30" s="42" t="s">
        <v>15</v>
      </c>
      <c r="C30" s="85" t="s">
        <v>1079</v>
      </c>
      <c r="D30" s="85" t="s">
        <v>1080</v>
      </c>
      <c r="E30" s="85" t="s">
        <v>390</v>
      </c>
      <c r="F30" s="85" t="s">
        <v>646</v>
      </c>
      <c r="G30" s="85" t="s">
        <v>383</v>
      </c>
      <c r="H30" s="85" t="s">
        <v>1083</v>
      </c>
      <c r="I30" s="85" t="s">
        <v>914</v>
      </c>
      <c r="J30" s="85"/>
      <c r="K30" s="42" t="s">
        <v>1084</v>
      </c>
      <c r="L30" s="42" t="s">
        <v>447</v>
      </c>
      <c r="M30" s="85" t="s">
        <v>448</v>
      </c>
      <c r="N30" s="85"/>
      <c r="O30" s="85"/>
      <c r="P30" s="85"/>
      <c r="Q30" s="85"/>
      <c r="R30" s="85"/>
      <c r="S30" s="85"/>
      <c r="T30" s="85">
        <v>10.24</v>
      </c>
      <c r="U30" s="85"/>
      <c r="V30" s="85"/>
      <c r="W30" s="85"/>
      <c r="X30" s="85"/>
      <c r="Y30" s="85">
        <v>10.119999999999999</v>
      </c>
      <c r="Z30" s="85"/>
      <c r="AA30" s="85"/>
      <c r="AB30" s="85"/>
      <c r="AC30" s="87"/>
    </row>
    <row r="31" spans="1:29" ht="105" x14ac:dyDescent="0.25">
      <c r="A31" s="42" t="s">
        <v>14</v>
      </c>
      <c r="B31" s="42" t="s">
        <v>15</v>
      </c>
      <c r="C31" s="85" t="s">
        <v>1079</v>
      </c>
      <c r="D31" s="85" t="s">
        <v>1080</v>
      </c>
      <c r="E31" s="85" t="s">
        <v>390</v>
      </c>
      <c r="F31" s="85" t="s">
        <v>646</v>
      </c>
      <c r="G31" s="85" t="s">
        <v>383</v>
      </c>
      <c r="H31" s="85" t="s">
        <v>1083</v>
      </c>
      <c r="I31" s="85" t="s">
        <v>914</v>
      </c>
      <c r="J31" s="85"/>
      <c r="K31" s="42" t="s">
        <v>1084</v>
      </c>
      <c r="L31" s="42" t="s">
        <v>449</v>
      </c>
      <c r="M31" s="85" t="s">
        <v>450</v>
      </c>
      <c r="N31" s="85"/>
      <c r="O31" s="85"/>
      <c r="P31" s="85"/>
      <c r="Q31" s="85"/>
      <c r="R31" s="85"/>
      <c r="S31" s="85"/>
      <c r="T31" s="85">
        <v>10.27</v>
      </c>
      <c r="U31" s="85"/>
      <c r="V31" s="85"/>
      <c r="W31" s="85"/>
      <c r="X31" s="85"/>
      <c r="Y31" s="85">
        <v>10.16</v>
      </c>
      <c r="Z31" s="85"/>
      <c r="AA31" s="85"/>
      <c r="AB31" s="85"/>
      <c r="AC31" s="87"/>
    </row>
    <row r="32" spans="1:29" ht="150" x14ac:dyDescent="0.25">
      <c r="A32" s="94" t="s">
        <v>22</v>
      </c>
      <c r="B32" s="95" t="s">
        <v>23</v>
      </c>
      <c r="C32" s="95" t="s">
        <v>1079</v>
      </c>
      <c r="D32" s="95" t="s">
        <v>1080</v>
      </c>
      <c r="E32" s="95" t="s">
        <v>390</v>
      </c>
      <c r="F32" s="95" t="s">
        <v>646</v>
      </c>
      <c r="G32" s="95" t="s">
        <v>383</v>
      </c>
      <c r="H32" s="95" t="s">
        <v>1081</v>
      </c>
      <c r="I32" s="95" t="s">
        <v>918</v>
      </c>
      <c r="J32" s="95"/>
      <c r="K32" s="96" t="s">
        <v>1085</v>
      </c>
      <c r="L32" s="33" t="s">
        <v>373</v>
      </c>
      <c r="M32" s="95" t="s">
        <v>374</v>
      </c>
      <c r="N32" s="95"/>
      <c r="O32" s="95"/>
      <c r="P32" s="95"/>
      <c r="Q32" s="95"/>
      <c r="R32" s="95"/>
      <c r="S32" s="95"/>
      <c r="T32" s="95"/>
      <c r="U32" s="95"/>
      <c r="V32" s="95"/>
      <c r="W32" s="95"/>
      <c r="X32" s="95"/>
      <c r="Y32" s="95"/>
      <c r="Z32" s="95"/>
      <c r="AA32" s="97">
        <v>10</v>
      </c>
      <c r="AB32" s="95"/>
    </row>
    <row r="33" spans="1:29" ht="150" x14ac:dyDescent="0.25">
      <c r="A33" s="95" t="s">
        <v>22</v>
      </c>
      <c r="B33" s="33" t="s">
        <v>23</v>
      </c>
      <c r="C33" s="95" t="s">
        <v>1079</v>
      </c>
      <c r="D33" s="95" t="s">
        <v>1080</v>
      </c>
      <c r="E33" s="95" t="s">
        <v>390</v>
      </c>
      <c r="F33" s="95" t="s">
        <v>646</v>
      </c>
      <c r="G33" s="95" t="s">
        <v>383</v>
      </c>
      <c r="H33" s="95" t="s">
        <v>1081</v>
      </c>
      <c r="I33" s="95" t="s">
        <v>918</v>
      </c>
      <c r="J33" s="95"/>
      <c r="K33" s="33" t="s">
        <v>1085</v>
      </c>
      <c r="L33" s="33" t="s">
        <v>423</v>
      </c>
      <c r="M33" s="95" t="s">
        <v>424</v>
      </c>
      <c r="N33" s="95"/>
      <c r="O33" s="95"/>
      <c r="P33" s="95"/>
      <c r="Q33" s="95"/>
      <c r="R33" s="95"/>
      <c r="S33" s="95"/>
      <c r="T33" s="95"/>
      <c r="U33" s="95"/>
      <c r="V33" s="95"/>
      <c r="W33" s="95"/>
      <c r="X33" s="95"/>
      <c r="Y33" s="95"/>
      <c r="Z33" s="95"/>
      <c r="AA33" s="95">
        <v>9.9499999999999993</v>
      </c>
      <c r="AB33" s="95"/>
    </row>
    <row r="34" spans="1:29" ht="150" x14ac:dyDescent="0.25">
      <c r="A34" s="95" t="s">
        <v>22</v>
      </c>
      <c r="B34" s="33" t="s">
        <v>23</v>
      </c>
      <c r="C34" s="95" t="s">
        <v>1079</v>
      </c>
      <c r="D34" s="95" t="s">
        <v>1080</v>
      </c>
      <c r="E34" s="95" t="s">
        <v>390</v>
      </c>
      <c r="F34" s="95" t="s">
        <v>646</v>
      </c>
      <c r="G34" s="95" t="s">
        <v>383</v>
      </c>
      <c r="H34" s="95" t="s">
        <v>1081</v>
      </c>
      <c r="I34" s="95" t="s">
        <v>918</v>
      </c>
      <c r="J34" s="95"/>
      <c r="K34" s="33" t="s">
        <v>1085</v>
      </c>
      <c r="L34" s="33" t="s">
        <v>425</v>
      </c>
      <c r="M34" s="95" t="s">
        <v>426</v>
      </c>
      <c r="N34" s="95"/>
      <c r="O34" s="95"/>
      <c r="P34" s="95"/>
      <c r="Q34" s="95"/>
      <c r="R34" s="95"/>
      <c r="S34" s="95"/>
      <c r="T34" s="95"/>
      <c r="U34" s="95"/>
      <c r="V34" s="95"/>
      <c r="W34" s="95"/>
      <c r="X34" s="95"/>
      <c r="Y34" s="95"/>
      <c r="Z34" s="95"/>
      <c r="AA34" s="95">
        <v>9.94</v>
      </c>
      <c r="AB34" s="95"/>
    </row>
    <row r="35" spans="1:29" ht="150" x14ac:dyDescent="0.25">
      <c r="A35" s="95" t="s">
        <v>22</v>
      </c>
      <c r="B35" s="33" t="s">
        <v>23</v>
      </c>
      <c r="C35" s="95" t="s">
        <v>1079</v>
      </c>
      <c r="D35" s="95" t="s">
        <v>1080</v>
      </c>
      <c r="E35" s="95" t="s">
        <v>390</v>
      </c>
      <c r="F35" s="95" t="s">
        <v>646</v>
      </c>
      <c r="G35" s="95" t="s">
        <v>383</v>
      </c>
      <c r="H35" s="95" t="s">
        <v>1081</v>
      </c>
      <c r="I35" s="95" t="s">
        <v>918</v>
      </c>
      <c r="J35" s="95"/>
      <c r="K35" s="33" t="s">
        <v>1085</v>
      </c>
      <c r="L35" s="33" t="s">
        <v>427</v>
      </c>
      <c r="M35" s="95" t="s">
        <v>428</v>
      </c>
      <c r="N35" s="95"/>
      <c r="O35" s="95"/>
      <c r="P35" s="95"/>
      <c r="Q35" s="95"/>
      <c r="R35" s="95"/>
      <c r="S35" s="95"/>
      <c r="T35" s="95"/>
      <c r="U35" s="95"/>
      <c r="V35" s="95"/>
      <c r="W35" s="95"/>
      <c r="X35" s="95"/>
      <c r="Y35" s="95"/>
      <c r="Z35" s="95"/>
      <c r="AA35" s="95">
        <v>9.76</v>
      </c>
      <c r="AB35" s="95"/>
    </row>
    <row r="36" spans="1:29" ht="150" x14ac:dyDescent="0.25">
      <c r="A36" s="95" t="s">
        <v>22</v>
      </c>
      <c r="B36" s="33" t="s">
        <v>23</v>
      </c>
      <c r="C36" s="95" t="s">
        <v>1079</v>
      </c>
      <c r="D36" s="95" t="s">
        <v>1080</v>
      </c>
      <c r="E36" s="95" t="s">
        <v>390</v>
      </c>
      <c r="F36" s="95" t="s">
        <v>646</v>
      </c>
      <c r="G36" s="95" t="s">
        <v>383</v>
      </c>
      <c r="H36" s="95" t="s">
        <v>1081</v>
      </c>
      <c r="I36" s="95" t="s">
        <v>918</v>
      </c>
      <c r="J36" s="95"/>
      <c r="K36" s="33" t="s">
        <v>1085</v>
      </c>
      <c r="L36" s="33" t="s">
        <v>429</v>
      </c>
      <c r="M36" s="95" t="s">
        <v>430</v>
      </c>
      <c r="N36" s="95"/>
      <c r="O36" s="95"/>
      <c r="P36" s="95"/>
      <c r="Q36" s="95"/>
      <c r="R36" s="95"/>
      <c r="S36" s="95"/>
      <c r="T36" s="95"/>
      <c r="U36" s="95"/>
      <c r="V36" s="95"/>
      <c r="W36" s="95"/>
      <c r="X36" s="95"/>
      <c r="Y36" s="95"/>
      <c r="Z36" s="95"/>
      <c r="AA36" s="95">
        <v>10.11</v>
      </c>
      <c r="AB36" s="95"/>
    </row>
    <row r="37" spans="1:29" ht="150" x14ac:dyDescent="0.25">
      <c r="A37" s="95" t="s">
        <v>22</v>
      </c>
      <c r="B37" s="33" t="s">
        <v>23</v>
      </c>
      <c r="C37" s="95" t="s">
        <v>1079</v>
      </c>
      <c r="D37" s="95" t="s">
        <v>1080</v>
      </c>
      <c r="E37" s="95" t="s">
        <v>390</v>
      </c>
      <c r="F37" s="95" t="s">
        <v>646</v>
      </c>
      <c r="G37" s="95" t="s">
        <v>383</v>
      </c>
      <c r="H37" s="95" t="s">
        <v>1081</v>
      </c>
      <c r="I37" s="95" t="s">
        <v>918</v>
      </c>
      <c r="J37" s="95"/>
      <c r="K37" s="33" t="s">
        <v>1085</v>
      </c>
      <c r="L37" s="33" t="s">
        <v>431</v>
      </c>
      <c r="M37" s="95" t="s">
        <v>432</v>
      </c>
      <c r="N37" s="95"/>
      <c r="O37" s="95"/>
      <c r="P37" s="95"/>
      <c r="Q37" s="95"/>
      <c r="R37" s="95"/>
      <c r="S37" s="95"/>
      <c r="T37" s="95"/>
      <c r="U37" s="95"/>
      <c r="V37" s="95"/>
      <c r="W37" s="95"/>
      <c r="X37" s="95"/>
      <c r="Y37" s="95"/>
      <c r="Z37" s="95"/>
      <c r="AA37" s="95">
        <v>10.130000000000001</v>
      </c>
      <c r="AB37" s="95"/>
    </row>
    <row r="38" spans="1:29" ht="150" x14ac:dyDescent="0.25">
      <c r="A38" s="95" t="s">
        <v>22</v>
      </c>
      <c r="B38" s="33" t="s">
        <v>23</v>
      </c>
      <c r="C38" s="95" t="s">
        <v>1079</v>
      </c>
      <c r="D38" s="95" t="s">
        <v>1080</v>
      </c>
      <c r="E38" s="95" t="s">
        <v>390</v>
      </c>
      <c r="F38" s="95" t="s">
        <v>646</v>
      </c>
      <c r="G38" s="95" t="s">
        <v>383</v>
      </c>
      <c r="H38" s="95" t="s">
        <v>1081</v>
      </c>
      <c r="I38" s="95" t="s">
        <v>918</v>
      </c>
      <c r="J38" s="95"/>
      <c r="K38" s="33" t="s">
        <v>1085</v>
      </c>
      <c r="L38" s="33" t="s">
        <v>433</v>
      </c>
      <c r="M38" s="95" t="s">
        <v>434</v>
      </c>
      <c r="N38" s="95"/>
      <c r="O38" s="95"/>
      <c r="P38" s="95"/>
      <c r="Q38" s="95"/>
      <c r="R38" s="95"/>
      <c r="S38" s="95"/>
      <c r="T38" s="95"/>
      <c r="U38" s="95"/>
      <c r="V38" s="95"/>
      <c r="W38" s="95"/>
      <c r="X38" s="95"/>
      <c r="Y38" s="95"/>
      <c r="Z38" s="95"/>
      <c r="AA38" s="95">
        <v>9.93</v>
      </c>
      <c r="AB38" s="95"/>
    </row>
    <row r="39" spans="1:29" ht="150" x14ac:dyDescent="0.25">
      <c r="A39" s="95" t="s">
        <v>22</v>
      </c>
      <c r="B39" s="33" t="s">
        <v>23</v>
      </c>
      <c r="C39" s="95" t="s">
        <v>1079</v>
      </c>
      <c r="D39" s="95" t="s">
        <v>1080</v>
      </c>
      <c r="E39" s="95" t="s">
        <v>390</v>
      </c>
      <c r="F39" s="95" t="s">
        <v>646</v>
      </c>
      <c r="G39" s="95" t="s">
        <v>383</v>
      </c>
      <c r="H39" s="95" t="s">
        <v>1081</v>
      </c>
      <c r="I39" s="95" t="s">
        <v>918</v>
      </c>
      <c r="J39" s="95"/>
      <c r="K39" s="33" t="s">
        <v>1085</v>
      </c>
      <c r="L39" s="33" t="s">
        <v>435</v>
      </c>
      <c r="M39" s="95" t="s">
        <v>436</v>
      </c>
      <c r="N39" s="95"/>
      <c r="O39" s="95"/>
      <c r="P39" s="95"/>
      <c r="Q39" s="95"/>
      <c r="R39" s="95"/>
      <c r="S39" s="95"/>
      <c r="T39" s="95"/>
      <c r="U39" s="95"/>
      <c r="V39" s="95"/>
      <c r="W39" s="95"/>
      <c r="X39" s="95"/>
      <c r="Y39" s="95"/>
      <c r="Z39" s="95"/>
      <c r="AA39" s="95">
        <v>9.6999999999999993</v>
      </c>
      <c r="AB39" s="95"/>
    </row>
    <row r="40" spans="1:29" ht="150" x14ac:dyDescent="0.25">
      <c r="A40" s="95" t="s">
        <v>22</v>
      </c>
      <c r="B40" s="33" t="s">
        <v>23</v>
      </c>
      <c r="C40" s="95" t="s">
        <v>1079</v>
      </c>
      <c r="D40" s="95" t="s">
        <v>1080</v>
      </c>
      <c r="E40" s="95" t="s">
        <v>390</v>
      </c>
      <c r="F40" s="95" t="s">
        <v>646</v>
      </c>
      <c r="G40" s="95" t="s">
        <v>383</v>
      </c>
      <c r="H40" s="95" t="s">
        <v>1081</v>
      </c>
      <c r="I40" s="95" t="s">
        <v>918</v>
      </c>
      <c r="J40" s="95"/>
      <c r="K40" s="33" t="s">
        <v>1085</v>
      </c>
      <c r="L40" s="33" t="s">
        <v>437</v>
      </c>
      <c r="M40" s="95" t="s">
        <v>438</v>
      </c>
      <c r="N40" s="95"/>
      <c r="O40" s="95"/>
      <c r="P40" s="95"/>
      <c r="Q40" s="95"/>
      <c r="R40" s="95"/>
      <c r="S40" s="95"/>
      <c r="T40" s="95"/>
      <c r="U40" s="95"/>
      <c r="V40" s="95"/>
      <c r="W40" s="95"/>
      <c r="X40" s="95"/>
      <c r="Y40" s="95"/>
      <c r="Z40" s="95"/>
      <c r="AA40" s="95">
        <v>10.1</v>
      </c>
      <c r="AB40" s="95"/>
    </row>
    <row r="41" spans="1:29" ht="150" x14ac:dyDescent="0.25">
      <c r="A41" s="95" t="s">
        <v>22</v>
      </c>
      <c r="B41" s="33" t="s">
        <v>23</v>
      </c>
      <c r="C41" s="95" t="s">
        <v>1079</v>
      </c>
      <c r="D41" s="95" t="s">
        <v>1080</v>
      </c>
      <c r="E41" s="95" t="s">
        <v>390</v>
      </c>
      <c r="F41" s="95" t="s">
        <v>646</v>
      </c>
      <c r="G41" s="95" t="s">
        <v>383</v>
      </c>
      <c r="H41" s="95" t="s">
        <v>1081</v>
      </c>
      <c r="I41" s="95" t="s">
        <v>918</v>
      </c>
      <c r="J41" s="95"/>
      <c r="K41" s="33" t="s">
        <v>1085</v>
      </c>
      <c r="L41" s="33" t="s">
        <v>439</v>
      </c>
      <c r="M41" s="95" t="s">
        <v>440</v>
      </c>
      <c r="N41" s="95"/>
      <c r="O41" s="95"/>
      <c r="P41" s="95"/>
      <c r="Q41" s="95"/>
      <c r="R41" s="95"/>
      <c r="S41" s="95"/>
      <c r="T41" s="95"/>
      <c r="U41" s="95"/>
      <c r="V41" s="95"/>
      <c r="W41" s="95"/>
      <c r="X41" s="95"/>
      <c r="Y41" s="95"/>
      <c r="Z41" s="95"/>
      <c r="AA41" s="95">
        <v>10.199999999999999</v>
      </c>
      <c r="AB41" s="95"/>
    </row>
    <row r="42" spans="1:29" ht="150" x14ac:dyDescent="0.25">
      <c r="A42" s="95" t="s">
        <v>22</v>
      </c>
      <c r="B42" s="33" t="s">
        <v>23</v>
      </c>
      <c r="C42" s="95" t="s">
        <v>1079</v>
      </c>
      <c r="D42" s="95" t="s">
        <v>1080</v>
      </c>
      <c r="E42" s="95" t="s">
        <v>390</v>
      </c>
      <c r="F42" s="95" t="s">
        <v>646</v>
      </c>
      <c r="G42" s="95" t="s">
        <v>383</v>
      </c>
      <c r="H42" s="95" t="s">
        <v>1081</v>
      </c>
      <c r="I42" s="95" t="s">
        <v>918</v>
      </c>
      <c r="J42" s="95"/>
      <c r="K42" s="33" t="s">
        <v>1085</v>
      </c>
      <c r="L42" s="33" t="s">
        <v>441</v>
      </c>
      <c r="M42" s="95" t="s">
        <v>442</v>
      </c>
      <c r="N42" s="95"/>
      <c r="O42" s="95"/>
      <c r="P42" s="95"/>
      <c r="Q42" s="95"/>
      <c r="R42" s="95"/>
      <c r="S42" s="95"/>
      <c r="T42" s="95"/>
      <c r="U42" s="95"/>
      <c r="V42" s="95"/>
      <c r="W42" s="95"/>
      <c r="X42" s="95"/>
      <c r="Y42" s="95"/>
      <c r="Z42" s="95"/>
      <c r="AA42" s="95">
        <v>10.15</v>
      </c>
      <c r="AB42" s="95"/>
    </row>
    <row r="43" spans="1:29" ht="150" x14ac:dyDescent="0.25">
      <c r="A43" s="95" t="s">
        <v>22</v>
      </c>
      <c r="B43" s="33" t="s">
        <v>23</v>
      </c>
      <c r="C43" s="95" t="s">
        <v>1079</v>
      </c>
      <c r="D43" s="95" t="s">
        <v>1080</v>
      </c>
      <c r="E43" s="95" t="s">
        <v>390</v>
      </c>
      <c r="F43" s="95" t="s">
        <v>646</v>
      </c>
      <c r="G43" s="95" t="s">
        <v>383</v>
      </c>
      <c r="H43" s="95" t="s">
        <v>1081</v>
      </c>
      <c r="I43" s="95" t="s">
        <v>918</v>
      </c>
      <c r="J43" s="95"/>
      <c r="K43" s="33" t="s">
        <v>1085</v>
      </c>
      <c r="L43" s="33" t="s">
        <v>443</v>
      </c>
      <c r="M43" s="95" t="s">
        <v>444</v>
      </c>
      <c r="N43" s="95"/>
      <c r="O43" s="95"/>
      <c r="P43" s="95"/>
      <c r="Q43" s="95"/>
      <c r="R43" s="95"/>
      <c r="S43" s="95"/>
      <c r="T43" s="95"/>
      <c r="U43" s="95"/>
      <c r="V43" s="95"/>
      <c r="W43" s="95"/>
      <c r="X43" s="95"/>
      <c r="Y43" s="95"/>
      <c r="Z43" s="95"/>
      <c r="AA43" s="95">
        <v>10.130000000000001</v>
      </c>
      <c r="AB43" s="95"/>
    </row>
    <row r="44" spans="1:29" ht="150" x14ac:dyDescent="0.25">
      <c r="A44" s="95" t="s">
        <v>22</v>
      </c>
      <c r="B44" s="33" t="s">
        <v>23</v>
      </c>
      <c r="C44" s="95" t="s">
        <v>1079</v>
      </c>
      <c r="D44" s="95" t="s">
        <v>1080</v>
      </c>
      <c r="E44" s="95" t="s">
        <v>390</v>
      </c>
      <c r="F44" s="95" t="s">
        <v>646</v>
      </c>
      <c r="G44" s="95" t="s">
        <v>383</v>
      </c>
      <c r="H44" s="95" t="s">
        <v>1081</v>
      </c>
      <c r="I44" s="95" t="s">
        <v>918</v>
      </c>
      <c r="J44" s="95"/>
      <c r="K44" s="33" t="s">
        <v>1085</v>
      </c>
      <c r="L44" s="33" t="s">
        <v>445</v>
      </c>
      <c r="M44" s="95" t="s">
        <v>446</v>
      </c>
      <c r="N44" s="95"/>
      <c r="O44" s="95"/>
      <c r="P44" s="95"/>
      <c r="Q44" s="95"/>
      <c r="R44" s="95"/>
      <c r="S44" s="95"/>
      <c r="T44" s="95"/>
      <c r="U44" s="95"/>
      <c r="V44" s="95"/>
      <c r="W44" s="95"/>
      <c r="X44" s="95"/>
      <c r="Y44" s="95"/>
      <c r="Z44" s="95"/>
      <c r="AA44" s="95">
        <v>9.98</v>
      </c>
      <c r="AB44" s="95"/>
    </row>
    <row r="45" spans="1:29" ht="150" x14ac:dyDescent="0.25">
      <c r="A45" s="95" t="s">
        <v>22</v>
      </c>
      <c r="B45" s="33" t="s">
        <v>23</v>
      </c>
      <c r="C45" s="95" t="s">
        <v>1079</v>
      </c>
      <c r="D45" s="95" t="s">
        <v>1080</v>
      </c>
      <c r="E45" s="95" t="s">
        <v>390</v>
      </c>
      <c r="F45" s="95" t="s">
        <v>646</v>
      </c>
      <c r="G45" s="95" t="s">
        <v>383</v>
      </c>
      <c r="H45" s="95" t="s">
        <v>1081</v>
      </c>
      <c r="I45" s="95" t="s">
        <v>918</v>
      </c>
      <c r="J45" s="95"/>
      <c r="K45" s="33" t="s">
        <v>1085</v>
      </c>
      <c r="L45" s="33" t="s">
        <v>447</v>
      </c>
      <c r="M45" s="95" t="s">
        <v>448</v>
      </c>
      <c r="N45" s="95"/>
      <c r="O45" s="95"/>
      <c r="P45" s="95"/>
      <c r="Q45" s="95"/>
      <c r="R45" s="95"/>
      <c r="S45" s="95"/>
      <c r="T45" s="95"/>
      <c r="U45" s="95"/>
      <c r="V45" s="95"/>
      <c r="W45" s="95"/>
      <c r="X45" s="95"/>
      <c r="Y45" s="95"/>
      <c r="Z45" s="95"/>
      <c r="AA45" s="95">
        <v>9.98</v>
      </c>
      <c r="AB45" s="95"/>
    </row>
    <row r="46" spans="1:29" ht="150" x14ac:dyDescent="0.25">
      <c r="A46" s="95" t="s">
        <v>22</v>
      </c>
      <c r="B46" s="33" t="s">
        <v>23</v>
      </c>
      <c r="C46" s="95" t="s">
        <v>1079</v>
      </c>
      <c r="D46" s="95" t="s">
        <v>1080</v>
      </c>
      <c r="E46" s="95" t="s">
        <v>390</v>
      </c>
      <c r="F46" s="95" t="s">
        <v>646</v>
      </c>
      <c r="G46" s="95" t="s">
        <v>383</v>
      </c>
      <c r="H46" s="95" t="s">
        <v>1081</v>
      </c>
      <c r="I46" s="95" t="s">
        <v>918</v>
      </c>
      <c r="J46" s="95"/>
      <c r="K46" s="33" t="s">
        <v>1085</v>
      </c>
      <c r="L46" s="33" t="s">
        <v>449</v>
      </c>
      <c r="M46" s="95" t="s">
        <v>450</v>
      </c>
      <c r="N46" s="95"/>
      <c r="O46" s="95"/>
      <c r="P46" s="95"/>
      <c r="Q46" s="95"/>
      <c r="R46" s="95"/>
      <c r="S46" s="95"/>
      <c r="T46" s="95"/>
      <c r="U46" s="95"/>
      <c r="V46" s="95"/>
      <c r="W46" s="95"/>
      <c r="X46" s="95"/>
      <c r="Y46" s="95"/>
      <c r="Z46" s="95"/>
      <c r="AA46" s="95">
        <v>10.01</v>
      </c>
      <c r="AB46" s="95"/>
    </row>
    <row r="47" spans="1:29" ht="30" x14ac:dyDescent="0.25">
      <c r="A47" s="42" t="s">
        <v>38</v>
      </c>
      <c r="B47" s="42" t="s">
        <v>39</v>
      </c>
      <c r="C47" s="85" t="s">
        <v>1079</v>
      </c>
      <c r="D47" s="85" t="s">
        <v>1086</v>
      </c>
      <c r="E47" s="85" t="s">
        <v>390</v>
      </c>
      <c r="F47" s="85" t="s">
        <v>646</v>
      </c>
      <c r="G47" s="85" t="s">
        <v>383</v>
      </c>
      <c r="H47" s="85" t="s">
        <v>1081</v>
      </c>
      <c r="I47" s="85" t="s">
        <v>918</v>
      </c>
      <c r="J47" s="85"/>
      <c r="K47" s="85"/>
      <c r="L47" s="42" t="s">
        <v>373</v>
      </c>
      <c r="M47" s="85" t="s">
        <v>374</v>
      </c>
      <c r="N47" s="85"/>
      <c r="O47" s="85"/>
      <c r="P47" s="85"/>
      <c r="Q47" s="85"/>
      <c r="R47" s="85"/>
      <c r="S47" s="86">
        <v>0.87842905950565897</v>
      </c>
      <c r="T47" s="86"/>
      <c r="U47" s="86"/>
      <c r="V47" s="86"/>
      <c r="W47" s="86">
        <v>0.86299999999999999</v>
      </c>
      <c r="X47" s="85"/>
      <c r="Y47" s="85"/>
      <c r="Z47" s="85"/>
      <c r="AA47" s="91">
        <v>0.77281280813345976</v>
      </c>
      <c r="AB47" s="95"/>
      <c r="AC47" s="87"/>
    </row>
    <row r="48" spans="1:29" ht="30" x14ac:dyDescent="0.25">
      <c r="A48" s="42" t="s">
        <v>38</v>
      </c>
      <c r="B48" s="42" t="s">
        <v>39</v>
      </c>
      <c r="C48" s="85" t="s">
        <v>1079</v>
      </c>
      <c r="D48" s="85" t="s">
        <v>1086</v>
      </c>
      <c r="E48" s="85" t="s">
        <v>390</v>
      </c>
      <c r="F48" s="85" t="s">
        <v>646</v>
      </c>
      <c r="G48" s="85" t="s">
        <v>383</v>
      </c>
      <c r="H48" s="85" t="s">
        <v>1081</v>
      </c>
      <c r="I48" s="85" t="s">
        <v>918</v>
      </c>
      <c r="J48" s="85"/>
      <c r="K48" s="85"/>
      <c r="L48" s="42" t="s">
        <v>423</v>
      </c>
      <c r="M48" s="85" t="s">
        <v>424</v>
      </c>
      <c r="N48" s="85"/>
      <c r="O48" s="85"/>
      <c r="P48" s="85"/>
      <c r="Q48" s="85"/>
      <c r="R48" s="85"/>
      <c r="S48" s="86">
        <v>0.90107026523964628</v>
      </c>
      <c r="T48" s="86"/>
      <c r="U48" s="86"/>
      <c r="V48" s="86"/>
      <c r="W48" s="86">
        <v>0.87562311023943773</v>
      </c>
      <c r="X48" s="85"/>
      <c r="Y48" s="85"/>
      <c r="Z48" s="85"/>
      <c r="AA48" s="91">
        <v>0.77654918106516646</v>
      </c>
      <c r="AB48" s="95"/>
      <c r="AC48" s="87"/>
    </row>
    <row r="49" spans="1:29" ht="30" x14ac:dyDescent="0.25">
      <c r="A49" s="42" t="s">
        <v>38</v>
      </c>
      <c r="B49" s="42" t="s">
        <v>39</v>
      </c>
      <c r="C49" s="85" t="s">
        <v>1079</v>
      </c>
      <c r="D49" s="85" t="s">
        <v>1086</v>
      </c>
      <c r="E49" s="85" t="s">
        <v>390</v>
      </c>
      <c r="F49" s="85" t="s">
        <v>646</v>
      </c>
      <c r="G49" s="85" t="s">
        <v>383</v>
      </c>
      <c r="H49" s="85" t="s">
        <v>1081</v>
      </c>
      <c r="I49" s="85" t="s">
        <v>918</v>
      </c>
      <c r="J49" s="85"/>
      <c r="K49" s="85"/>
      <c r="L49" s="42" t="s">
        <v>425</v>
      </c>
      <c r="M49" s="85" t="s">
        <v>426</v>
      </c>
      <c r="N49" s="85"/>
      <c r="O49" s="85"/>
      <c r="P49" s="85"/>
      <c r="Q49" s="85"/>
      <c r="R49" s="85"/>
      <c r="S49" s="86">
        <v>0.88979591836734706</v>
      </c>
      <c r="T49" s="86"/>
      <c r="U49" s="86"/>
      <c r="V49" s="86"/>
      <c r="W49" s="86">
        <v>0.8876861605521249</v>
      </c>
      <c r="X49" s="85"/>
      <c r="Y49" s="85"/>
      <c r="Z49" s="85"/>
      <c r="AA49" s="91">
        <v>0.80900672479591362</v>
      </c>
      <c r="AB49" s="95"/>
      <c r="AC49" s="87"/>
    </row>
    <row r="50" spans="1:29" ht="30" x14ac:dyDescent="0.25">
      <c r="A50" s="42" t="s">
        <v>38</v>
      </c>
      <c r="B50" s="42" t="s">
        <v>39</v>
      </c>
      <c r="C50" s="85" t="s">
        <v>1079</v>
      </c>
      <c r="D50" s="85" t="s">
        <v>1086</v>
      </c>
      <c r="E50" s="85" t="s">
        <v>390</v>
      </c>
      <c r="F50" s="85" t="s">
        <v>646</v>
      </c>
      <c r="G50" s="85" t="s">
        <v>383</v>
      </c>
      <c r="H50" s="85" t="s">
        <v>1081</v>
      </c>
      <c r="I50" s="85" t="s">
        <v>918</v>
      </c>
      <c r="J50" s="85"/>
      <c r="K50" s="85"/>
      <c r="L50" s="42" t="s">
        <v>427</v>
      </c>
      <c r="M50" s="85" t="s">
        <v>428</v>
      </c>
      <c r="N50" s="85"/>
      <c r="O50" s="85"/>
      <c r="P50" s="85"/>
      <c r="Q50" s="85"/>
      <c r="R50" s="85"/>
      <c r="S50" s="86">
        <v>0.8479532163742689</v>
      </c>
      <c r="T50" s="86"/>
      <c r="U50" s="86"/>
      <c r="V50" s="86"/>
      <c r="W50" s="86">
        <v>0.85020683649031126</v>
      </c>
      <c r="X50" s="85"/>
      <c r="Y50" s="85"/>
      <c r="Z50" s="85"/>
      <c r="AA50" s="91">
        <v>0.78605419833483947</v>
      </c>
      <c r="AB50" s="95"/>
      <c r="AC50" s="87"/>
    </row>
    <row r="51" spans="1:29" ht="30" x14ac:dyDescent="0.25">
      <c r="A51" s="42" t="s">
        <v>38</v>
      </c>
      <c r="B51" s="42" t="s">
        <v>39</v>
      </c>
      <c r="C51" s="85" t="s">
        <v>1079</v>
      </c>
      <c r="D51" s="85" t="s">
        <v>1086</v>
      </c>
      <c r="E51" s="85" t="s">
        <v>390</v>
      </c>
      <c r="F51" s="85" t="s">
        <v>646</v>
      </c>
      <c r="G51" s="85" t="s">
        <v>383</v>
      </c>
      <c r="H51" s="85" t="s">
        <v>1081</v>
      </c>
      <c r="I51" s="85" t="s">
        <v>918</v>
      </c>
      <c r="J51" s="85"/>
      <c r="K51" s="85"/>
      <c r="L51" s="42" t="s">
        <v>429</v>
      </c>
      <c r="M51" s="85" t="s">
        <v>430</v>
      </c>
      <c r="N51" s="85"/>
      <c r="O51" s="85"/>
      <c r="P51" s="85"/>
      <c r="Q51" s="85"/>
      <c r="R51" s="85"/>
      <c r="S51" s="86">
        <v>0.90886754523118163</v>
      </c>
      <c r="T51" s="86"/>
      <c r="U51" s="86"/>
      <c r="V51" s="86"/>
      <c r="W51" s="86">
        <v>0.85298621745788661</v>
      </c>
      <c r="X51" s="85"/>
      <c r="Y51" s="85"/>
      <c r="Z51" s="85"/>
      <c r="AA51" s="91">
        <v>0.77433040291916422</v>
      </c>
      <c r="AB51" s="95"/>
      <c r="AC51" s="87"/>
    </row>
    <row r="52" spans="1:29" ht="30" x14ac:dyDescent="0.25">
      <c r="A52" s="42" t="s">
        <v>38</v>
      </c>
      <c r="B52" s="42" t="s">
        <v>39</v>
      </c>
      <c r="C52" s="85" t="s">
        <v>1079</v>
      </c>
      <c r="D52" s="85" t="s">
        <v>1086</v>
      </c>
      <c r="E52" s="85" t="s">
        <v>390</v>
      </c>
      <c r="F52" s="85" t="s">
        <v>646</v>
      </c>
      <c r="G52" s="85" t="s">
        <v>383</v>
      </c>
      <c r="H52" s="85" t="s">
        <v>1081</v>
      </c>
      <c r="I52" s="85" t="s">
        <v>918</v>
      </c>
      <c r="J52" s="85"/>
      <c r="K52" s="85"/>
      <c r="L52" s="42" t="s">
        <v>431</v>
      </c>
      <c r="M52" s="85" t="s">
        <v>432</v>
      </c>
      <c r="N52" s="85"/>
      <c r="O52" s="85"/>
      <c r="P52" s="85"/>
      <c r="Q52" s="85"/>
      <c r="R52" s="85"/>
      <c r="S52" s="86">
        <v>0.88851465139777708</v>
      </c>
      <c r="T52" s="86"/>
      <c r="U52" s="86"/>
      <c r="V52" s="86"/>
      <c r="W52" s="86">
        <v>0.85944082726924553</v>
      </c>
      <c r="X52" s="85"/>
      <c r="Y52" s="85"/>
      <c r="Z52" s="85"/>
      <c r="AA52" s="91">
        <v>0.72127727183979262</v>
      </c>
      <c r="AB52" s="85"/>
      <c r="AC52" s="87"/>
    </row>
    <row r="53" spans="1:29" ht="30" x14ac:dyDescent="0.25">
      <c r="A53" s="42" t="s">
        <v>38</v>
      </c>
      <c r="B53" s="42" t="s">
        <v>39</v>
      </c>
      <c r="C53" s="85" t="s">
        <v>1079</v>
      </c>
      <c r="D53" s="85" t="s">
        <v>1086</v>
      </c>
      <c r="E53" s="85" t="s">
        <v>390</v>
      </c>
      <c r="F53" s="85" t="s">
        <v>646</v>
      </c>
      <c r="G53" s="85" t="s">
        <v>383</v>
      </c>
      <c r="H53" s="85" t="s">
        <v>1081</v>
      </c>
      <c r="I53" s="85" t="s">
        <v>918</v>
      </c>
      <c r="J53" s="85"/>
      <c r="K53" s="85"/>
      <c r="L53" s="42" t="s">
        <v>433</v>
      </c>
      <c r="M53" s="85" t="s">
        <v>434</v>
      </c>
      <c r="N53" s="85"/>
      <c r="O53" s="85"/>
      <c r="P53" s="85"/>
      <c r="Q53" s="85"/>
      <c r="R53" s="85"/>
      <c r="S53" s="86">
        <v>0.83761380622367176</v>
      </c>
      <c r="T53" s="86"/>
      <c r="U53" s="86"/>
      <c r="V53" s="86"/>
      <c r="W53" s="86">
        <v>0.84882691456396642</v>
      </c>
      <c r="X53" s="85"/>
      <c r="Y53" s="85"/>
      <c r="Z53" s="85"/>
      <c r="AA53" s="91">
        <v>0.74552981168848409</v>
      </c>
      <c r="AB53" s="85"/>
      <c r="AC53" s="87"/>
    </row>
    <row r="54" spans="1:29" ht="30" x14ac:dyDescent="0.25">
      <c r="A54" s="42" t="s">
        <v>38</v>
      </c>
      <c r="B54" s="42" t="s">
        <v>39</v>
      </c>
      <c r="C54" s="85" t="s">
        <v>1079</v>
      </c>
      <c r="D54" s="85" t="s">
        <v>1086</v>
      </c>
      <c r="E54" s="85" t="s">
        <v>390</v>
      </c>
      <c r="F54" s="85" t="s">
        <v>646</v>
      </c>
      <c r="G54" s="85" t="s">
        <v>383</v>
      </c>
      <c r="H54" s="85" t="s">
        <v>1081</v>
      </c>
      <c r="I54" s="85" t="s">
        <v>918</v>
      </c>
      <c r="J54" s="85"/>
      <c r="K54" s="85"/>
      <c r="L54" s="42" t="s">
        <v>435</v>
      </c>
      <c r="M54" s="85" t="s">
        <v>436</v>
      </c>
      <c r="N54" s="85"/>
      <c r="O54" s="85"/>
      <c r="P54" s="85"/>
      <c r="Q54" s="85"/>
      <c r="R54" s="85"/>
      <c r="S54" s="86">
        <v>0.8915995975855131</v>
      </c>
      <c r="T54" s="86"/>
      <c r="U54" s="86"/>
      <c r="V54" s="86"/>
      <c r="W54" s="86">
        <v>0.89086174242424243</v>
      </c>
      <c r="X54" s="85"/>
      <c r="Y54" s="85"/>
      <c r="Z54" s="85"/>
      <c r="AA54" s="91">
        <v>0.76239673908868477</v>
      </c>
      <c r="AB54" s="85"/>
      <c r="AC54" s="87"/>
    </row>
    <row r="55" spans="1:29" ht="30" x14ac:dyDescent="0.25">
      <c r="A55" s="42" t="s">
        <v>38</v>
      </c>
      <c r="B55" s="42" t="s">
        <v>39</v>
      </c>
      <c r="C55" s="85" t="s">
        <v>1079</v>
      </c>
      <c r="D55" s="85" t="s">
        <v>1086</v>
      </c>
      <c r="E55" s="85" t="s">
        <v>390</v>
      </c>
      <c r="F55" s="85" t="s">
        <v>646</v>
      </c>
      <c r="G55" s="85" t="s">
        <v>383</v>
      </c>
      <c r="H55" s="85" t="s">
        <v>1081</v>
      </c>
      <c r="I55" s="85" t="s">
        <v>918</v>
      </c>
      <c r="J55" s="85"/>
      <c r="K55" s="85"/>
      <c r="L55" s="42" t="s">
        <v>437</v>
      </c>
      <c r="M55" s="85" t="s">
        <v>438</v>
      </c>
      <c r="N55" s="85"/>
      <c r="O55" s="85"/>
      <c r="P55" s="85"/>
      <c r="Q55" s="85"/>
      <c r="R55" s="85"/>
      <c r="S55" s="86">
        <v>0.89314377436367809</v>
      </c>
      <c r="T55" s="86"/>
      <c r="U55" s="86"/>
      <c r="V55" s="86"/>
      <c r="W55" s="86">
        <v>0.8370532230373029</v>
      </c>
      <c r="X55" s="85"/>
      <c r="Y55" s="85"/>
      <c r="Z55" s="85"/>
      <c r="AA55" s="91">
        <v>0.77608214736947845</v>
      </c>
      <c r="AB55" s="85"/>
      <c r="AC55" s="87"/>
    </row>
    <row r="56" spans="1:29" ht="30" x14ac:dyDescent="0.25">
      <c r="A56" s="42" t="s">
        <v>38</v>
      </c>
      <c r="B56" s="42" t="s">
        <v>39</v>
      </c>
      <c r="C56" s="85" t="s">
        <v>1079</v>
      </c>
      <c r="D56" s="85" t="s">
        <v>1086</v>
      </c>
      <c r="E56" s="85" t="s">
        <v>390</v>
      </c>
      <c r="F56" s="85" t="s">
        <v>646</v>
      </c>
      <c r="G56" s="85" t="s">
        <v>383</v>
      </c>
      <c r="H56" s="85" t="s">
        <v>1081</v>
      </c>
      <c r="I56" s="85" t="s">
        <v>918</v>
      </c>
      <c r="J56" s="85"/>
      <c r="K56" s="85"/>
      <c r="L56" s="42" t="s">
        <v>439</v>
      </c>
      <c r="M56" s="85" t="s">
        <v>440</v>
      </c>
      <c r="N56" s="85"/>
      <c r="O56" s="85"/>
      <c r="P56" s="85"/>
      <c r="Q56" s="85"/>
      <c r="R56" s="85"/>
      <c r="S56" s="86">
        <v>0.88792764451435313</v>
      </c>
      <c r="T56" s="86"/>
      <c r="U56" s="86"/>
      <c r="V56" s="86"/>
      <c r="W56" s="86">
        <v>0.87469166255550079</v>
      </c>
      <c r="X56" s="85"/>
      <c r="Y56" s="85"/>
      <c r="Z56" s="85"/>
      <c r="AA56" s="91">
        <v>0.78867036257857026</v>
      </c>
      <c r="AB56" s="85"/>
      <c r="AC56" s="87"/>
    </row>
    <row r="57" spans="1:29" ht="30" x14ac:dyDescent="0.25">
      <c r="A57" s="42" t="s">
        <v>38</v>
      </c>
      <c r="B57" s="42" t="s">
        <v>39</v>
      </c>
      <c r="C57" s="85" t="s">
        <v>1079</v>
      </c>
      <c r="D57" s="85" t="s">
        <v>1086</v>
      </c>
      <c r="E57" s="85" t="s">
        <v>390</v>
      </c>
      <c r="F57" s="85" t="s">
        <v>646</v>
      </c>
      <c r="G57" s="85" t="s">
        <v>383</v>
      </c>
      <c r="H57" s="85" t="s">
        <v>1081</v>
      </c>
      <c r="I57" s="85" t="s">
        <v>918</v>
      </c>
      <c r="J57" s="85"/>
      <c r="K57" s="85"/>
      <c r="L57" s="42" t="s">
        <v>441</v>
      </c>
      <c r="M57" s="85" t="s">
        <v>442</v>
      </c>
      <c r="N57" s="85"/>
      <c r="O57" s="85"/>
      <c r="P57" s="85"/>
      <c r="Q57" s="85"/>
      <c r="R57" s="85"/>
      <c r="S57" s="86">
        <v>0.88311338540263939</v>
      </c>
      <c r="T57" s="86"/>
      <c r="U57" s="86"/>
      <c r="V57" s="86"/>
      <c r="W57" s="86">
        <v>0.86668011294876968</v>
      </c>
      <c r="X57" s="85"/>
      <c r="Y57" s="85"/>
      <c r="Z57" s="85"/>
      <c r="AA57" s="91">
        <v>0.79926483061698828</v>
      </c>
      <c r="AB57" s="85"/>
      <c r="AC57" s="87"/>
    </row>
    <row r="58" spans="1:29" ht="30" x14ac:dyDescent="0.25">
      <c r="A58" s="42" t="s">
        <v>38</v>
      </c>
      <c r="B58" s="42" t="s">
        <v>39</v>
      </c>
      <c r="C58" s="85" t="s">
        <v>1079</v>
      </c>
      <c r="D58" s="85" t="s">
        <v>1086</v>
      </c>
      <c r="E58" s="85" t="s">
        <v>390</v>
      </c>
      <c r="F58" s="85" t="s">
        <v>646</v>
      </c>
      <c r="G58" s="85" t="s">
        <v>383</v>
      </c>
      <c r="H58" s="85" t="s">
        <v>1081</v>
      </c>
      <c r="I58" s="85" t="s">
        <v>918</v>
      </c>
      <c r="J58" s="85"/>
      <c r="K58" s="85"/>
      <c r="L58" s="42" t="s">
        <v>443</v>
      </c>
      <c r="M58" s="85" t="s">
        <v>444</v>
      </c>
      <c r="N58" s="85"/>
      <c r="O58" s="85"/>
      <c r="P58" s="85"/>
      <c r="Q58" s="85"/>
      <c r="R58" s="85"/>
      <c r="S58" s="86">
        <v>0.90968817415179437</v>
      </c>
      <c r="T58" s="86"/>
      <c r="U58" s="86"/>
      <c r="V58" s="86"/>
      <c r="W58" s="86">
        <v>0.85983571119757884</v>
      </c>
      <c r="X58" s="85"/>
      <c r="Y58" s="85"/>
      <c r="Z58" s="85"/>
      <c r="AA58" s="91">
        <v>0.75655920197137538</v>
      </c>
      <c r="AB58" s="85"/>
      <c r="AC58" s="87"/>
    </row>
    <row r="59" spans="1:29" ht="30" x14ac:dyDescent="0.25">
      <c r="A59" s="42" t="s">
        <v>38</v>
      </c>
      <c r="B59" s="42" t="s">
        <v>39</v>
      </c>
      <c r="C59" s="85" t="s">
        <v>1079</v>
      </c>
      <c r="D59" s="85" t="s">
        <v>1086</v>
      </c>
      <c r="E59" s="85" t="s">
        <v>390</v>
      </c>
      <c r="F59" s="85" t="s">
        <v>646</v>
      </c>
      <c r="G59" s="85" t="s">
        <v>383</v>
      </c>
      <c r="H59" s="85" t="s">
        <v>1081</v>
      </c>
      <c r="I59" s="85" t="s">
        <v>918</v>
      </c>
      <c r="J59" s="85"/>
      <c r="K59" s="85"/>
      <c r="L59" s="42" t="s">
        <v>445</v>
      </c>
      <c r="M59" s="85" t="s">
        <v>446</v>
      </c>
      <c r="N59" s="85"/>
      <c r="O59" s="85"/>
      <c r="P59" s="85"/>
      <c r="Q59" s="85"/>
      <c r="R59" s="85"/>
      <c r="S59" s="86">
        <v>0.82645652558880833</v>
      </c>
      <c r="T59" s="86"/>
      <c r="U59" s="86"/>
      <c r="V59" s="86"/>
      <c r="W59" s="86">
        <v>0.82208904109589043</v>
      </c>
      <c r="X59" s="85"/>
      <c r="Y59" s="85"/>
      <c r="Z59" s="85"/>
      <c r="AA59" s="91">
        <v>0.71901645086844246</v>
      </c>
      <c r="AB59" s="85"/>
      <c r="AC59" s="87"/>
    </row>
    <row r="60" spans="1:29" ht="30" x14ac:dyDescent="0.25">
      <c r="A60" s="42" t="s">
        <v>38</v>
      </c>
      <c r="B60" s="42" t="s">
        <v>39</v>
      </c>
      <c r="C60" s="85" t="s">
        <v>1079</v>
      </c>
      <c r="D60" s="85" t="s">
        <v>1086</v>
      </c>
      <c r="E60" s="85" t="s">
        <v>390</v>
      </c>
      <c r="F60" s="85" t="s">
        <v>646</v>
      </c>
      <c r="G60" s="85" t="s">
        <v>383</v>
      </c>
      <c r="H60" s="85" t="s">
        <v>1081</v>
      </c>
      <c r="I60" s="85" t="s">
        <v>918</v>
      </c>
      <c r="J60" s="85"/>
      <c r="K60" s="85"/>
      <c r="L60" s="42" t="s">
        <v>447</v>
      </c>
      <c r="M60" s="85" t="s">
        <v>448</v>
      </c>
      <c r="N60" s="85"/>
      <c r="O60" s="85"/>
      <c r="P60" s="85"/>
      <c r="Q60" s="85"/>
      <c r="R60" s="85"/>
      <c r="S60" s="86">
        <v>0.87443169517211516</v>
      </c>
      <c r="T60" s="86"/>
      <c r="U60" s="86"/>
      <c r="V60" s="86"/>
      <c r="W60" s="86">
        <v>0.91050228310502279</v>
      </c>
      <c r="X60" s="85"/>
      <c r="Y60" s="85"/>
      <c r="Z60" s="85"/>
      <c r="AA60" s="91">
        <v>0.78579036226940602</v>
      </c>
      <c r="AB60" s="85"/>
      <c r="AC60" s="87"/>
    </row>
    <row r="61" spans="1:29" ht="30" x14ac:dyDescent="0.25">
      <c r="A61" s="42" t="s">
        <v>38</v>
      </c>
      <c r="B61" s="42" t="s">
        <v>39</v>
      </c>
      <c r="C61" s="85" t="s">
        <v>1079</v>
      </c>
      <c r="D61" s="85" t="s">
        <v>1086</v>
      </c>
      <c r="E61" s="85" t="s">
        <v>390</v>
      </c>
      <c r="F61" s="85" t="s">
        <v>646</v>
      </c>
      <c r="G61" s="85" t="s">
        <v>383</v>
      </c>
      <c r="H61" s="85" t="s">
        <v>1081</v>
      </c>
      <c r="I61" s="85" t="s">
        <v>918</v>
      </c>
      <c r="J61" s="85"/>
      <c r="K61" s="85"/>
      <c r="L61" s="42" t="s">
        <v>449</v>
      </c>
      <c r="M61" s="85" t="s">
        <v>450</v>
      </c>
      <c r="N61" s="85"/>
      <c r="O61" s="85"/>
      <c r="P61" s="85"/>
      <c r="Q61" s="85"/>
      <c r="R61" s="85"/>
      <c r="S61" s="86">
        <v>0.84829619921363042</v>
      </c>
      <c r="T61" s="86"/>
      <c r="U61" s="86"/>
      <c r="V61" s="86"/>
      <c r="W61" s="86">
        <v>0.83273468595282019</v>
      </c>
      <c r="X61" s="85"/>
      <c r="Y61" s="85"/>
      <c r="Z61" s="85"/>
      <c r="AA61" s="91">
        <v>0.75711526261727979</v>
      </c>
      <c r="AB61" s="85"/>
      <c r="AC61" s="87"/>
    </row>
    <row r="62" spans="1:29" ht="75" x14ac:dyDescent="0.25">
      <c r="A62" s="42" t="s">
        <v>44</v>
      </c>
      <c r="B62" s="42" t="s">
        <v>45</v>
      </c>
      <c r="C62" s="85" t="s">
        <v>1079</v>
      </c>
      <c r="D62" s="85" t="s">
        <v>1086</v>
      </c>
      <c r="E62" s="85" t="s">
        <v>390</v>
      </c>
      <c r="F62" s="85" t="s">
        <v>646</v>
      </c>
      <c r="G62" s="85" t="s">
        <v>383</v>
      </c>
      <c r="H62" s="85" t="s">
        <v>1081</v>
      </c>
      <c r="I62" s="85" t="s">
        <v>918</v>
      </c>
      <c r="J62" s="85"/>
      <c r="K62" s="42" t="s">
        <v>1087</v>
      </c>
      <c r="L62" s="42" t="s">
        <v>373</v>
      </c>
      <c r="M62" s="85" t="s">
        <v>374</v>
      </c>
      <c r="N62" s="85"/>
      <c r="O62" s="85">
        <v>10</v>
      </c>
      <c r="P62" s="85"/>
      <c r="Q62" s="85"/>
      <c r="R62" s="85"/>
      <c r="S62" s="85">
        <v>9.2200000000000006</v>
      </c>
      <c r="T62" s="85"/>
      <c r="U62" s="85"/>
      <c r="V62" s="85"/>
      <c r="W62" s="92">
        <v>9.1999999999999993</v>
      </c>
      <c r="X62" s="85"/>
      <c r="Y62" s="85"/>
      <c r="Z62" s="85"/>
      <c r="AA62" s="92">
        <v>9.1</v>
      </c>
      <c r="AB62" s="85"/>
      <c r="AC62" s="87"/>
    </row>
    <row r="63" spans="1:29" ht="75" x14ac:dyDescent="0.25">
      <c r="A63" s="42" t="s">
        <v>44</v>
      </c>
      <c r="B63" s="42" t="s">
        <v>45</v>
      </c>
      <c r="C63" s="85" t="s">
        <v>1079</v>
      </c>
      <c r="D63" s="85" t="s">
        <v>1086</v>
      </c>
      <c r="E63" s="85" t="s">
        <v>390</v>
      </c>
      <c r="F63" s="85" t="s">
        <v>646</v>
      </c>
      <c r="G63" s="85" t="s">
        <v>383</v>
      </c>
      <c r="H63" s="85" t="s">
        <v>1081</v>
      </c>
      <c r="I63" s="85" t="s">
        <v>918</v>
      </c>
      <c r="J63" s="85"/>
      <c r="K63" s="42" t="s">
        <v>1087</v>
      </c>
      <c r="L63" s="42" t="s">
        <v>423</v>
      </c>
      <c r="M63" s="85" t="s">
        <v>424</v>
      </c>
      <c r="N63" s="85"/>
      <c r="O63" s="85"/>
      <c r="P63" s="85"/>
      <c r="Q63" s="85"/>
      <c r="R63" s="85"/>
      <c r="S63" s="85">
        <v>9.19</v>
      </c>
      <c r="T63" s="85"/>
      <c r="U63" s="85"/>
      <c r="V63" s="85"/>
      <c r="W63" s="85">
        <v>8.85</v>
      </c>
      <c r="X63" s="85"/>
      <c r="Y63" s="85"/>
      <c r="Z63" s="85"/>
      <c r="AA63" s="85">
        <v>9.2100000000000009</v>
      </c>
      <c r="AB63" s="85"/>
      <c r="AC63" s="87"/>
    </row>
    <row r="64" spans="1:29" ht="75" x14ac:dyDescent="0.25">
      <c r="A64" s="42" t="s">
        <v>44</v>
      </c>
      <c r="B64" s="42" t="s">
        <v>45</v>
      </c>
      <c r="C64" s="85" t="s">
        <v>1079</v>
      </c>
      <c r="D64" s="85" t="s">
        <v>1086</v>
      </c>
      <c r="E64" s="85" t="s">
        <v>390</v>
      </c>
      <c r="F64" s="85" t="s">
        <v>646</v>
      </c>
      <c r="G64" s="85" t="s">
        <v>383</v>
      </c>
      <c r="H64" s="85" t="s">
        <v>1081</v>
      </c>
      <c r="I64" s="85" t="s">
        <v>918</v>
      </c>
      <c r="J64" s="85"/>
      <c r="K64" s="42" t="s">
        <v>1087</v>
      </c>
      <c r="L64" s="42" t="s">
        <v>425</v>
      </c>
      <c r="M64" s="85" t="s">
        <v>426</v>
      </c>
      <c r="N64" s="85"/>
      <c r="O64" s="85"/>
      <c r="P64" s="85"/>
      <c r="Q64" s="85"/>
      <c r="R64" s="85"/>
      <c r="S64" s="85">
        <v>9.32</v>
      </c>
      <c r="T64" s="85"/>
      <c r="U64" s="85"/>
      <c r="V64" s="85"/>
      <c r="W64" s="85">
        <v>9.26</v>
      </c>
      <c r="X64" s="85"/>
      <c r="Y64" s="85"/>
      <c r="Z64" s="85"/>
      <c r="AA64" s="85">
        <v>9.26</v>
      </c>
      <c r="AB64" s="85"/>
      <c r="AC64" s="87"/>
    </row>
    <row r="65" spans="1:29" ht="75" x14ac:dyDescent="0.25">
      <c r="A65" s="42" t="s">
        <v>44</v>
      </c>
      <c r="B65" s="42" t="s">
        <v>45</v>
      </c>
      <c r="C65" s="85" t="s">
        <v>1079</v>
      </c>
      <c r="D65" s="85" t="s">
        <v>1086</v>
      </c>
      <c r="E65" s="85" t="s">
        <v>390</v>
      </c>
      <c r="F65" s="85" t="s">
        <v>646</v>
      </c>
      <c r="G65" s="85" t="s">
        <v>383</v>
      </c>
      <c r="H65" s="85" t="s">
        <v>1081</v>
      </c>
      <c r="I65" s="85" t="s">
        <v>918</v>
      </c>
      <c r="J65" s="85"/>
      <c r="K65" s="42" t="s">
        <v>1087</v>
      </c>
      <c r="L65" s="42" t="s">
        <v>427</v>
      </c>
      <c r="M65" s="85" t="s">
        <v>428</v>
      </c>
      <c r="N65" s="85"/>
      <c r="O65" s="85"/>
      <c r="P65" s="85"/>
      <c r="Q65" s="85"/>
      <c r="R65" s="85"/>
      <c r="S65" s="85">
        <v>8.99</v>
      </c>
      <c r="T65" s="85"/>
      <c r="U65" s="85"/>
      <c r="V65" s="85"/>
      <c r="W65" s="85">
        <v>9.48</v>
      </c>
      <c r="X65" s="85"/>
      <c r="Y65" s="85"/>
      <c r="Z65" s="85"/>
      <c r="AA65" s="85">
        <v>9.2100000000000009</v>
      </c>
      <c r="AB65" s="85"/>
      <c r="AC65" s="87"/>
    </row>
    <row r="66" spans="1:29" ht="75" x14ac:dyDescent="0.25">
      <c r="A66" s="42" t="s">
        <v>44</v>
      </c>
      <c r="B66" s="42" t="s">
        <v>45</v>
      </c>
      <c r="C66" s="85" t="s">
        <v>1079</v>
      </c>
      <c r="D66" s="85" t="s">
        <v>1086</v>
      </c>
      <c r="E66" s="85" t="s">
        <v>390</v>
      </c>
      <c r="F66" s="85" t="s">
        <v>646</v>
      </c>
      <c r="G66" s="85" t="s">
        <v>383</v>
      </c>
      <c r="H66" s="85" t="s">
        <v>1081</v>
      </c>
      <c r="I66" s="85" t="s">
        <v>918</v>
      </c>
      <c r="J66" s="85"/>
      <c r="K66" s="42" t="s">
        <v>1087</v>
      </c>
      <c r="L66" s="42" t="s">
        <v>429</v>
      </c>
      <c r="M66" s="85" t="s">
        <v>430</v>
      </c>
      <c r="N66" s="85"/>
      <c r="O66" s="85"/>
      <c r="P66" s="85"/>
      <c r="Q66" s="85"/>
      <c r="R66" s="85"/>
      <c r="S66" s="92">
        <v>9.4</v>
      </c>
      <c r="T66" s="85"/>
      <c r="U66" s="85"/>
      <c r="V66" s="85"/>
      <c r="W66" s="85">
        <v>9.14</v>
      </c>
      <c r="X66" s="85"/>
      <c r="Y66" s="85"/>
      <c r="Z66" s="85"/>
      <c r="AA66" s="85">
        <v>9.0399999999999991</v>
      </c>
      <c r="AB66" s="85"/>
      <c r="AC66" s="87"/>
    </row>
    <row r="67" spans="1:29" ht="75" x14ac:dyDescent="0.25">
      <c r="A67" s="42" t="s">
        <v>44</v>
      </c>
      <c r="B67" s="42" t="s">
        <v>45</v>
      </c>
      <c r="C67" s="85" t="s">
        <v>1079</v>
      </c>
      <c r="D67" s="85" t="s">
        <v>1086</v>
      </c>
      <c r="E67" s="85" t="s">
        <v>390</v>
      </c>
      <c r="F67" s="85" t="s">
        <v>646</v>
      </c>
      <c r="G67" s="85" t="s">
        <v>383</v>
      </c>
      <c r="H67" s="85" t="s">
        <v>1081</v>
      </c>
      <c r="I67" s="85" t="s">
        <v>918</v>
      </c>
      <c r="J67" s="85"/>
      <c r="K67" s="42" t="s">
        <v>1087</v>
      </c>
      <c r="L67" s="42" t="s">
        <v>431</v>
      </c>
      <c r="M67" s="85" t="s">
        <v>432</v>
      </c>
      <c r="N67" s="85"/>
      <c r="O67" s="85"/>
      <c r="P67" s="85"/>
      <c r="Q67" s="85"/>
      <c r="R67" s="85"/>
      <c r="S67" s="85">
        <v>9.44</v>
      </c>
      <c r="T67" s="85"/>
      <c r="U67" s="85"/>
      <c r="V67" s="85"/>
      <c r="W67" s="85">
        <v>9.2799999999999994</v>
      </c>
      <c r="X67" s="85"/>
      <c r="Y67" s="85"/>
      <c r="Z67" s="85"/>
      <c r="AA67" s="85">
        <v>9.18</v>
      </c>
      <c r="AB67" s="85"/>
      <c r="AC67" s="87"/>
    </row>
    <row r="68" spans="1:29" ht="75" x14ac:dyDescent="0.25">
      <c r="A68" s="42" t="s">
        <v>44</v>
      </c>
      <c r="B68" s="42" t="s">
        <v>45</v>
      </c>
      <c r="C68" s="85" t="s">
        <v>1079</v>
      </c>
      <c r="D68" s="85" t="s">
        <v>1086</v>
      </c>
      <c r="E68" s="85" t="s">
        <v>390</v>
      </c>
      <c r="F68" s="85" t="s">
        <v>646</v>
      </c>
      <c r="G68" s="85" t="s">
        <v>383</v>
      </c>
      <c r="H68" s="85" t="s">
        <v>1081</v>
      </c>
      <c r="I68" s="85" t="s">
        <v>918</v>
      </c>
      <c r="J68" s="85"/>
      <c r="K68" s="42" t="s">
        <v>1087</v>
      </c>
      <c r="L68" s="42" t="s">
        <v>433</v>
      </c>
      <c r="M68" s="85" t="s">
        <v>434</v>
      </c>
      <c r="N68" s="85"/>
      <c r="O68" s="85"/>
      <c r="P68" s="85"/>
      <c r="Q68" s="85"/>
      <c r="R68" s="85"/>
      <c r="S68" s="85">
        <v>9.34</v>
      </c>
      <c r="T68" s="85"/>
      <c r="U68" s="85"/>
      <c r="V68" s="85"/>
      <c r="W68" s="85">
        <v>9.31</v>
      </c>
      <c r="X68" s="85"/>
      <c r="Y68" s="85"/>
      <c r="Z68" s="85"/>
      <c r="AA68" s="85">
        <v>9.06</v>
      </c>
      <c r="AB68" s="85"/>
      <c r="AC68" s="87"/>
    </row>
    <row r="69" spans="1:29" ht="75" x14ac:dyDescent="0.25">
      <c r="A69" s="42" t="s">
        <v>44</v>
      </c>
      <c r="B69" s="42" t="s">
        <v>45</v>
      </c>
      <c r="C69" s="85" t="s">
        <v>1079</v>
      </c>
      <c r="D69" s="85" t="s">
        <v>1086</v>
      </c>
      <c r="E69" s="85" t="s">
        <v>390</v>
      </c>
      <c r="F69" s="85" t="s">
        <v>646</v>
      </c>
      <c r="G69" s="85" t="s">
        <v>383</v>
      </c>
      <c r="H69" s="85" t="s">
        <v>1081</v>
      </c>
      <c r="I69" s="85" t="s">
        <v>918</v>
      </c>
      <c r="J69" s="85"/>
      <c r="K69" s="42" t="s">
        <v>1087</v>
      </c>
      <c r="L69" s="42" t="s">
        <v>435</v>
      </c>
      <c r="M69" s="85" t="s">
        <v>436</v>
      </c>
      <c r="N69" s="85"/>
      <c r="O69" s="85"/>
      <c r="P69" s="85"/>
      <c r="Q69" s="85"/>
      <c r="R69" s="85"/>
      <c r="S69" s="85">
        <v>9.5299999999999994</v>
      </c>
      <c r="T69" s="85"/>
      <c r="U69" s="85"/>
      <c r="V69" s="85"/>
      <c r="W69" s="85">
        <v>9.58</v>
      </c>
      <c r="X69" s="85"/>
      <c r="Y69" s="85"/>
      <c r="Z69" s="85"/>
      <c r="AA69" s="92">
        <v>9.5</v>
      </c>
      <c r="AB69" s="85"/>
      <c r="AC69" s="87"/>
    </row>
    <row r="70" spans="1:29" ht="75" x14ac:dyDescent="0.25">
      <c r="A70" s="42" t="s">
        <v>44</v>
      </c>
      <c r="B70" s="42" t="s">
        <v>45</v>
      </c>
      <c r="C70" s="85" t="s">
        <v>1079</v>
      </c>
      <c r="D70" s="85" t="s">
        <v>1086</v>
      </c>
      <c r="E70" s="85" t="s">
        <v>390</v>
      </c>
      <c r="F70" s="85" t="s">
        <v>646</v>
      </c>
      <c r="G70" s="85" t="s">
        <v>383</v>
      </c>
      <c r="H70" s="85" t="s">
        <v>1081</v>
      </c>
      <c r="I70" s="85" t="s">
        <v>918</v>
      </c>
      <c r="J70" s="85"/>
      <c r="K70" s="42" t="s">
        <v>1087</v>
      </c>
      <c r="L70" s="42" t="s">
        <v>437</v>
      </c>
      <c r="M70" s="85" t="s">
        <v>438</v>
      </c>
      <c r="N70" s="85"/>
      <c r="O70" s="85"/>
      <c r="P70" s="85"/>
      <c r="Q70" s="85"/>
      <c r="R70" s="85"/>
      <c r="S70" s="85">
        <v>8.94</v>
      </c>
      <c r="T70" s="85"/>
      <c r="U70" s="85"/>
      <c r="V70" s="85"/>
      <c r="W70" s="85">
        <v>8.82</v>
      </c>
      <c r="X70" s="85"/>
      <c r="Y70" s="85"/>
      <c r="Z70" s="85"/>
      <c r="AA70" s="85">
        <v>9.11</v>
      </c>
      <c r="AB70" s="85"/>
      <c r="AC70" s="87"/>
    </row>
    <row r="71" spans="1:29" ht="75" x14ac:dyDescent="0.25">
      <c r="A71" s="42" t="s">
        <v>44</v>
      </c>
      <c r="B71" s="42" t="s">
        <v>45</v>
      </c>
      <c r="C71" s="85" t="s">
        <v>1079</v>
      </c>
      <c r="D71" s="85" t="s">
        <v>1086</v>
      </c>
      <c r="E71" s="85" t="s">
        <v>390</v>
      </c>
      <c r="F71" s="85" t="s">
        <v>646</v>
      </c>
      <c r="G71" s="85" t="s">
        <v>383</v>
      </c>
      <c r="H71" s="85" t="s">
        <v>1081</v>
      </c>
      <c r="I71" s="85" t="s">
        <v>918</v>
      </c>
      <c r="J71" s="85"/>
      <c r="K71" s="42" t="s">
        <v>1087</v>
      </c>
      <c r="L71" s="42" t="s">
        <v>439</v>
      </c>
      <c r="M71" s="85" t="s">
        <v>440</v>
      </c>
      <c r="N71" s="85"/>
      <c r="O71" s="85"/>
      <c r="P71" s="85"/>
      <c r="Q71" s="85"/>
      <c r="R71" s="85"/>
      <c r="S71" s="85">
        <v>9.42</v>
      </c>
      <c r="T71" s="85"/>
      <c r="U71" s="85"/>
      <c r="V71" s="85"/>
      <c r="W71" s="85">
        <v>9.15</v>
      </c>
      <c r="X71" s="85"/>
      <c r="Y71" s="85"/>
      <c r="Z71" s="85"/>
      <c r="AA71" s="85">
        <v>8.8800000000000008</v>
      </c>
      <c r="AB71" s="85"/>
      <c r="AC71" s="87"/>
    </row>
    <row r="72" spans="1:29" ht="75" x14ac:dyDescent="0.25">
      <c r="A72" s="42" t="s">
        <v>44</v>
      </c>
      <c r="B72" s="42" t="s">
        <v>45</v>
      </c>
      <c r="C72" s="85" t="s">
        <v>1079</v>
      </c>
      <c r="D72" s="85" t="s">
        <v>1086</v>
      </c>
      <c r="E72" s="85" t="s">
        <v>390</v>
      </c>
      <c r="F72" s="85" t="s">
        <v>646</v>
      </c>
      <c r="G72" s="85" t="s">
        <v>383</v>
      </c>
      <c r="H72" s="85" t="s">
        <v>1081</v>
      </c>
      <c r="I72" s="85" t="s">
        <v>918</v>
      </c>
      <c r="J72" s="85"/>
      <c r="K72" s="42" t="s">
        <v>1087</v>
      </c>
      <c r="L72" s="42" t="s">
        <v>441</v>
      </c>
      <c r="M72" s="85" t="s">
        <v>442</v>
      </c>
      <c r="N72" s="85"/>
      <c r="O72" s="85"/>
      <c r="P72" s="85"/>
      <c r="Q72" s="85"/>
      <c r="R72" s="85"/>
      <c r="S72" s="85">
        <v>9.34</v>
      </c>
      <c r="T72" s="85"/>
      <c r="U72" s="85"/>
      <c r="V72" s="85"/>
      <c r="W72" s="85">
        <v>9.2100000000000009</v>
      </c>
      <c r="X72" s="85"/>
      <c r="Y72" s="85"/>
      <c r="Z72" s="85"/>
      <c r="AA72" s="85">
        <v>9.08</v>
      </c>
      <c r="AB72" s="85"/>
      <c r="AC72" s="87"/>
    </row>
    <row r="73" spans="1:29" ht="75" x14ac:dyDescent="0.25">
      <c r="A73" s="42" t="s">
        <v>44</v>
      </c>
      <c r="B73" s="42" t="s">
        <v>45</v>
      </c>
      <c r="C73" s="85" t="s">
        <v>1079</v>
      </c>
      <c r="D73" s="85" t="s">
        <v>1086</v>
      </c>
      <c r="E73" s="85" t="s">
        <v>390</v>
      </c>
      <c r="F73" s="85" t="s">
        <v>646</v>
      </c>
      <c r="G73" s="85" t="s">
        <v>383</v>
      </c>
      <c r="H73" s="85" t="s">
        <v>1081</v>
      </c>
      <c r="I73" s="85" t="s">
        <v>918</v>
      </c>
      <c r="J73" s="85"/>
      <c r="K73" s="42" t="s">
        <v>1087</v>
      </c>
      <c r="L73" s="42" t="s">
        <v>443</v>
      </c>
      <c r="M73" s="85" t="s">
        <v>444</v>
      </c>
      <c r="N73" s="85"/>
      <c r="O73" s="85"/>
      <c r="P73" s="85"/>
      <c r="Q73" s="85"/>
      <c r="R73" s="85"/>
      <c r="S73" s="92">
        <v>9.4</v>
      </c>
      <c r="T73" s="85"/>
      <c r="U73" s="85"/>
      <c r="V73" s="85"/>
      <c r="W73" s="85">
        <v>9.2799999999999994</v>
      </c>
      <c r="X73" s="85"/>
      <c r="Y73" s="85"/>
      <c r="Z73" s="85"/>
      <c r="AA73" s="85">
        <v>8.93</v>
      </c>
      <c r="AB73" s="85"/>
      <c r="AC73" s="87"/>
    </row>
    <row r="74" spans="1:29" ht="75" x14ac:dyDescent="0.25">
      <c r="A74" s="42" t="s">
        <v>44</v>
      </c>
      <c r="B74" s="42" t="s">
        <v>45</v>
      </c>
      <c r="C74" s="85" t="s">
        <v>1079</v>
      </c>
      <c r="D74" s="85" t="s">
        <v>1086</v>
      </c>
      <c r="E74" s="85" t="s">
        <v>390</v>
      </c>
      <c r="F74" s="85" t="s">
        <v>646</v>
      </c>
      <c r="G74" s="85" t="s">
        <v>383</v>
      </c>
      <c r="H74" s="85" t="s">
        <v>1081</v>
      </c>
      <c r="I74" s="85" t="s">
        <v>918</v>
      </c>
      <c r="J74" s="85"/>
      <c r="K74" s="42" t="s">
        <v>1087</v>
      </c>
      <c r="L74" s="42" t="s">
        <v>445</v>
      </c>
      <c r="M74" s="85" t="s">
        <v>446</v>
      </c>
      <c r="N74" s="85"/>
      <c r="O74" s="85"/>
      <c r="P74" s="85"/>
      <c r="Q74" s="85"/>
      <c r="R74" s="85"/>
      <c r="S74" s="85">
        <v>8.6300000000000008</v>
      </c>
      <c r="T74" s="85"/>
      <c r="U74" s="85"/>
      <c r="V74" s="85"/>
      <c r="W74" s="85">
        <v>9.23</v>
      </c>
      <c r="X74" s="85"/>
      <c r="Y74" s="85"/>
      <c r="Z74" s="85"/>
      <c r="AA74" s="85">
        <v>8.94</v>
      </c>
      <c r="AB74" s="85"/>
      <c r="AC74" s="87"/>
    </row>
    <row r="75" spans="1:29" ht="75" x14ac:dyDescent="0.25">
      <c r="A75" s="42" t="s">
        <v>44</v>
      </c>
      <c r="B75" s="42" t="s">
        <v>45</v>
      </c>
      <c r="C75" s="85" t="s">
        <v>1079</v>
      </c>
      <c r="D75" s="85" t="s">
        <v>1086</v>
      </c>
      <c r="E75" s="85" t="s">
        <v>390</v>
      </c>
      <c r="F75" s="85" t="s">
        <v>646</v>
      </c>
      <c r="G75" s="85" t="s">
        <v>383</v>
      </c>
      <c r="H75" s="85" t="s">
        <v>1081</v>
      </c>
      <c r="I75" s="85" t="s">
        <v>918</v>
      </c>
      <c r="J75" s="85"/>
      <c r="K75" s="42" t="s">
        <v>1087</v>
      </c>
      <c r="L75" s="42" t="s">
        <v>447</v>
      </c>
      <c r="M75" s="85" t="s">
        <v>448</v>
      </c>
      <c r="N75" s="85"/>
      <c r="O75" s="85"/>
      <c r="P75" s="85"/>
      <c r="Q75" s="85"/>
      <c r="R75" s="85"/>
      <c r="S75" s="85">
        <v>9.06</v>
      </c>
      <c r="T75" s="85"/>
      <c r="U75" s="85"/>
      <c r="V75" s="85"/>
      <c r="W75" s="85">
        <v>9.65</v>
      </c>
      <c r="X75" s="85"/>
      <c r="Y75" s="85"/>
      <c r="Z75" s="85"/>
      <c r="AA75" s="85">
        <v>9.36</v>
      </c>
      <c r="AB75" s="85"/>
      <c r="AC75" s="87"/>
    </row>
    <row r="76" spans="1:29" ht="75" x14ac:dyDescent="0.25">
      <c r="A76" s="42" t="s">
        <v>44</v>
      </c>
      <c r="B76" s="42" t="s">
        <v>45</v>
      </c>
      <c r="C76" s="85" t="s">
        <v>1079</v>
      </c>
      <c r="D76" s="85" t="s">
        <v>1086</v>
      </c>
      <c r="E76" s="85" t="s">
        <v>390</v>
      </c>
      <c r="F76" s="85" t="s">
        <v>646</v>
      </c>
      <c r="G76" s="85" t="s">
        <v>383</v>
      </c>
      <c r="H76" s="85" t="s">
        <v>1081</v>
      </c>
      <c r="I76" s="85" t="s">
        <v>918</v>
      </c>
      <c r="J76" s="85"/>
      <c r="K76" s="42" t="s">
        <v>1087</v>
      </c>
      <c r="L76" s="42" t="s">
        <v>449</v>
      </c>
      <c r="M76" s="85" t="s">
        <v>450</v>
      </c>
      <c r="N76" s="85"/>
      <c r="O76" s="85"/>
      <c r="P76" s="85"/>
      <c r="Q76" s="85"/>
      <c r="R76" s="85"/>
      <c r="S76" s="85">
        <v>9.1199999999999992</v>
      </c>
      <c r="T76" s="85"/>
      <c r="U76" s="85"/>
      <c r="V76" s="85"/>
      <c r="W76" s="85">
        <v>9.01</v>
      </c>
      <c r="X76" s="85"/>
      <c r="Y76" s="85"/>
      <c r="Z76" s="85"/>
      <c r="AA76" s="85">
        <v>8.89</v>
      </c>
      <c r="AB76" s="85"/>
      <c r="AC76" s="87"/>
    </row>
    <row r="77" spans="1:29" ht="30" x14ac:dyDescent="0.25">
      <c r="A77" s="42" t="s">
        <v>48</v>
      </c>
      <c r="B77" s="42" t="s">
        <v>49</v>
      </c>
      <c r="C77" s="85" t="s">
        <v>1079</v>
      </c>
      <c r="D77" s="85" t="s">
        <v>1086</v>
      </c>
      <c r="E77" s="85" t="s">
        <v>800</v>
      </c>
      <c r="F77" s="85" t="s">
        <v>646</v>
      </c>
      <c r="G77" s="85" t="s">
        <v>383</v>
      </c>
      <c r="H77" s="85" t="s">
        <v>890</v>
      </c>
      <c r="I77" s="85" t="s">
        <v>891</v>
      </c>
      <c r="J77" s="85"/>
      <c r="K77" s="85" t="s">
        <v>1088</v>
      </c>
      <c r="L77" s="42" t="s">
        <v>373</v>
      </c>
      <c r="M77" s="85" t="s">
        <v>374</v>
      </c>
      <c r="N77" s="91"/>
      <c r="O77" s="91"/>
      <c r="P77" s="91"/>
      <c r="Q77" s="91"/>
      <c r="R77" s="91"/>
      <c r="S77" s="91">
        <v>0.67300000000000004</v>
      </c>
      <c r="T77" s="91"/>
      <c r="U77" s="91"/>
      <c r="V77" s="91">
        <v>0.69</v>
      </c>
      <c r="W77" s="91"/>
      <c r="X77" s="91"/>
      <c r="Y77" s="91"/>
      <c r="Z77" s="91">
        <v>0.70799999999999996</v>
      </c>
      <c r="AA77" s="91"/>
      <c r="AB77" s="85"/>
      <c r="AC77" s="87"/>
    </row>
    <row r="78" spans="1:29" ht="30" x14ac:dyDescent="0.25">
      <c r="A78" s="42" t="s">
        <v>48</v>
      </c>
      <c r="B78" s="42" t="s">
        <v>49</v>
      </c>
      <c r="C78" s="85" t="s">
        <v>1079</v>
      </c>
      <c r="D78" s="85" t="s">
        <v>1086</v>
      </c>
      <c r="E78" s="85" t="s">
        <v>800</v>
      </c>
      <c r="F78" s="85" t="s">
        <v>646</v>
      </c>
      <c r="G78" s="85" t="s">
        <v>383</v>
      </c>
      <c r="H78" s="85" t="s">
        <v>890</v>
      </c>
      <c r="I78" s="85" t="s">
        <v>891</v>
      </c>
      <c r="J78" s="85"/>
      <c r="K78" s="85" t="s">
        <v>1088</v>
      </c>
      <c r="L78" s="42" t="s">
        <v>423</v>
      </c>
      <c r="M78" s="85" t="s">
        <v>424</v>
      </c>
      <c r="N78" s="91"/>
      <c r="O78" s="91"/>
      <c r="P78" s="91"/>
      <c r="Q78" s="91"/>
      <c r="R78" s="91"/>
      <c r="S78" s="91">
        <v>0.68</v>
      </c>
      <c r="T78" s="91"/>
      <c r="U78" s="91"/>
      <c r="V78" s="91">
        <v>0.68500000000000005</v>
      </c>
      <c r="W78" s="91"/>
      <c r="X78" s="91"/>
      <c r="Y78" s="91"/>
      <c r="Z78" s="91">
        <v>0.72099999999999997</v>
      </c>
      <c r="AA78" s="91"/>
      <c r="AB78" s="85"/>
      <c r="AC78" s="87"/>
    </row>
    <row r="79" spans="1:29" ht="30" x14ac:dyDescent="0.25">
      <c r="A79" s="42" t="s">
        <v>48</v>
      </c>
      <c r="B79" s="42" t="s">
        <v>49</v>
      </c>
      <c r="C79" s="85" t="s">
        <v>1079</v>
      </c>
      <c r="D79" s="85" t="s">
        <v>1086</v>
      </c>
      <c r="E79" s="85" t="s">
        <v>800</v>
      </c>
      <c r="F79" s="85" t="s">
        <v>646</v>
      </c>
      <c r="G79" s="85" t="s">
        <v>383</v>
      </c>
      <c r="H79" s="85" t="s">
        <v>890</v>
      </c>
      <c r="I79" s="85" t="s">
        <v>891</v>
      </c>
      <c r="J79" s="85"/>
      <c r="K79" s="85" t="s">
        <v>1088</v>
      </c>
      <c r="L79" s="42" t="s">
        <v>425</v>
      </c>
      <c r="M79" s="85" t="s">
        <v>426</v>
      </c>
      <c r="N79" s="91"/>
      <c r="O79" s="91"/>
      <c r="P79" s="91"/>
      <c r="Q79" s="91"/>
      <c r="R79" s="91"/>
      <c r="S79" s="91">
        <v>0.68400000000000005</v>
      </c>
      <c r="T79" s="91"/>
      <c r="U79" s="91"/>
      <c r="V79" s="91">
        <v>0.67599999999999993</v>
      </c>
      <c r="W79" s="91"/>
      <c r="X79" s="91"/>
      <c r="Y79" s="91"/>
      <c r="Z79" s="91">
        <v>0.66500000000000004</v>
      </c>
      <c r="AA79" s="91"/>
      <c r="AB79" s="85"/>
      <c r="AC79" s="87"/>
    </row>
    <row r="80" spans="1:29" ht="30" x14ac:dyDescent="0.25">
      <c r="A80" s="42" t="s">
        <v>48</v>
      </c>
      <c r="B80" s="42" t="s">
        <v>49</v>
      </c>
      <c r="C80" s="85" t="s">
        <v>1079</v>
      </c>
      <c r="D80" s="85" t="s">
        <v>1086</v>
      </c>
      <c r="E80" s="85" t="s">
        <v>800</v>
      </c>
      <c r="F80" s="85" t="s">
        <v>646</v>
      </c>
      <c r="G80" s="85" t="s">
        <v>383</v>
      </c>
      <c r="H80" s="85" t="s">
        <v>890</v>
      </c>
      <c r="I80" s="85" t="s">
        <v>891</v>
      </c>
      <c r="J80" s="85"/>
      <c r="K80" s="85" t="s">
        <v>1088</v>
      </c>
      <c r="L80" s="42" t="s">
        <v>427</v>
      </c>
      <c r="M80" s="85" t="s">
        <v>428</v>
      </c>
      <c r="N80" s="91"/>
      <c r="O80" s="91"/>
      <c r="P80" s="91"/>
      <c r="Q80" s="91"/>
      <c r="R80" s="91"/>
      <c r="S80" s="91">
        <v>0.60499999999999998</v>
      </c>
      <c r="T80" s="91"/>
      <c r="U80" s="91"/>
      <c r="V80" s="91">
        <v>0.69099999999999995</v>
      </c>
      <c r="W80" s="91"/>
      <c r="X80" s="91"/>
      <c r="Y80" s="91"/>
      <c r="Z80" s="91">
        <v>0.72599999999999998</v>
      </c>
      <c r="AA80" s="91"/>
      <c r="AB80" s="85"/>
      <c r="AC80" s="87"/>
    </row>
    <row r="81" spans="1:29" ht="30" x14ac:dyDescent="0.25">
      <c r="A81" s="42" t="s">
        <v>48</v>
      </c>
      <c r="B81" s="42" t="s">
        <v>49</v>
      </c>
      <c r="C81" s="85" t="s">
        <v>1079</v>
      </c>
      <c r="D81" s="85" t="s">
        <v>1086</v>
      </c>
      <c r="E81" s="85" t="s">
        <v>800</v>
      </c>
      <c r="F81" s="85" t="s">
        <v>646</v>
      </c>
      <c r="G81" s="85" t="s">
        <v>383</v>
      </c>
      <c r="H81" s="85" t="s">
        <v>890</v>
      </c>
      <c r="I81" s="85" t="s">
        <v>891</v>
      </c>
      <c r="J81" s="85"/>
      <c r="K81" s="85" t="s">
        <v>1088</v>
      </c>
      <c r="L81" s="42" t="s">
        <v>429</v>
      </c>
      <c r="M81" s="85" t="s">
        <v>430</v>
      </c>
      <c r="N81" s="91"/>
      <c r="O81" s="91"/>
      <c r="P81" s="91"/>
      <c r="Q81" s="91"/>
      <c r="R81" s="91"/>
      <c r="S81" s="91">
        <v>0.66700000000000004</v>
      </c>
      <c r="T81" s="91"/>
      <c r="U81" s="91"/>
      <c r="V81" s="91">
        <v>0.65599999999999992</v>
      </c>
      <c r="W81" s="91"/>
      <c r="X81" s="91"/>
      <c r="Y81" s="91"/>
      <c r="Z81" s="91">
        <v>0.7</v>
      </c>
      <c r="AA81" s="91"/>
      <c r="AB81" s="85"/>
      <c r="AC81" s="87"/>
    </row>
    <row r="82" spans="1:29" ht="30" x14ac:dyDescent="0.25">
      <c r="A82" s="42" t="s">
        <v>48</v>
      </c>
      <c r="B82" s="42" t="s">
        <v>49</v>
      </c>
      <c r="C82" s="85" t="s">
        <v>1079</v>
      </c>
      <c r="D82" s="85" t="s">
        <v>1086</v>
      </c>
      <c r="E82" s="85" t="s">
        <v>800</v>
      </c>
      <c r="F82" s="85" t="s">
        <v>646</v>
      </c>
      <c r="G82" s="85" t="s">
        <v>383</v>
      </c>
      <c r="H82" s="85" t="s">
        <v>890</v>
      </c>
      <c r="I82" s="85" t="s">
        <v>891</v>
      </c>
      <c r="J82" s="85"/>
      <c r="K82" s="85" t="s">
        <v>1088</v>
      </c>
      <c r="L82" s="42" t="s">
        <v>431</v>
      </c>
      <c r="M82" s="85" t="s">
        <v>432</v>
      </c>
      <c r="N82" s="91"/>
      <c r="O82" s="91"/>
      <c r="P82" s="91"/>
      <c r="Q82" s="91"/>
      <c r="R82" s="91"/>
      <c r="S82" s="91">
        <v>0.71</v>
      </c>
      <c r="T82" s="91"/>
      <c r="U82" s="91"/>
      <c r="V82" s="91">
        <v>0.60499999999999998</v>
      </c>
      <c r="W82" s="91"/>
      <c r="X82" s="91"/>
      <c r="Y82" s="91"/>
      <c r="Z82" s="91">
        <v>0.68700000000000006</v>
      </c>
      <c r="AA82" s="91"/>
      <c r="AB82" s="85"/>
      <c r="AC82" s="87"/>
    </row>
    <row r="83" spans="1:29" ht="30" x14ac:dyDescent="0.25">
      <c r="A83" s="42" t="s">
        <v>48</v>
      </c>
      <c r="B83" s="42" t="s">
        <v>49</v>
      </c>
      <c r="C83" s="85" t="s">
        <v>1079</v>
      </c>
      <c r="D83" s="85" t="s">
        <v>1086</v>
      </c>
      <c r="E83" s="85" t="s">
        <v>800</v>
      </c>
      <c r="F83" s="85" t="s">
        <v>646</v>
      </c>
      <c r="G83" s="85" t="s">
        <v>383</v>
      </c>
      <c r="H83" s="85" t="s">
        <v>890</v>
      </c>
      <c r="I83" s="85" t="s">
        <v>891</v>
      </c>
      <c r="J83" s="85"/>
      <c r="K83" s="85" t="s">
        <v>1088</v>
      </c>
      <c r="L83" s="42" t="s">
        <v>433</v>
      </c>
      <c r="M83" s="85" t="s">
        <v>434</v>
      </c>
      <c r="N83" s="91"/>
      <c r="O83" s="91"/>
      <c r="P83" s="91"/>
      <c r="Q83" s="91"/>
      <c r="R83" s="91"/>
      <c r="S83" s="91">
        <v>0.71900000000000008</v>
      </c>
      <c r="T83" s="91"/>
      <c r="U83" s="91"/>
      <c r="V83" s="91">
        <v>0.64800000000000002</v>
      </c>
      <c r="W83" s="91"/>
      <c r="X83" s="91"/>
      <c r="Y83" s="91"/>
      <c r="Z83" s="91">
        <v>0.68200000000000005</v>
      </c>
      <c r="AA83" s="91"/>
      <c r="AB83" s="85"/>
      <c r="AC83" s="87"/>
    </row>
    <row r="84" spans="1:29" ht="30" x14ac:dyDescent="0.25">
      <c r="A84" s="42" t="s">
        <v>48</v>
      </c>
      <c r="B84" s="42" t="s">
        <v>49</v>
      </c>
      <c r="C84" s="85" t="s">
        <v>1079</v>
      </c>
      <c r="D84" s="85" t="s">
        <v>1086</v>
      </c>
      <c r="E84" s="85" t="s">
        <v>800</v>
      </c>
      <c r="F84" s="85" t="s">
        <v>646</v>
      </c>
      <c r="G84" s="85" t="s">
        <v>383</v>
      </c>
      <c r="H84" s="85" t="s">
        <v>890</v>
      </c>
      <c r="I84" s="85" t="s">
        <v>891</v>
      </c>
      <c r="J84" s="85"/>
      <c r="K84" s="85" t="s">
        <v>1088</v>
      </c>
      <c r="L84" s="42" t="s">
        <v>435</v>
      </c>
      <c r="M84" s="85" t="s">
        <v>436</v>
      </c>
      <c r="N84" s="91"/>
      <c r="O84" s="91"/>
      <c r="P84" s="91"/>
      <c r="Q84" s="91"/>
      <c r="R84" s="91"/>
      <c r="S84" s="91">
        <v>0.66799999999999993</v>
      </c>
      <c r="T84" s="91"/>
      <c r="U84" s="91"/>
      <c r="V84" s="91">
        <v>0.626</v>
      </c>
      <c r="W84" s="91"/>
      <c r="X84" s="91"/>
      <c r="Y84" s="91"/>
      <c r="Z84" s="91">
        <v>0.748</v>
      </c>
      <c r="AA84" s="91"/>
      <c r="AB84" s="85"/>
      <c r="AC84" s="87"/>
    </row>
    <row r="85" spans="1:29" ht="30" x14ac:dyDescent="0.25">
      <c r="A85" s="42" t="s">
        <v>48</v>
      </c>
      <c r="B85" s="42" t="s">
        <v>49</v>
      </c>
      <c r="C85" s="85" t="s">
        <v>1079</v>
      </c>
      <c r="D85" s="85" t="s">
        <v>1086</v>
      </c>
      <c r="E85" s="85" t="s">
        <v>800</v>
      </c>
      <c r="F85" s="85" t="s">
        <v>646</v>
      </c>
      <c r="G85" s="85" t="s">
        <v>383</v>
      </c>
      <c r="H85" s="85" t="s">
        <v>890</v>
      </c>
      <c r="I85" s="85" t="s">
        <v>891</v>
      </c>
      <c r="J85" s="85"/>
      <c r="K85" s="85" t="s">
        <v>1088</v>
      </c>
      <c r="L85" s="42" t="s">
        <v>437</v>
      </c>
      <c r="M85" s="85" t="s">
        <v>438</v>
      </c>
      <c r="N85" s="91"/>
      <c r="O85" s="91"/>
      <c r="P85" s="91"/>
      <c r="Q85" s="91"/>
      <c r="R85" s="91"/>
      <c r="S85" s="91">
        <v>0.79</v>
      </c>
      <c r="T85" s="91"/>
      <c r="U85" s="91"/>
      <c r="V85" s="91">
        <v>0.68400000000000005</v>
      </c>
      <c r="W85" s="91"/>
      <c r="X85" s="91"/>
      <c r="Y85" s="91"/>
      <c r="Z85" s="91">
        <v>0.70699999999999996</v>
      </c>
      <c r="AA85" s="91"/>
      <c r="AB85" s="85"/>
      <c r="AC85" s="87"/>
    </row>
    <row r="86" spans="1:29" ht="30" x14ac:dyDescent="0.25">
      <c r="A86" s="42" t="s">
        <v>48</v>
      </c>
      <c r="B86" s="42" t="s">
        <v>49</v>
      </c>
      <c r="C86" s="85" t="s">
        <v>1079</v>
      </c>
      <c r="D86" s="85" t="s">
        <v>1086</v>
      </c>
      <c r="E86" s="85" t="s">
        <v>800</v>
      </c>
      <c r="F86" s="85" t="s">
        <v>646</v>
      </c>
      <c r="G86" s="85" t="s">
        <v>383</v>
      </c>
      <c r="H86" s="85" t="s">
        <v>890</v>
      </c>
      <c r="I86" s="85" t="s">
        <v>891</v>
      </c>
      <c r="J86" s="85"/>
      <c r="K86" s="85" t="s">
        <v>1088</v>
      </c>
      <c r="L86" s="42" t="s">
        <v>439</v>
      </c>
      <c r="M86" s="85" t="s">
        <v>440</v>
      </c>
      <c r="N86" s="91"/>
      <c r="O86" s="91"/>
      <c r="P86" s="91"/>
      <c r="Q86" s="91"/>
      <c r="R86" s="91"/>
      <c r="S86" s="91">
        <v>0.67500000000000004</v>
      </c>
      <c r="T86" s="91"/>
      <c r="U86" s="91"/>
      <c r="V86" s="91">
        <v>0.70599999999999996</v>
      </c>
      <c r="W86" s="91"/>
      <c r="X86" s="91"/>
      <c r="Y86" s="91"/>
      <c r="Z86" s="91">
        <v>0.72499999999999998</v>
      </c>
      <c r="AA86" s="91"/>
      <c r="AB86" s="85"/>
      <c r="AC86" s="87"/>
    </row>
    <row r="87" spans="1:29" ht="30" x14ac:dyDescent="0.25">
      <c r="A87" s="42" t="s">
        <v>48</v>
      </c>
      <c r="B87" s="42" t="s">
        <v>49</v>
      </c>
      <c r="C87" s="85" t="s">
        <v>1079</v>
      </c>
      <c r="D87" s="85" t="s">
        <v>1086</v>
      </c>
      <c r="E87" s="85" t="s">
        <v>800</v>
      </c>
      <c r="F87" s="85" t="s">
        <v>646</v>
      </c>
      <c r="G87" s="85" t="s">
        <v>383</v>
      </c>
      <c r="H87" s="85" t="s">
        <v>890</v>
      </c>
      <c r="I87" s="85" t="s">
        <v>891</v>
      </c>
      <c r="J87" s="85"/>
      <c r="K87" s="85" t="s">
        <v>1088</v>
      </c>
      <c r="L87" s="42" t="s">
        <v>441</v>
      </c>
      <c r="M87" s="85" t="s">
        <v>442</v>
      </c>
      <c r="N87" s="91"/>
      <c r="O87" s="91"/>
      <c r="P87" s="91"/>
      <c r="Q87" s="91"/>
      <c r="R87" s="91"/>
      <c r="S87" s="91">
        <v>0.72499999999999998</v>
      </c>
      <c r="T87" s="91"/>
      <c r="U87" s="91"/>
      <c r="V87" s="91">
        <v>0.63</v>
      </c>
      <c r="W87" s="91"/>
      <c r="X87" s="91"/>
      <c r="Y87" s="91"/>
      <c r="Z87" s="91">
        <v>0.72299999999999998</v>
      </c>
      <c r="AA87" s="91"/>
      <c r="AB87" s="85"/>
      <c r="AC87" s="87"/>
    </row>
    <row r="88" spans="1:29" ht="30" x14ac:dyDescent="0.25">
      <c r="A88" s="42" t="s">
        <v>48</v>
      </c>
      <c r="B88" s="42" t="s">
        <v>49</v>
      </c>
      <c r="C88" s="85" t="s">
        <v>1079</v>
      </c>
      <c r="D88" s="85" t="s">
        <v>1086</v>
      </c>
      <c r="E88" s="85" t="s">
        <v>800</v>
      </c>
      <c r="F88" s="85" t="s">
        <v>646</v>
      </c>
      <c r="G88" s="85" t="s">
        <v>383</v>
      </c>
      <c r="H88" s="85" t="s">
        <v>890</v>
      </c>
      <c r="I88" s="85" t="s">
        <v>891</v>
      </c>
      <c r="J88" s="85"/>
      <c r="K88" s="85" t="s">
        <v>1088</v>
      </c>
      <c r="L88" s="42" t="s">
        <v>443</v>
      </c>
      <c r="M88" s="85" t="s">
        <v>444</v>
      </c>
      <c r="N88" s="91"/>
      <c r="O88" s="91"/>
      <c r="P88" s="91"/>
      <c r="Q88" s="91"/>
      <c r="R88" s="91"/>
      <c r="S88" s="91">
        <v>0.60399999999999998</v>
      </c>
      <c r="T88" s="91"/>
      <c r="U88" s="91"/>
      <c r="V88" s="91">
        <v>0.66</v>
      </c>
      <c r="W88" s="91"/>
      <c r="X88" s="91"/>
      <c r="Y88" s="91"/>
      <c r="Z88" s="91">
        <v>0.69299999999999995</v>
      </c>
      <c r="AA88" s="91"/>
      <c r="AB88" s="85"/>
      <c r="AC88" s="87"/>
    </row>
    <row r="89" spans="1:29" ht="30" x14ac:dyDescent="0.25">
      <c r="A89" s="42" t="s">
        <v>48</v>
      </c>
      <c r="B89" s="42" t="s">
        <v>49</v>
      </c>
      <c r="C89" s="85" t="s">
        <v>1079</v>
      </c>
      <c r="D89" s="85" t="s">
        <v>1086</v>
      </c>
      <c r="E89" s="85" t="s">
        <v>800</v>
      </c>
      <c r="F89" s="85" t="s">
        <v>646</v>
      </c>
      <c r="G89" s="85" t="s">
        <v>383</v>
      </c>
      <c r="H89" s="85" t="s">
        <v>890</v>
      </c>
      <c r="I89" s="85" t="s">
        <v>891</v>
      </c>
      <c r="J89" s="85"/>
      <c r="K89" s="85" t="s">
        <v>1088</v>
      </c>
      <c r="L89" s="42" t="s">
        <v>445</v>
      </c>
      <c r="M89" s="85" t="s">
        <v>446</v>
      </c>
      <c r="N89" s="91"/>
      <c r="O89" s="91"/>
      <c r="P89" s="91"/>
      <c r="Q89" s="91"/>
      <c r="R89" s="91"/>
      <c r="S89" s="91">
        <v>0.59799999999999998</v>
      </c>
      <c r="T89" s="91"/>
      <c r="U89" s="91"/>
      <c r="V89" s="91">
        <v>0.6409999999999999</v>
      </c>
      <c r="W89" s="91"/>
      <c r="X89" s="91"/>
      <c r="Y89" s="91"/>
      <c r="Z89" s="91">
        <v>0.70899999999999996</v>
      </c>
      <c r="AA89" s="91"/>
      <c r="AB89" s="85"/>
      <c r="AC89" s="87"/>
    </row>
    <row r="90" spans="1:29" ht="30" x14ac:dyDescent="0.25">
      <c r="A90" s="42" t="s">
        <v>48</v>
      </c>
      <c r="B90" s="42" t="s">
        <v>49</v>
      </c>
      <c r="C90" s="85" t="s">
        <v>1079</v>
      </c>
      <c r="D90" s="85" t="s">
        <v>1086</v>
      </c>
      <c r="E90" s="85" t="s">
        <v>800</v>
      </c>
      <c r="F90" s="85" t="s">
        <v>646</v>
      </c>
      <c r="G90" s="85" t="s">
        <v>383</v>
      </c>
      <c r="H90" s="85" t="s">
        <v>890</v>
      </c>
      <c r="I90" s="85" t="s">
        <v>891</v>
      </c>
      <c r="J90" s="85"/>
      <c r="K90" s="85" t="s">
        <v>1088</v>
      </c>
      <c r="L90" s="42" t="s">
        <v>447</v>
      </c>
      <c r="M90" s="85" t="s">
        <v>448</v>
      </c>
      <c r="N90" s="91"/>
      <c r="O90" s="91"/>
      <c r="P90" s="91"/>
      <c r="Q90" s="91"/>
      <c r="R90" s="91"/>
      <c r="S90" s="91">
        <v>0.70700000000000007</v>
      </c>
      <c r="T90" s="91"/>
      <c r="U90" s="91"/>
      <c r="V90" s="91">
        <v>0.6409999999999999</v>
      </c>
      <c r="W90" s="91"/>
      <c r="X90" s="91"/>
      <c r="Y90" s="91"/>
      <c r="Z90" s="91">
        <v>0.72599999999999998</v>
      </c>
      <c r="AA90" s="91"/>
      <c r="AB90" s="85"/>
      <c r="AC90" s="87"/>
    </row>
    <row r="91" spans="1:29" ht="30" x14ac:dyDescent="0.25">
      <c r="A91" s="42" t="s">
        <v>48</v>
      </c>
      <c r="B91" s="42" t="s">
        <v>49</v>
      </c>
      <c r="C91" s="85" t="s">
        <v>1079</v>
      </c>
      <c r="D91" s="85" t="s">
        <v>1086</v>
      </c>
      <c r="E91" s="85" t="s">
        <v>800</v>
      </c>
      <c r="F91" s="85" t="s">
        <v>646</v>
      </c>
      <c r="G91" s="85" t="s">
        <v>383</v>
      </c>
      <c r="H91" s="85" t="s">
        <v>890</v>
      </c>
      <c r="I91" s="85" t="s">
        <v>891</v>
      </c>
      <c r="J91" s="85"/>
      <c r="K91" s="85" t="s">
        <v>1088</v>
      </c>
      <c r="L91" s="42" t="s">
        <v>449</v>
      </c>
      <c r="M91" s="85" t="s">
        <v>450</v>
      </c>
      <c r="N91" s="91"/>
      <c r="O91" s="91"/>
      <c r="P91" s="91"/>
      <c r="Q91" s="91"/>
      <c r="R91" s="91"/>
      <c r="S91" s="91">
        <v>0.68299999999999994</v>
      </c>
      <c r="T91" s="91"/>
      <c r="U91" s="91"/>
      <c r="V91" s="91">
        <v>0.67099999999999993</v>
      </c>
      <c r="W91" s="91"/>
      <c r="X91" s="91"/>
      <c r="Y91" s="91"/>
      <c r="Z91" s="91">
        <v>0.72899999999999998</v>
      </c>
      <c r="AA91" s="91"/>
      <c r="AB91" s="85"/>
      <c r="AC91" s="87"/>
    </row>
    <row r="92" spans="1:29" ht="135" x14ac:dyDescent="0.25">
      <c r="A92" s="42" t="s">
        <v>52</v>
      </c>
      <c r="B92" s="42" t="s">
        <v>53</v>
      </c>
      <c r="C92" s="85" t="s">
        <v>1079</v>
      </c>
      <c r="D92" s="85" t="s">
        <v>1086</v>
      </c>
      <c r="E92" s="85" t="s">
        <v>800</v>
      </c>
      <c r="F92" s="85" t="s">
        <v>646</v>
      </c>
      <c r="G92" s="85" t="s">
        <v>368</v>
      </c>
      <c r="H92" s="85" t="s">
        <v>890</v>
      </c>
      <c r="I92" s="85" t="s">
        <v>891</v>
      </c>
      <c r="J92" s="85"/>
      <c r="K92" s="42" t="s">
        <v>1089</v>
      </c>
      <c r="L92" s="42" t="s">
        <v>373</v>
      </c>
      <c r="M92" s="85" t="s">
        <v>374</v>
      </c>
      <c r="N92" s="85"/>
      <c r="O92" s="85"/>
      <c r="P92" s="85"/>
      <c r="Q92" s="85"/>
      <c r="R92" s="85"/>
      <c r="S92" s="85">
        <v>-0.25</v>
      </c>
      <c r="T92" s="85"/>
      <c r="U92" s="85"/>
      <c r="V92" s="85">
        <v>-0.28000000000000003</v>
      </c>
      <c r="W92" s="85"/>
      <c r="X92" s="85"/>
      <c r="Y92" s="85"/>
      <c r="Z92" s="85">
        <v>-0.28999999999999998</v>
      </c>
      <c r="AA92" s="85"/>
      <c r="AB92" s="85"/>
      <c r="AC92" s="87"/>
    </row>
    <row r="93" spans="1:29" ht="135" x14ac:dyDescent="0.25">
      <c r="A93" s="42" t="s">
        <v>52</v>
      </c>
      <c r="B93" s="42" t="s">
        <v>53</v>
      </c>
      <c r="C93" s="85" t="s">
        <v>1079</v>
      </c>
      <c r="D93" s="85" t="s">
        <v>1086</v>
      </c>
      <c r="E93" s="85" t="s">
        <v>800</v>
      </c>
      <c r="F93" s="85" t="s">
        <v>646</v>
      </c>
      <c r="G93" s="85" t="s">
        <v>368</v>
      </c>
      <c r="H93" s="85" t="s">
        <v>890</v>
      </c>
      <c r="I93" s="85" t="s">
        <v>891</v>
      </c>
      <c r="J93" s="85"/>
      <c r="K93" s="42" t="s">
        <v>1089</v>
      </c>
      <c r="L93" s="42" t="s">
        <v>423</v>
      </c>
      <c r="M93" s="85" t="s">
        <v>424</v>
      </c>
      <c r="N93" s="85"/>
      <c r="O93" s="85"/>
      <c r="P93" s="85"/>
      <c r="Q93" s="85"/>
      <c r="R93" s="85"/>
      <c r="S93" s="85">
        <v>-0.18</v>
      </c>
      <c r="T93" s="85"/>
      <c r="U93" s="85"/>
      <c r="V93" s="85">
        <v>-0.34</v>
      </c>
      <c r="W93" s="85"/>
      <c r="X93" s="85"/>
      <c r="Y93" s="85"/>
      <c r="Z93" s="85">
        <v>-0.35</v>
      </c>
      <c r="AA93" s="85"/>
      <c r="AB93" s="85"/>
      <c r="AC93" s="87"/>
    </row>
    <row r="94" spans="1:29" ht="135" x14ac:dyDescent="0.25">
      <c r="A94" s="42" t="s">
        <v>52</v>
      </c>
      <c r="B94" s="42" t="s">
        <v>53</v>
      </c>
      <c r="C94" s="85" t="s">
        <v>1079</v>
      </c>
      <c r="D94" s="85" t="s">
        <v>1086</v>
      </c>
      <c r="E94" s="85" t="s">
        <v>800</v>
      </c>
      <c r="F94" s="85" t="s">
        <v>646</v>
      </c>
      <c r="G94" s="85" t="s">
        <v>368</v>
      </c>
      <c r="H94" s="85" t="s">
        <v>890</v>
      </c>
      <c r="I94" s="85" t="s">
        <v>891</v>
      </c>
      <c r="J94" s="85"/>
      <c r="K94" s="42" t="s">
        <v>1089</v>
      </c>
      <c r="L94" s="42" t="s">
        <v>425</v>
      </c>
      <c r="M94" s="85" t="s">
        <v>426</v>
      </c>
      <c r="N94" s="85"/>
      <c r="O94" s="85"/>
      <c r="P94" s="85"/>
      <c r="Q94" s="85"/>
      <c r="R94" s="85"/>
      <c r="S94" s="85">
        <v>-0.23</v>
      </c>
      <c r="T94" s="85"/>
      <c r="U94" s="85"/>
      <c r="V94" s="85">
        <v>-0.2</v>
      </c>
      <c r="W94" s="85"/>
      <c r="X94" s="85"/>
      <c r="Y94" s="85"/>
      <c r="Z94" s="85">
        <v>-0.35</v>
      </c>
      <c r="AA94" s="85"/>
      <c r="AB94" s="85"/>
      <c r="AC94" s="87"/>
    </row>
    <row r="95" spans="1:29" ht="135" x14ac:dyDescent="0.25">
      <c r="A95" s="42" t="s">
        <v>52</v>
      </c>
      <c r="B95" s="42" t="s">
        <v>53</v>
      </c>
      <c r="C95" s="85" t="s">
        <v>1079</v>
      </c>
      <c r="D95" s="85" t="s">
        <v>1086</v>
      </c>
      <c r="E95" s="85" t="s">
        <v>800</v>
      </c>
      <c r="F95" s="85" t="s">
        <v>646</v>
      </c>
      <c r="G95" s="85" t="s">
        <v>368</v>
      </c>
      <c r="H95" s="85" t="s">
        <v>890</v>
      </c>
      <c r="I95" s="85" t="s">
        <v>891</v>
      </c>
      <c r="J95" s="85"/>
      <c r="K95" s="42" t="s">
        <v>1089</v>
      </c>
      <c r="L95" s="42" t="s">
        <v>427</v>
      </c>
      <c r="M95" s="85" t="s">
        <v>428</v>
      </c>
      <c r="N95" s="85"/>
      <c r="O95" s="85"/>
      <c r="P95" s="85"/>
      <c r="Q95" s="85"/>
      <c r="R95" s="85"/>
      <c r="S95" s="85">
        <v>-0.24</v>
      </c>
      <c r="T95" s="85"/>
      <c r="U95" s="85"/>
      <c r="V95" s="85">
        <v>-0.3</v>
      </c>
      <c r="W95" s="85"/>
      <c r="X95" s="85"/>
      <c r="Y95" s="85"/>
      <c r="Z95" s="85">
        <v>-0.27</v>
      </c>
      <c r="AA95" s="85"/>
      <c r="AB95" s="85"/>
      <c r="AC95" s="87"/>
    </row>
    <row r="96" spans="1:29" ht="135" x14ac:dyDescent="0.25">
      <c r="A96" s="42" t="s">
        <v>52</v>
      </c>
      <c r="B96" s="42" t="s">
        <v>53</v>
      </c>
      <c r="C96" s="85" t="s">
        <v>1079</v>
      </c>
      <c r="D96" s="85" t="s">
        <v>1086</v>
      </c>
      <c r="E96" s="85" t="s">
        <v>800</v>
      </c>
      <c r="F96" s="85" t="s">
        <v>646</v>
      </c>
      <c r="G96" s="85" t="s">
        <v>368</v>
      </c>
      <c r="H96" s="85" t="s">
        <v>890</v>
      </c>
      <c r="I96" s="85" t="s">
        <v>891</v>
      </c>
      <c r="J96" s="85"/>
      <c r="K96" s="42" t="s">
        <v>1089</v>
      </c>
      <c r="L96" s="42" t="s">
        <v>429</v>
      </c>
      <c r="M96" s="85" t="s">
        <v>430</v>
      </c>
      <c r="N96" s="85"/>
      <c r="O96" s="85"/>
      <c r="P96" s="85"/>
      <c r="Q96" s="85"/>
      <c r="R96" s="85"/>
      <c r="S96" s="85">
        <v>-0.37</v>
      </c>
      <c r="T96" s="85"/>
      <c r="U96" s="85"/>
      <c r="V96" s="85">
        <v>-0.28000000000000003</v>
      </c>
      <c r="W96" s="85"/>
      <c r="X96" s="85"/>
      <c r="Y96" s="85"/>
      <c r="Z96" s="85">
        <v>-0.12</v>
      </c>
      <c r="AA96" s="85"/>
      <c r="AB96" s="85"/>
      <c r="AC96" s="87"/>
    </row>
    <row r="97" spans="1:29" ht="135" x14ac:dyDescent="0.25">
      <c r="A97" s="42" t="s">
        <v>52</v>
      </c>
      <c r="B97" s="42" t="s">
        <v>53</v>
      </c>
      <c r="C97" s="85" t="s">
        <v>1079</v>
      </c>
      <c r="D97" s="85" t="s">
        <v>1086</v>
      </c>
      <c r="E97" s="85" t="s">
        <v>800</v>
      </c>
      <c r="F97" s="85" t="s">
        <v>646</v>
      </c>
      <c r="G97" s="85" t="s">
        <v>368</v>
      </c>
      <c r="H97" s="85" t="s">
        <v>890</v>
      </c>
      <c r="I97" s="85" t="s">
        <v>891</v>
      </c>
      <c r="J97" s="85"/>
      <c r="K97" s="42" t="s">
        <v>1089</v>
      </c>
      <c r="L97" s="42" t="s">
        <v>431</v>
      </c>
      <c r="M97" s="85" t="s">
        <v>432</v>
      </c>
      <c r="N97" s="85"/>
      <c r="O97" s="85"/>
      <c r="P97" s="85"/>
      <c r="Q97" s="85"/>
      <c r="R97" s="85"/>
      <c r="S97" s="85">
        <v>-0.33</v>
      </c>
      <c r="T97" s="85"/>
      <c r="U97" s="85"/>
      <c r="V97" s="85">
        <v>-0.28999999999999998</v>
      </c>
      <c r="W97" s="85"/>
      <c r="X97" s="85"/>
      <c r="Y97" s="85"/>
      <c r="Z97" s="85">
        <v>-0.26</v>
      </c>
      <c r="AA97" s="85"/>
      <c r="AB97" s="85"/>
      <c r="AC97" s="87"/>
    </row>
    <row r="98" spans="1:29" ht="135" x14ac:dyDescent="0.25">
      <c r="A98" s="42" t="s">
        <v>52</v>
      </c>
      <c r="B98" s="42" t="s">
        <v>53</v>
      </c>
      <c r="C98" s="85" t="s">
        <v>1079</v>
      </c>
      <c r="D98" s="85" t="s">
        <v>1086</v>
      </c>
      <c r="E98" s="85" t="s">
        <v>800</v>
      </c>
      <c r="F98" s="85" t="s">
        <v>646</v>
      </c>
      <c r="G98" s="85" t="s">
        <v>368</v>
      </c>
      <c r="H98" s="85" t="s">
        <v>890</v>
      </c>
      <c r="I98" s="85" t="s">
        <v>891</v>
      </c>
      <c r="J98" s="85"/>
      <c r="K98" s="42" t="s">
        <v>1089</v>
      </c>
      <c r="L98" s="42" t="s">
        <v>433</v>
      </c>
      <c r="M98" s="85" t="s">
        <v>434</v>
      </c>
      <c r="N98" s="85"/>
      <c r="O98" s="85"/>
      <c r="P98" s="85"/>
      <c r="Q98" s="85"/>
      <c r="R98" s="85"/>
      <c r="S98" s="85">
        <v>-0.19</v>
      </c>
      <c r="T98" s="85"/>
      <c r="U98" s="85"/>
      <c r="V98" s="85">
        <v>-0.45</v>
      </c>
      <c r="W98" s="85"/>
      <c r="X98" s="85"/>
      <c r="Y98" s="85"/>
      <c r="Z98" s="85">
        <v>-0.41</v>
      </c>
      <c r="AA98" s="85"/>
      <c r="AB98" s="85"/>
      <c r="AC98" s="87"/>
    </row>
    <row r="99" spans="1:29" ht="135" x14ac:dyDescent="0.25">
      <c r="A99" s="42" t="s">
        <v>52</v>
      </c>
      <c r="B99" s="42" t="s">
        <v>53</v>
      </c>
      <c r="C99" s="85" t="s">
        <v>1079</v>
      </c>
      <c r="D99" s="85" t="s">
        <v>1086</v>
      </c>
      <c r="E99" s="85" t="s">
        <v>800</v>
      </c>
      <c r="F99" s="85" t="s">
        <v>646</v>
      </c>
      <c r="G99" s="85" t="s">
        <v>368</v>
      </c>
      <c r="H99" s="85" t="s">
        <v>890</v>
      </c>
      <c r="I99" s="85" t="s">
        <v>891</v>
      </c>
      <c r="J99" s="85"/>
      <c r="K99" s="42" t="s">
        <v>1089</v>
      </c>
      <c r="L99" s="42" t="s">
        <v>435</v>
      </c>
      <c r="M99" s="85" t="s">
        <v>436</v>
      </c>
      <c r="N99" s="85"/>
      <c r="O99" s="85"/>
      <c r="P99" s="85"/>
      <c r="Q99" s="85"/>
      <c r="R99" s="85"/>
      <c r="S99" s="85">
        <v>-0.36</v>
      </c>
      <c r="T99" s="85"/>
      <c r="U99" s="85"/>
      <c r="V99" s="85">
        <v>-0.27</v>
      </c>
      <c r="W99" s="85"/>
      <c r="X99" s="85"/>
      <c r="Y99" s="85"/>
      <c r="Z99" s="85">
        <v>-0.23</v>
      </c>
      <c r="AA99" s="85"/>
      <c r="AB99" s="85"/>
      <c r="AC99" s="87"/>
    </row>
    <row r="100" spans="1:29" ht="135" x14ac:dyDescent="0.25">
      <c r="A100" s="42" t="s">
        <v>52</v>
      </c>
      <c r="B100" s="42" t="s">
        <v>53</v>
      </c>
      <c r="C100" s="85" t="s">
        <v>1079</v>
      </c>
      <c r="D100" s="85" t="s">
        <v>1086</v>
      </c>
      <c r="E100" s="85" t="s">
        <v>800</v>
      </c>
      <c r="F100" s="85" t="s">
        <v>646</v>
      </c>
      <c r="G100" s="85" t="s">
        <v>368</v>
      </c>
      <c r="H100" s="85" t="s">
        <v>890</v>
      </c>
      <c r="I100" s="85" t="s">
        <v>891</v>
      </c>
      <c r="J100" s="85"/>
      <c r="K100" s="42" t="s">
        <v>1089</v>
      </c>
      <c r="L100" s="42" t="s">
        <v>437</v>
      </c>
      <c r="M100" s="85" t="s">
        <v>438</v>
      </c>
      <c r="N100" s="85"/>
      <c r="O100" s="85"/>
      <c r="P100" s="85"/>
      <c r="Q100" s="85"/>
      <c r="R100" s="85"/>
      <c r="S100" s="85">
        <v>-0.17</v>
      </c>
      <c r="T100" s="85"/>
      <c r="U100" s="85"/>
      <c r="V100" s="85">
        <v>-0.28999999999999998</v>
      </c>
      <c r="W100" s="85"/>
      <c r="X100" s="85"/>
      <c r="Y100" s="85"/>
      <c r="Z100" s="85">
        <v>-0.37</v>
      </c>
      <c r="AA100" s="85"/>
      <c r="AB100" s="85"/>
      <c r="AC100" s="87"/>
    </row>
    <row r="101" spans="1:29" ht="135" x14ac:dyDescent="0.25">
      <c r="A101" s="42" t="s">
        <v>52</v>
      </c>
      <c r="B101" s="42" t="s">
        <v>53</v>
      </c>
      <c r="C101" s="85" t="s">
        <v>1079</v>
      </c>
      <c r="D101" s="85" t="s">
        <v>1086</v>
      </c>
      <c r="E101" s="85" t="s">
        <v>800</v>
      </c>
      <c r="F101" s="85" t="s">
        <v>646</v>
      </c>
      <c r="G101" s="85" t="s">
        <v>368</v>
      </c>
      <c r="H101" s="85" t="s">
        <v>890</v>
      </c>
      <c r="I101" s="85" t="s">
        <v>891</v>
      </c>
      <c r="J101" s="85"/>
      <c r="K101" s="42" t="s">
        <v>1089</v>
      </c>
      <c r="L101" s="42" t="s">
        <v>439</v>
      </c>
      <c r="M101" s="85" t="s">
        <v>440</v>
      </c>
      <c r="N101" s="85"/>
      <c r="O101" s="85"/>
      <c r="P101" s="85"/>
      <c r="Q101" s="85"/>
      <c r="R101" s="85"/>
      <c r="S101" s="85">
        <v>-0.22</v>
      </c>
      <c r="T101" s="85"/>
      <c r="U101" s="85"/>
      <c r="V101" s="85">
        <v>-0.2</v>
      </c>
      <c r="W101" s="85"/>
      <c r="X101" s="85"/>
      <c r="Y101" s="85"/>
      <c r="Z101" s="85">
        <v>-0.24</v>
      </c>
      <c r="AA101" s="85"/>
      <c r="AB101" s="85"/>
      <c r="AC101" s="87"/>
    </row>
    <row r="102" spans="1:29" ht="135" x14ac:dyDescent="0.25">
      <c r="A102" s="42" t="s">
        <v>52</v>
      </c>
      <c r="B102" s="42" t="s">
        <v>53</v>
      </c>
      <c r="C102" s="85" t="s">
        <v>1079</v>
      </c>
      <c r="D102" s="85" t="s">
        <v>1086</v>
      </c>
      <c r="E102" s="85" t="s">
        <v>800</v>
      </c>
      <c r="F102" s="85" t="s">
        <v>646</v>
      </c>
      <c r="G102" s="85" t="s">
        <v>368</v>
      </c>
      <c r="H102" s="85" t="s">
        <v>890</v>
      </c>
      <c r="I102" s="85" t="s">
        <v>891</v>
      </c>
      <c r="J102" s="85"/>
      <c r="K102" s="42" t="s">
        <v>1089</v>
      </c>
      <c r="L102" s="42" t="s">
        <v>441</v>
      </c>
      <c r="M102" s="85" t="s">
        <v>442</v>
      </c>
      <c r="N102" s="85"/>
      <c r="O102" s="85"/>
      <c r="P102" s="85"/>
      <c r="Q102" s="85"/>
      <c r="R102" s="85"/>
      <c r="S102" s="85">
        <v>-0.27</v>
      </c>
      <c r="T102" s="85"/>
      <c r="U102" s="85"/>
      <c r="V102" s="85">
        <v>-0.28999999999999998</v>
      </c>
      <c r="W102" s="85"/>
      <c r="X102" s="85"/>
      <c r="Y102" s="85"/>
      <c r="Z102" s="85">
        <v>-0.22</v>
      </c>
      <c r="AA102" s="85"/>
      <c r="AB102" s="85"/>
      <c r="AC102" s="87"/>
    </row>
    <row r="103" spans="1:29" ht="135" x14ac:dyDescent="0.25">
      <c r="A103" s="42" t="s">
        <v>52</v>
      </c>
      <c r="B103" s="42" t="s">
        <v>53</v>
      </c>
      <c r="C103" s="85" t="s">
        <v>1079</v>
      </c>
      <c r="D103" s="85" t="s">
        <v>1086</v>
      </c>
      <c r="E103" s="85" t="s">
        <v>800</v>
      </c>
      <c r="F103" s="85" t="s">
        <v>646</v>
      </c>
      <c r="G103" s="85" t="s">
        <v>368</v>
      </c>
      <c r="H103" s="85" t="s">
        <v>890</v>
      </c>
      <c r="I103" s="85" t="s">
        <v>891</v>
      </c>
      <c r="J103" s="85"/>
      <c r="K103" s="42" t="s">
        <v>1089</v>
      </c>
      <c r="L103" s="42" t="s">
        <v>443</v>
      </c>
      <c r="M103" s="85" t="s">
        <v>444</v>
      </c>
      <c r="N103" s="85"/>
      <c r="O103" s="85"/>
      <c r="P103" s="85"/>
      <c r="Q103" s="85"/>
      <c r="R103" s="85"/>
      <c r="S103" s="85">
        <v>-0.36</v>
      </c>
      <c r="T103" s="85"/>
      <c r="U103" s="85"/>
      <c r="V103" s="85">
        <v>-0.34</v>
      </c>
      <c r="W103" s="85"/>
      <c r="X103" s="85"/>
      <c r="Y103" s="85"/>
      <c r="Z103" s="85">
        <v>-0.3</v>
      </c>
      <c r="AA103" s="85"/>
      <c r="AB103" s="85"/>
      <c r="AC103" s="87"/>
    </row>
    <row r="104" spans="1:29" ht="135" x14ac:dyDescent="0.25">
      <c r="A104" s="42" t="s">
        <v>52</v>
      </c>
      <c r="B104" s="42" t="s">
        <v>53</v>
      </c>
      <c r="C104" s="85" t="s">
        <v>1079</v>
      </c>
      <c r="D104" s="85" t="s">
        <v>1086</v>
      </c>
      <c r="E104" s="85" t="s">
        <v>800</v>
      </c>
      <c r="F104" s="85" t="s">
        <v>646</v>
      </c>
      <c r="G104" s="85" t="s">
        <v>368</v>
      </c>
      <c r="H104" s="85" t="s">
        <v>890</v>
      </c>
      <c r="I104" s="85" t="s">
        <v>891</v>
      </c>
      <c r="J104" s="85"/>
      <c r="K104" s="42" t="s">
        <v>1089</v>
      </c>
      <c r="L104" s="42" t="s">
        <v>445</v>
      </c>
      <c r="M104" s="85" t="s">
        <v>446</v>
      </c>
      <c r="N104" s="85"/>
      <c r="O104" s="85"/>
      <c r="P104" s="85"/>
      <c r="Q104" s="85"/>
      <c r="R104" s="85"/>
      <c r="S104" s="85">
        <v>-0.31</v>
      </c>
      <c r="T104" s="85"/>
      <c r="U104" s="85"/>
      <c r="V104" s="85">
        <v>-0.28000000000000003</v>
      </c>
      <c r="W104" s="85"/>
      <c r="X104" s="85"/>
      <c r="Y104" s="85"/>
      <c r="Z104" s="85">
        <v>-0.25</v>
      </c>
      <c r="AA104" s="85"/>
      <c r="AB104" s="85"/>
      <c r="AC104" s="87"/>
    </row>
    <row r="105" spans="1:29" ht="135" x14ac:dyDescent="0.25">
      <c r="A105" s="42" t="s">
        <v>52</v>
      </c>
      <c r="B105" s="42" t="s">
        <v>53</v>
      </c>
      <c r="C105" s="85" t="s">
        <v>1079</v>
      </c>
      <c r="D105" s="85" t="s">
        <v>1086</v>
      </c>
      <c r="E105" s="85" t="s">
        <v>800</v>
      </c>
      <c r="F105" s="85" t="s">
        <v>646</v>
      </c>
      <c r="G105" s="85" t="s">
        <v>368</v>
      </c>
      <c r="H105" s="85" t="s">
        <v>890</v>
      </c>
      <c r="I105" s="85" t="s">
        <v>891</v>
      </c>
      <c r="J105" s="85"/>
      <c r="K105" s="42" t="s">
        <v>1089</v>
      </c>
      <c r="L105" s="42" t="s">
        <v>447</v>
      </c>
      <c r="M105" s="85" t="s">
        <v>448</v>
      </c>
      <c r="N105" s="85"/>
      <c r="O105" s="85"/>
      <c r="P105" s="85"/>
      <c r="Q105" s="85"/>
      <c r="R105" s="85"/>
      <c r="S105" s="85">
        <v>-0.16</v>
      </c>
      <c r="T105" s="85"/>
      <c r="U105" s="85"/>
      <c r="V105" s="85">
        <v>-0.26</v>
      </c>
      <c r="W105" s="85"/>
      <c r="X105" s="85"/>
      <c r="Y105" s="85"/>
      <c r="Z105" s="85">
        <v>-0.41</v>
      </c>
      <c r="AA105" s="85"/>
      <c r="AB105" s="85"/>
      <c r="AC105" s="87"/>
    </row>
    <row r="106" spans="1:29" ht="135" x14ac:dyDescent="0.25">
      <c r="A106" s="42" t="s">
        <v>52</v>
      </c>
      <c r="B106" s="42" t="s">
        <v>53</v>
      </c>
      <c r="C106" s="85" t="s">
        <v>1079</v>
      </c>
      <c r="D106" s="85" t="s">
        <v>1086</v>
      </c>
      <c r="E106" s="85" t="s">
        <v>800</v>
      </c>
      <c r="F106" s="85" t="s">
        <v>646</v>
      </c>
      <c r="G106" s="85" t="s">
        <v>368</v>
      </c>
      <c r="H106" s="85" t="s">
        <v>890</v>
      </c>
      <c r="I106" s="85" t="s">
        <v>891</v>
      </c>
      <c r="J106" s="85"/>
      <c r="K106" s="42" t="s">
        <v>1089</v>
      </c>
      <c r="L106" s="42" t="s">
        <v>449</v>
      </c>
      <c r="M106" s="85" t="s">
        <v>450</v>
      </c>
      <c r="N106" s="85"/>
      <c r="O106" s="85"/>
      <c r="P106" s="85"/>
      <c r="Q106" s="85"/>
      <c r="R106" s="85"/>
      <c r="S106" s="85">
        <v>-0.2</v>
      </c>
      <c r="T106" s="85"/>
      <c r="U106" s="85"/>
      <c r="V106" s="85">
        <v>-0.24</v>
      </c>
      <c r="W106" s="85"/>
      <c r="X106" s="85"/>
      <c r="Y106" s="85"/>
      <c r="Z106" s="85">
        <v>-0.2</v>
      </c>
      <c r="AA106" s="85"/>
      <c r="AB106" s="85"/>
      <c r="AC106" s="87"/>
    </row>
    <row r="107" spans="1:29" ht="75" x14ac:dyDescent="0.25">
      <c r="A107" s="33" t="s">
        <v>58</v>
      </c>
      <c r="B107" s="95" t="s">
        <v>59</v>
      </c>
      <c r="C107" s="95" t="s">
        <v>1079</v>
      </c>
      <c r="D107" s="95" t="s">
        <v>1086</v>
      </c>
      <c r="E107" s="95" t="s">
        <v>390</v>
      </c>
      <c r="F107" s="95" t="s">
        <v>646</v>
      </c>
      <c r="G107" s="95" t="s">
        <v>383</v>
      </c>
      <c r="H107" s="95" t="s">
        <v>1081</v>
      </c>
      <c r="I107" s="95" t="s">
        <v>918</v>
      </c>
      <c r="J107" s="95"/>
      <c r="K107" s="96" t="s">
        <v>1090</v>
      </c>
      <c r="L107" s="33" t="s">
        <v>373</v>
      </c>
      <c r="M107" s="95" t="s">
        <v>374</v>
      </c>
      <c r="N107" s="95"/>
      <c r="O107" s="95"/>
      <c r="P107" s="95"/>
      <c r="Q107" s="95"/>
      <c r="R107" s="95"/>
      <c r="S107" s="95"/>
      <c r="T107" s="95"/>
      <c r="U107" s="95"/>
      <c r="V107" s="95"/>
      <c r="W107" s="95"/>
      <c r="X107" s="95"/>
      <c r="Y107" s="95"/>
      <c r="Z107" s="95"/>
      <c r="AA107" s="95">
        <v>8.93</v>
      </c>
      <c r="AB107" s="85"/>
    </row>
    <row r="108" spans="1:29" ht="75" x14ac:dyDescent="0.25">
      <c r="A108" s="33" t="s">
        <v>58</v>
      </c>
      <c r="B108" s="33" t="s">
        <v>59</v>
      </c>
      <c r="C108" s="95" t="s">
        <v>1079</v>
      </c>
      <c r="D108" s="95" t="s">
        <v>1086</v>
      </c>
      <c r="E108" s="95" t="s">
        <v>390</v>
      </c>
      <c r="F108" s="95" t="s">
        <v>646</v>
      </c>
      <c r="G108" s="95" t="s">
        <v>383</v>
      </c>
      <c r="H108" s="95" t="s">
        <v>1081</v>
      </c>
      <c r="I108" s="95" t="s">
        <v>918</v>
      </c>
      <c r="J108" s="95"/>
      <c r="K108" s="33" t="s">
        <v>1090</v>
      </c>
      <c r="L108" s="33" t="s">
        <v>423</v>
      </c>
      <c r="M108" s="95" t="s">
        <v>424</v>
      </c>
      <c r="N108" s="95"/>
      <c r="O108" s="95"/>
      <c r="P108" s="95"/>
      <c r="Q108" s="95"/>
      <c r="R108" s="95"/>
      <c r="S108" s="95"/>
      <c r="T108" s="95"/>
      <c r="U108" s="95"/>
      <c r="V108" s="95"/>
      <c r="W108" s="95"/>
      <c r="X108" s="95"/>
      <c r="Y108" s="95"/>
      <c r="Z108" s="95"/>
      <c r="AA108" s="95">
        <v>8.91</v>
      </c>
      <c r="AB108" s="85"/>
    </row>
    <row r="109" spans="1:29" ht="75" x14ac:dyDescent="0.25">
      <c r="A109" s="33" t="s">
        <v>58</v>
      </c>
      <c r="B109" s="33" t="s">
        <v>59</v>
      </c>
      <c r="C109" s="95" t="s">
        <v>1079</v>
      </c>
      <c r="D109" s="95" t="s">
        <v>1086</v>
      </c>
      <c r="E109" s="95" t="s">
        <v>390</v>
      </c>
      <c r="F109" s="95" t="s">
        <v>646</v>
      </c>
      <c r="G109" s="95" t="s">
        <v>383</v>
      </c>
      <c r="H109" s="95" t="s">
        <v>1081</v>
      </c>
      <c r="I109" s="95" t="s">
        <v>918</v>
      </c>
      <c r="J109" s="95"/>
      <c r="K109" s="33" t="s">
        <v>1090</v>
      </c>
      <c r="L109" s="33" t="s">
        <v>425</v>
      </c>
      <c r="M109" s="95" t="s">
        <v>426</v>
      </c>
      <c r="N109" s="95"/>
      <c r="O109" s="95"/>
      <c r="P109" s="95"/>
      <c r="Q109" s="95"/>
      <c r="R109" s="95"/>
      <c r="S109" s="95"/>
      <c r="T109" s="95"/>
      <c r="U109" s="95"/>
      <c r="V109" s="95"/>
      <c r="W109" s="95"/>
      <c r="X109" s="95"/>
      <c r="Y109" s="95"/>
      <c r="Z109" s="95"/>
      <c r="AA109" s="95">
        <v>8.85</v>
      </c>
      <c r="AB109" s="85"/>
    </row>
    <row r="110" spans="1:29" ht="75" x14ac:dyDescent="0.25">
      <c r="A110" s="33" t="s">
        <v>58</v>
      </c>
      <c r="B110" s="33" t="s">
        <v>59</v>
      </c>
      <c r="C110" s="95" t="s">
        <v>1079</v>
      </c>
      <c r="D110" s="95" t="s">
        <v>1086</v>
      </c>
      <c r="E110" s="95" t="s">
        <v>390</v>
      </c>
      <c r="F110" s="95" t="s">
        <v>646</v>
      </c>
      <c r="G110" s="95" t="s">
        <v>383</v>
      </c>
      <c r="H110" s="95" t="s">
        <v>1081</v>
      </c>
      <c r="I110" s="95" t="s">
        <v>918</v>
      </c>
      <c r="J110" s="95"/>
      <c r="K110" s="33" t="s">
        <v>1090</v>
      </c>
      <c r="L110" s="33" t="s">
        <v>427</v>
      </c>
      <c r="M110" s="95" t="s">
        <v>428</v>
      </c>
      <c r="N110" s="95"/>
      <c r="O110" s="95"/>
      <c r="P110" s="95"/>
      <c r="Q110" s="95"/>
      <c r="R110" s="95"/>
      <c r="S110" s="95"/>
      <c r="T110" s="95"/>
      <c r="U110" s="95"/>
      <c r="V110" s="95"/>
      <c r="W110" s="95"/>
      <c r="X110" s="95"/>
      <c r="Y110" s="95"/>
      <c r="Z110" s="95"/>
      <c r="AA110" s="95">
        <v>8.7899999999999991</v>
      </c>
      <c r="AB110" s="85"/>
    </row>
    <row r="111" spans="1:29" ht="75" x14ac:dyDescent="0.25">
      <c r="A111" s="33" t="s">
        <v>58</v>
      </c>
      <c r="B111" s="33" t="s">
        <v>59</v>
      </c>
      <c r="C111" s="95" t="s">
        <v>1079</v>
      </c>
      <c r="D111" s="95" t="s">
        <v>1086</v>
      </c>
      <c r="E111" s="95" t="s">
        <v>390</v>
      </c>
      <c r="F111" s="95" t="s">
        <v>646</v>
      </c>
      <c r="G111" s="95" t="s">
        <v>383</v>
      </c>
      <c r="H111" s="95" t="s">
        <v>1081</v>
      </c>
      <c r="I111" s="95" t="s">
        <v>918</v>
      </c>
      <c r="J111" s="95"/>
      <c r="K111" s="33" t="s">
        <v>1090</v>
      </c>
      <c r="L111" s="33" t="s">
        <v>429</v>
      </c>
      <c r="M111" s="95" t="s">
        <v>430</v>
      </c>
      <c r="N111" s="95"/>
      <c r="O111" s="95"/>
      <c r="P111" s="95"/>
      <c r="Q111" s="95"/>
      <c r="R111" s="95"/>
      <c r="S111" s="95"/>
      <c r="T111" s="95"/>
      <c r="U111" s="95"/>
      <c r="V111" s="95"/>
      <c r="W111" s="95"/>
      <c r="X111" s="95"/>
      <c r="Y111" s="95"/>
      <c r="Z111" s="95"/>
      <c r="AA111" s="95">
        <v>9.16</v>
      </c>
      <c r="AB111" s="85"/>
    </row>
    <row r="112" spans="1:29" ht="75" x14ac:dyDescent="0.25">
      <c r="A112" s="33" t="s">
        <v>58</v>
      </c>
      <c r="B112" s="33" t="s">
        <v>59</v>
      </c>
      <c r="C112" s="95" t="s">
        <v>1079</v>
      </c>
      <c r="D112" s="95" t="s">
        <v>1086</v>
      </c>
      <c r="E112" s="95" t="s">
        <v>390</v>
      </c>
      <c r="F112" s="95" t="s">
        <v>646</v>
      </c>
      <c r="G112" s="95" t="s">
        <v>383</v>
      </c>
      <c r="H112" s="95" t="s">
        <v>1081</v>
      </c>
      <c r="I112" s="95" t="s">
        <v>918</v>
      </c>
      <c r="J112" s="95"/>
      <c r="K112" s="33" t="s">
        <v>1090</v>
      </c>
      <c r="L112" s="33" t="s">
        <v>431</v>
      </c>
      <c r="M112" s="95" t="s">
        <v>432</v>
      </c>
      <c r="N112" s="95"/>
      <c r="O112" s="95"/>
      <c r="P112" s="95"/>
      <c r="Q112" s="95"/>
      <c r="R112" s="95"/>
      <c r="S112" s="95"/>
      <c r="T112" s="95"/>
      <c r="U112" s="95"/>
      <c r="V112" s="95"/>
      <c r="W112" s="95"/>
      <c r="X112" s="95"/>
      <c r="Y112" s="95"/>
      <c r="Z112" s="95"/>
      <c r="AA112" s="95">
        <v>8.98</v>
      </c>
      <c r="AB112" s="85"/>
    </row>
    <row r="113" spans="1:29" ht="75" x14ac:dyDescent="0.25">
      <c r="A113" s="33" t="s">
        <v>58</v>
      </c>
      <c r="B113" s="33" t="s">
        <v>59</v>
      </c>
      <c r="C113" s="95" t="s">
        <v>1079</v>
      </c>
      <c r="D113" s="95" t="s">
        <v>1086</v>
      </c>
      <c r="E113" s="95" t="s">
        <v>390</v>
      </c>
      <c r="F113" s="95" t="s">
        <v>646</v>
      </c>
      <c r="G113" s="95" t="s">
        <v>383</v>
      </c>
      <c r="H113" s="95" t="s">
        <v>1081</v>
      </c>
      <c r="I113" s="95" t="s">
        <v>918</v>
      </c>
      <c r="J113" s="95"/>
      <c r="K113" s="33" t="s">
        <v>1090</v>
      </c>
      <c r="L113" s="33" t="s">
        <v>433</v>
      </c>
      <c r="M113" s="95" t="s">
        <v>434</v>
      </c>
      <c r="N113" s="95"/>
      <c r="O113" s="95"/>
      <c r="P113" s="95"/>
      <c r="Q113" s="95"/>
      <c r="R113" s="95"/>
      <c r="S113" s="95"/>
      <c r="T113" s="95"/>
      <c r="U113" s="95"/>
      <c r="V113" s="95"/>
      <c r="W113" s="95"/>
      <c r="X113" s="95"/>
      <c r="Y113" s="95"/>
      <c r="Z113" s="95"/>
      <c r="AA113" s="95">
        <v>8.9600000000000009</v>
      </c>
      <c r="AB113" s="85"/>
    </row>
    <row r="114" spans="1:29" ht="75" x14ac:dyDescent="0.25">
      <c r="A114" s="33" t="s">
        <v>58</v>
      </c>
      <c r="B114" s="33" t="s">
        <v>59</v>
      </c>
      <c r="C114" s="95" t="s">
        <v>1079</v>
      </c>
      <c r="D114" s="95" t="s">
        <v>1086</v>
      </c>
      <c r="E114" s="95" t="s">
        <v>390</v>
      </c>
      <c r="F114" s="95" t="s">
        <v>646</v>
      </c>
      <c r="G114" s="95" t="s">
        <v>383</v>
      </c>
      <c r="H114" s="95" t="s">
        <v>1081</v>
      </c>
      <c r="I114" s="95" t="s">
        <v>918</v>
      </c>
      <c r="J114" s="95"/>
      <c r="K114" s="33" t="s">
        <v>1090</v>
      </c>
      <c r="L114" s="33" t="s">
        <v>435</v>
      </c>
      <c r="M114" s="95" t="s">
        <v>436</v>
      </c>
      <c r="N114" s="95"/>
      <c r="O114" s="95"/>
      <c r="P114" s="95"/>
      <c r="Q114" s="95"/>
      <c r="R114" s="95"/>
      <c r="S114" s="95"/>
      <c r="T114" s="95"/>
      <c r="U114" s="95"/>
      <c r="V114" s="95"/>
      <c r="W114" s="95"/>
      <c r="X114" s="95"/>
      <c r="Y114" s="95"/>
      <c r="Z114" s="95"/>
      <c r="AA114" s="95">
        <v>8.83</v>
      </c>
      <c r="AB114" s="85"/>
    </row>
    <row r="115" spans="1:29" ht="75" x14ac:dyDescent="0.25">
      <c r="A115" s="33" t="s">
        <v>58</v>
      </c>
      <c r="B115" s="33" t="s">
        <v>59</v>
      </c>
      <c r="C115" s="95" t="s">
        <v>1079</v>
      </c>
      <c r="D115" s="95" t="s">
        <v>1086</v>
      </c>
      <c r="E115" s="95" t="s">
        <v>390</v>
      </c>
      <c r="F115" s="95" t="s">
        <v>646</v>
      </c>
      <c r="G115" s="95" t="s">
        <v>383</v>
      </c>
      <c r="H115" s="95" t="s">
        <v>1081</v>
      </c>
      <c r="I115" s="95" t="s">
        <v>918</v>
      </c>
      <c r="J115" s="95"/>
      <c r="K115" s="33" t="s">
        <v>1090</v>
      </c>
      <c r="L115" s="33" t="s">
        <v>437</v>
      </c>
      <c r="M115" s="95" t="s">
        <v>438</v>
      </c>
      <c r="N115" s="95"/>
      <c r="O115" s="95"/>
      <c r="P115" s="95"/>
      <c r="Q115" s="95"/>
      <c r="R115" s="95"/>
      <c r="S115" s="95"/>
      <c r="T115" s="95"/>
      <c r="U115" s="95"/>
      <c r="V115" s="95"/>
      <c r="W115" s="95"/>
      <c r="X115" s="95"/>
      <c r="Y115" s="95"/>
      <c r="Z115" s="95"/>
      <c r="AA115" s="95">
        <v>8.83</v>
      </c>
      <c r="AB115" s="85"/>
    </row>
    <row r="116" spans="1:29" ht="75" x14ac:dyDescent="0.25">
      <c r="A116" s="33" t="s">
        <v>58</v>
      </c>
      <c r="B116" s="33" t="s">
        <v>59</v>
      </c>
      <c r="C116" s="95" t="s">
        <v>1079</v>
      </c>
      <c r="D116" s="95" t="s">
        <v>1086</v>
      </c>
      <c r="E116" s="95" t="s">
        <v>390</v>
      </c>
      <c r="F116" s="95" t="s">
        <v>646</v>
      </c>
      <c r="G116" s="95" t="s">
        <v>383</v>
      </c>
      <c r="H116" s="95" t="s">
        <v>1081</v>
      </c>
      <c r="I116" s="95" t="s">
        <v>918</v>
      </c>
      <c r="J116" s="95"/>
      <c r="K116" s="33" t="s">
        <v>1090</v>
      </c>
      <c r="L116" s="33" t="s">
        <v>439</v>
      </c>
      <c r="M116" s="95" t="s">
        <v>440</v>
      </c>
      <c r="N116" s="95"/>
      <c r="O116" s="95"/>
      <c r="P116" s="95"/>
      <c r="Q116" s="95"/>
      <c r="R116" s="95"/>
      <c r="S116" s="95"/>
      <c r="T116" s="95"/>
      <c r="U116" s="95"/>
      <c r="V116" s="95"/>
      <c r="W116" s="95"/>
      <c r="X116" s="95"/>
      <c r="Y116" s="95"/>
      <c r="Z116" s="95"/>
      <c r="AA116" s="95">
        <v>9.2200000000000006</v>
      </c>
      <c r="AB116" s="85"/>
    </row>
    <row r="117" spans="1:29" ht="75" x14ac:dyDescent="0.25">
      <c r="A117" s="33" t="s">
        <v>58</v>
      </c>
      <c r="B117" s="33" t="s">
        <v>59</v>
      </c>
      <c r="C117" s="95" t="s">
        <v>1079</v>
      </c>
      <c r="D117" s="95" t="s">
        <v>1086</v>
      </c>
      <c r="E117" s="95" t="s">
        <v>390</v>
      </c>
      <c r="F117" s="95" t="s">
        <v>646</v>
      </c>
      <c r="G117" s="95" t="s">
        <v>383</v>
      </c>
      <c r="H117" s="95" t="s">
        <v>1081</v>
      </c>
      <c r="I117" s="95" t="s">
        <v>918</v>
      </c>
      <c r="J117" s="95"/>
      <c r="K117" s="33" t="s">
        <v>1090</v>
      </c>
      <c r="L117" s="33" t="s">
        <v>441</v>
      </c>
      <c r="M117" s="95" t="s">
        <v>442</v>
      </c>
      <c r="N117" s="95"/>
      <c r="O117" s="95"/>
      <c r="P117" s="95"/>
      <c r="Q117" s="95"/>
      <c r="R117" s="95"/>
      <c r="S117" s="95"/>
      <c r="T117" s="95"/>
      <c r="U117" s="95"/>
      <c r="V117" s="95"/>
      <c r="W117" s="95"/>
      <c r="X117" s="95"/>
      <c r="Y117" s="95"/>
      <c r="Z117" s="95"/>
      <c r="AA117" s="95">
        <v>9.02</v>
      </c>
      <c r="AB117" s="85"/>
    </row>
    <row r="118" spans="1:29" ht="75" x14ac:dyDescent="0.25">
      <c r="A118" s="33" t="s">
        <v>58</v>
      </c>
      <c r="B118" s="33" t="s">
        <v>59</v>
      </c>
      <c r="C118" s="95" t="s">
        <v>1079</v>
      </c>
      <c r="D118" s="95" t="s">
        <v>1086</v>
      </c>
      <c r="E118" s="95" t="s">
        <v>390</v>
      </c>
      <c r="F118" s="95" t="s">
        <v>646</v>
      </c>
      <c r="G118" s="95" t="s">
        <v>383</v>
      </c>
      <c r="H118" s="95" t="s">
        <v>1081</v>
      </c>
      <c r="I118" s="95" t="s">
        <v>918</v>
      </c>
      <c r="J118" s="95"/>
      <c r="K118" s="33" t="s">
        <v>1090</v>
      </c>
      <c r="L118" s="33" t="s">
        <v>443</v>
      </c>
      <c r="M118" s="95" t="s">
        <v>444</v>
      </c>
      <c r="N118" s="95"/>
      <c r="O118" s="95"/>
      <c r="P118" s="95"/>
      <c r="Q118" s="95"/>
      <c r="R118" s="95"/>
      <c r="S118" s="95"/>
      <c r="T118" s="95"/>
      <c r="U118" s="95"/>
      <c r="V118" s="95"/>
      <c r="W118" s="95"/>
      <c r="X118" s="95"/>
      <c r="Y118" s="95"/>
      <c r="Z118" s="95"/>
      <c r="AA118" s="95">
        <v>8.9</v>
      </c>
      <c r="AB118" s="85"/>
    </row>
    <row r="119" spans="1:29" ht="75" x14ac:dyDescent="0.25">
      <c r="A119" s="33" t="s">
        <v>58</v>
      </c>
      <c r="B119" s="33" t="s">
        <v>59</v>
      </c>
      <c r="C119" s="95" t="s">
        <v>1079</v>
      </c>
      <c r="D119" s="95" t="s">
        <v>1086</v>
      </c>
      <c r="E119" s="95" t="s">
        <v>390</v>
      </c>
      <c r="F119" s="95" t="s">
        <v>646</v>
      </c>
      <c r="G119" s="95" t="s">
        <v>383</v>
      </c>
      <c r="H119" s="95" t="s">
        <v>1081</v>
      </c>
      <c r="I119" s="95" t="s">
        <v>918</v>
      </c>
      <c r="J119" s="95"/>
      <c r="K119" s="33" t="s">
        <v>1090</v>
      </c>
      <c r="L119" s="33" t="s">
        <v>445</v>
      </c>
      <c r="M119" s="95" t="s">
        <v>446</v>
      </c>
      <c r="N119" s="95"/>
      <c r="O119" s="95"/>
      <c r="P119" s="95"/>
      <c r="Q119" s="95"/>
      <c r="R119" s="95"/>
      <c r="S119" s="95"/>
      <c r="T119" s="95"/>
      <c r="U119" s="95"/>
      <c r="V119" s="95"/>
      <c r="W119" s="95"/>
      <c r="X119" s="95"/>
      <c r="Y119" s="95"/>
      <c r="Z119" s="95"/>
      <c r="AA119" s="95">
        <v>8.7799999999999994</v>
      </c>
      <c r="AB119" s="85"/>
    </row>
    <row r="120" spans="1:29" ht="75" x14ac:dyDescent="0.25">
      <c r="A120" s="33" t="s">
        <v>58</v>
      </c>
      <c r="B120" s="33" t="s">
        <v>59</v>
      </c>
      <c r="C120" s="95" t="s">
        <v>1079</v>
      </c>
      <c r="D120" s="95" t="s">
        <v>1086</v>
      </c>
      <c r="E120" s="95" t="s">
        <v>390</v>
      </c>
      <c r="F120" s="95" t="s">
        <v>646</v>
      </c>
      <c r="G120" s="95" t="s">
        <v>383</v>
      </c>
      <c r="H120" s="95" t="s">
        <v>1081</v>
      </c>
      <c r="I120" s="95" t="s">
        <v>918</v>
      </c>
      <c r="J120" s="95"/>
      <c r="K120" s="33" t="s">
        <v>1090</v>
      </c>
      <c r="L120" s="33" t="s">
        <v>447</v>
      </c>
      <c r="M120" s="95" t="s">
        <v>448</v>
      </c>
      <c r="N120" s="95"/>
      <c r="O120" s="95"/>
      <c r="P120" s="95"/>
      <c r="Q120" s="95"/>
      <c r="R120" s="95"/>
      <c r="S120" s="95"/>
      <c r="T120" s="95"/>
      <c r="U120" s="95"/>
      <c r="V120" s="95"/>
      <c r="W120" s="95"/>
      <c r="X120" s="95"/>
      <c r="Y120" s="95"/>
      <c r="Z120" s="95"/>
      <c r="AA120" s="95">
        <v>8.9499999999999993</v>
      </c>
      <c r="AB120" s="85"/>
    </row>
    <row r="121" spans="1:29" ht="75" x14ac:dyDescent="0.25">
      <c r="A121" s="33" t="s">
        <v>58</v>
      </c>
      <c r="B121" s="33" t="s">
        <v>59</v>
      </c>
      <c r="C121" s="95" t="s">
        <v>1079</v>
      </c>
      <c r="D121" s="95" t="s">
        <v>1086</v>
      </c>
      <c r="E121" s="95" t="s">
        <v>390</v>
      </c>
      <c r="F121" s="95" t="s">
        <v>646</v>
      </c>
      <c r="G121" s="95" t="s">
        <v>383</v>
      </c>
      <c r="H121" s="95" t="s">
        <v>1081</v>
      </c>
      <c r="I121" s="95" t="s">
        <v>918</v>
      </c>
      <c r="J121" s="95"/>
      <c r="K121" s="33" t="s">
        <v>1090</v>
      </c>
      <c r="L121" s="33" t="s">
        <v>449</v>
      </c>
      <c r="M121" s="95" t="s">
        <v>450</v>
      </c>
      <c r="N121" s="95"/>
      <c r="O121" s="95"/>
      <c r="P121" s="95"/>
      <c r="Q121" s="95"/>
      <c r="R121" s="95"/>
      <c r="S121" s="95"/>
      <c r="T121" s="95"/>
      <c r="U121" s="95"/>
      <c r="V121" s="95"/>
      <c r="W121" s="95"/>
      <c r="X121" s="95"/>
      <c r="Y121" s="95"/>
      <c r="Z121" s="95"/>
      <c r="AA121" s="95">
        <v>8.98</v>
      </c>
      <c r="AB121" s="85"/>
    </row>
    <row r="122" spans="1:29" x14ac:dyDescent="0.25">
      <c r="L122" s="87"/>
      <c r="M122" s="87"/>
      <c r="N122" s="87"/>
      <c r="O122" s="87"/>
      <c r="P122" s="87"/>
      <c r="Q122" s="87"/>
      <c r="R122" s="87"/>
      <c r="S122" s="87"/>
      <c r="T122" s="87"/>
      <c r="U122" s="87"/>
      <c r="V122" s="87"/>
      <c r="W122" s="87"/>
      <c r="X122" s="87"/>
      <c r="Y122" s="87"/>
      <c r="Z122" s="87"/>
      <c r="AA122" s="87"/>
      <c r="AB122" s="87"/>
      <c r="AC122" s="87"/>
    </row>
    <row r="123" spans="1:29" x14ac:dyDescent="0.25">
      <c r="L123" s="87"/>
      <c r="M123" s="87"/>
      <c r="N123" s="87"/>
      <c r="O123" s="87"/>
      <c r="P123" s="87"/>
      <c r="Q123" s="87"/>
      <c r="R123" s="87"/>
      <c r="S123" s="87"/>
      <c r="T123" s="87"/>
      <c r="U123" s="87"/>
      <c r="V123" s="87"/>
      <c r="W123" s="87"/>
      <c r="X123" s="87"/>
      <c r="Y123" s="87"/>
      <c r="Z123" s="87"/>
      <c r="AA123" s="87"/>
      <c r="AB123" s="87"/>
      <c r="AC123" s="87"/>
    </row>
    <row r="124" spans="1:29" x14ac:dyDescent="0.25">
      <c r="L124" s="87"/>
      <c r="M124" s="87"/>
      <c r="N124" s="87"/>
      <c r="O124" s="87"/>
      <c r="P124" s="87"/>
      <c r="Q124" s="87"/>
      <c r="R124" s="87"/>
      <c r="S124" s="87"/>
      <c r="T124" s="87"/>
      <c r="U124" s="87"/>
      <c r="V124" s="87"/>
      <c r="W124" s="87"/>
      <c r="X124" s="87"/>
      <c r="Y124" s="87"/>
      <c r="Z124" s="87"/>
      <c r="AA124" s="87"/>
      <c r="AB124" s="87"/>
      <c r="AC124" s="87"/>
    </row>
    <row r="125" spans="1:29" x14ac:dyDescent="0.25">
      <c r="L125" s="87"/>
      <c r="M125" s="87"/>
      <c r="N125" s="87"/>
      <c r="O125" s="87"/>
      <c r="P125" s="87"/>
      <c r="Q125" s="87"/>
      <c r="R125" s="87"/>
      <c r="S125" s="87"/>
      <c r="T125" s="87"/>
      <c r="U125" s="87"/>
      <c r="V125" s="87"/>
      <c r="W125" s="87"/>
      <c r="X125" s="87"/>
      <c r="Y125" s="87"/>
      <c r="Z125" s="87"/>
      <c r="AA125" s="87"/>
      <c r="AB125" s="87"/>
      <c r="AC125" s="87"/>
    </row>
    <row r="126" spans="1:29" x14ac:dyDescent="0.25">
      <c r="L126" s="87"/>
      <c r="M126" s="87"/>
      <c r="N126" s="87"/>
      <c r="O126" s="87"/>
      <c r="P126" s="87"/>
      <c r="Q126" s="87"/>
      <c r="R126" s="87"/>
      <c r="S126" s="87"/>
      <c r="T126" s="87"/>
      <c r="U126" s="87"/>
      <c r="V126" s="87"/>
      <c r="W126" s="87"/>
      <c r="X126" s="87"/>
      <c r="Y126" s="87"/>
      <c r="Z126" s="87"/>
      <c r="AA126" s="87"/>
      <c r="AB126" s="87"/>
      <c r="AC126" s="87"/>
    </row>
    <row r="127" spans="1:29" x14ac:dyDescent="0.25">
      <c r="L127" s="87"/>
      <c r="M127" s="87"/>
      <c r="N127" s="87"/>
      <c r="O127" s="87"/>
      <c r="P127" s="87"/>
      <c r="Q127" s="87"/>
      <c r="R127" s="87"/>
      <c r="S127" s="87"/>
      <c r="T127" s="87"/>
      <c r="U127" s="87"/>
      <c r="V127" s="87"/>
      <c r="W127" s="87"/>
      <c r="X127" s="87"/>
      <c r="Y127" s="87"/>
      <c r="Z127" s="87"/>
      <c r="AA127" s="87"/>
      <c r="AB127" s="87"/>
      <c r="AC127" s="87"/>
    </row>
    <row r="128" spans="1:29" x14ac:dyDescent="0.25">
      <c r="L128" s="87"/>
      <c r="M128" s="87"/>
      <c r="N128" s="87"/>
      <c r="O128" s="87"/>
      <c r="P128" s="87"/>
      <c r="Q128" s="87"/>
      <c r="R128" s="87"/>
      <c r="S128" s="87"/>
      <c r="T128" s="87"/>
      <c r="U128" s="87"/>
      <c r="V128" s="87"/>
      <c r="W128" s="87"/>
      <c r="X128" s="87"/>
      <c r="Y128" s="87"/>
      <c r="Z128" s="87"/>
      <c r="AA128" s="87"/>
      <c r="AB128" s="87"/>
      <c r="AC128" s="87"/>
    </row>
    <row r="129" spans="12:29" x14ac:dyDescent="0.25">
      <c r="L129" s="87"/>
      <c r="M129" s="87"/>
      <c r="N129" s="87"/>
      <c r="O129" s="87"/>
      <c r="P129" s="87"/>
      <c r="Q129" s="87"/>
      <c r="R129" s="87"/>
      <c r="S129" s="87"/>
      <c r="T129" s="87"/>
      <c r="U129" s="87"/>
      <c r="V129" s="87"/>
      <c r="W129" s="87"/>
      <c r="X129" s="87"/>
      <c r="Y129" s="87"/>
      <c r="Z129" s="87"/>
      <c r="AA129" s="87"/>
      <c r="AB129" s="87"/>
      <c r="AC129" s="87"/>
    </row>
    <row r="130" spans="12:29" x14ac:dyDescent="0.25">
      <c r="L130" s="87"/>
      <c r="M130" s="87"/>
      <c r="N130" s="87"/>
      <c r="O130" s="87"/>
      <c r="P130" s="87"/>
      <c r="Q130" s="87"/>
      <c r="R130" s="87"/>
      <c r="S130" s="87"/>
      <c r="T130" s="87"/>
      <c r="U130" s="87"/>
      <c r="V130" s="87"/>
      <c r="W130" s="87"/>
      <c r="X130" s="87"/>
      <c r="Y130" s="87"/>
      <c r="Z130" s="87"/>
      <c r="AA130" s="87"/>
      <c r="AB130" s="87"/>
      <c r="AC130" s="87"/>
    </row>
    <row r="131" spans="12:29" x14ac:dyDescent="0.25">
      <c r="L131" s="87"/>
      <c r="M131" s="87"/>
      <c r="N131" s="87"/>
      <c r="O131" s="87"/>
      <c r="P131" s="87"/>
      <c r="Q131" s="87"/>
      <c r="R131" s="87"/>
      <c r="S131" s="87"/>
      <c r="T131" s="87"/>
      <c r="U131" s="87"/>
      <c r="V131" s="87"/>
      <c r="W131" s="87"/>
      <c r="X131" s="87"/>
      <c r="Y131" s="87"/>
      <c r="Z131" s="87"/>
      <c r="AA131" s="87"/>
      <c r="AB131" s="87"/>
      <c r="AC131" s="87"/>
    </row>
    <row r="132" spans="12:29" x14ac:dyDescent="0.25">
      <c r="L132" s="87"/>
      <c r="M132" s="87"/>
      <c r="N132" s="87"/>
      <c r="O132" s="87"/>
      <c r="P132" s="87"/>
      <c r="Q132" s="87"/>
      <c r="R132" s="87"/>
      <c r="S132" s="87"/>
      <c r="T132" s="87"/>
      <c r="U132" s="87"/>
      <c r="V132" s="87"/>
      <c r="W132" s="87"/>
      <c r="X132" s="87"/>
      <c r="Y132" s="87"/>
      <c r="Z132" s="87"/>
      <c r="AA132" s="87"/>
      <c r="AB132" s="87"/>
      <c r="AC132" s="87"/>
    </row>
    <row r="133" spans="12:29" x14ac:dyDescent="0.25">
      <c r="L133" s="87"/>
      <c r="M133" s="87"/>
      <c r="N133" s="87"/>
      <c r="O133" s="87"/>
      <c r="P133" s="87"/>
      <c r="Q133" s="87"/>
      <c r="R133" s="87"/>
      <c r="S133" s="87"/>
      <c r="T133" s="87"/>
      <c r="U133" s="87"/>
      <c r="V133" s="87"/>
      <c r="W133" s="87"/>
      <c r="X133" s="87"/>
      <c r="Y133" s="87"/>
      <c r="Z133" s="87"/>
      <c r="AA133" s="87"/>
      <c r="AB133" s="87"/>
      <c r="AC133" s="87"/>
    </row>
    <row r="134" spans="12:29" x14ac:dyDescent="0.25">
      <c r="L134" s="87"/>
      <c r="M134" s="87"/>
      <c r="N134" s="87"/>
      <c r="O134" s="87"/>
      <c r="P134" s="87"/>
      <c r="Q134" s="87"/>
      <c r="R134" s="87"/>
      <c r="S134" s="87"/>
      <c r="T134" s="87"/>
      <c r="U134" s="87"/>
      <c r="V134" s="87"/>
      <c r="W134" s="87"/>
      <c r="X134" s="87"/>
      <c r="Y134" s="87"/>
      <c r="Z134" s="87"/>
      <c r="AA134" s="87"/>
      <c r="AB134" s="87"/>
      <c r="AC134" s="87"/>
    </row>
    <row r="135" spans="12:29" x14ac:dyDescent="0.25">
      <c r="L135" s="87"/>
      <c r="M135" s="87"/>
      <c r="N135" s="87"/>
      <c r="O135" s="87"/>
      <c r="P135" s="87"/>
      <c r="Q135" s="87"/>
      <c r="R135" s="87"/>
      <c r="S135" s="87"/>
      <c r="T135" s="87"/>
      <c r="U135" s="87"/>
      <c r="V135" s="87"/>
      <c r="W135" s="87"/>
      <c r="X135" s="87"/>
      <c r="Y135" s="87"/>
      <c r="Z135" s="87"/>
      <c r="AA135" s="87"/>
      <c r="AB135" s="87"/>
      <c r="AC135" s="87"/>
    </row>
    <row r="136" spans="12:29" x14ac:dyDescent="0.25">
      <c r="L136" s="87"/>
      <c r="M136" s="87"/>
      <c r="N136" s="87"/>
      <c r="O136" s="87"/>
      <c r="P136" s="87"/>
      <c r="Q136" s="87"/>
      <c r="R136" s="87"/>
      <c r="S136" s="87"/>
      <c r="T136" s="87"/>
      <c r="U136" s="87"/>
      <c r="V136" s="87"/>
      <c r="W136" s="87"/>
      <c r="X136" s="87"/>
      <c r="Y136" s="87"/>
      <c r="Z136" s="87"/>
      <c r="AA136" s="87"/>
      <c r="AB136" s="87"/>
      <c r="AC136" s="87"/>
    </row>
    <row r="137" spans="12:29" x14ac:dyDescent="0.25">
      <c r="L137" s="87"/>
      <c r="M137" s="87"/>
      <c r="N137" s="87"/>
      <c r="O137" s="87"/>
      <c r="P137" s="87"/>
      <c r="Q137" s="87"/>
      <c r="R137" s="87"/>
      <c r="S137" s="87"/>
      <c r="T137" s="87"/>
      <c r="U137" s="87"/>
      <c r="V137" s="87"/>
      <c r="W137" s="87"/>
      <c r="X137" s="87"/>
      <c r="Y137" s="87"/>
      <c r="Z137" s="87"/>
      <c r="AA137" s="87"/>
      <c r="AB137" s="87"/>
      <c r="AC137" s="87"/>
    </row>
    <row r="138" spans="12:29" x14ac:dyDescent="0.25">
      <c r="L138" s="87"/>
      <c r="M138" s="87"/>
      <c r="N138" s="87"/>
      <c r="O138" s="87"/>
      <c r="P138" s="87"/>
      <c r="Q138" s="87"/>
      <c r="R138" s="87"/>
      <c r="S138" s="87"/>
      <c r="T138" s="87"/>
      <c r="U138" s="87"/>
      <c r="V138" s="87"/>
      <c r="W138" s="87"/>
      <c r="X138" s="87"/>
      <c r="Y138" s="87"/>
      <c r="Z138" s="87"/>
      <c r="AA138" s="87"/>
      <c r="AB138" s="87"/>
      <c r="AC138" s="87"/>
    </row>
    <row r="139" spans="12:29" x14ac:dyDescent="0.25">
      <c r="L139" s="87"/>
      <c r="M139" s="87"/>
      <c r="N139" s="87"/>
      <c r="O139" s="87"/>
      <c r="P139" s="87"/>
      <c r="Q139" s="87"/>
      <c r="R139" s="87"/>
      <c r="S139" s="87"/>
      <c r="T139" s="87"/>
      <c r="U139" s="87"/>
      <c r="V139" s="87"/>
      <c r="W139" s="87"/>
      <c r="X139" s="87"/>
      <c r="Y139" s="87"/>
      <c r="Z139" s="87"/>
      <c r="AA139" s="87"/>
      <c r="AB139" s="87"/>
      <c r="AC139" s="87"/>
    </row>
    <row r="140" spans="12:29" x14ac:dyDescent="0.25">
      <c r="L140" s="87"/>
      <c r="M140" s="87"/>
      <c r="N140" s="87"/>
      <c r="O140" s="87"/>
      <c r="P140" s="87"/>
      <c r="Q140" s="87"/>
      <c r="R140" s="87"/>
      <c r="S140" s="87"/>
      <c r="T140" s="87"/>
      <c r="U140" s="87"/>
      <c r="V140" s="87"/>
      <c r="W140" s="87"/>
      <c r="X140" s="87"/>
      <c r="Y140" s="87"/>
      <c r="Z140" s="87"/>
      <c r="AA140" s="87"/>
      <c r="AB140" s="87"/>
      <c r="AC140" s="87"/>
    </row>
  </sheetData>
  <conditionalFormatting sqref="A2:A31 A47:A90">
    <cfRule type="expression" dxfId="14" priority="5">
      <formula>$L2="ČR"</formula>
    </cfRule>
  </conditionalFormatting>
  <conditionalFormatting sqref="A1:AB121">
    <cfRule type="expression" dxfId="13" priority="1">
      <formula>$L1="ČR"</formula>
    </cfRule>
  </conditionalFormatting>
  <conditionalFormatting sqref="AC33:XFD46">
    <cfRule type="expression" dxfId="12" priority="3">
      <formula>$L33="ČR"</formula>
    </cfRule>
  </conditionalFormatting>
  <conditionalFormatting sqref="AC108:XFD121">
    <cfRule type="expression" dxfId="11" priority="2">
      <formula>$L108="ČR"</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FE34-EFCD-442C-A6A9-56A29E319302}">
  <sheetPr>
    <tabColor rgb="FF253A75"/>
  </sheetPr>
  <dimension ref="A1:Z253"/>
  <sheetViews>
    <sheetView tabSelected="1" zoomScaleNormal="100" workbookViewId="0"/>
  </sheetViews>
  <sheetFormatPr defaultRowHeight="15" x14ac:dyDescent="0.25"/>
  <cols>
    <col min="2" max="2" width="54.85546875" customWidth="1"/>
    <col min="3" max="3" width="37.5703125" customWidth="1"/>
    <col min="4" max="4" width="36" customWidth="1"/>
    <col min="5" max="5" width="18.5703125" customWidth="1"/>
    <col min="6" max="6" width="18.7109375" customWidth="1"/>
    <col min="7" max="7" width="18.85546875" customWidth="1"/>
    <col min="8" max="8" width="18.7109375" customWidth="1"/>
    <col min="9" max="9" width="16" customWidth="1"/>
    <col min="10" max="10" width="45.85546875" customWidth="1"/>
    <col min="11" max="11" width="92" customWidth="1"/>
  </cols>
  <sheetData>
    <row r="1" spans="1:26" s="28" customFormat="1" ht="31.5" customHeight="1" x14ac:dyDescent="0.25">
      <c r="A1" s="37" t="s">
        <v>351</v>
      </c>
      <c r="B1" s="37" t="s">
        <v>352</v>
      </c>
      <c r="C1" s="37" t="s">
        <v>353</v>
      </c>
      <c r="D1" s="37" t="s">
        <v>354</v>
      </c>
      <c r="E1" s="37" t="s">
        <v>355</v>
      </c>
      <c r="F1" s="37" t="s">
        <v>356</v>
      </c>
      <c r="G1" s="37" t="s">
        <v>357</v>
      </c>
      <c r="H1" s="37" t="s">
        <v>358</v>
      </c>
      <c r="I1" s="37" t="s">
        <v>359</v>
      </c>
      <c r="J1" s="37" t="s">
        <v>360</v>
      </c>
      <c r="K1" s="37" t="s">
        <v>361</v>
      </c>
      <c r="L1" s="37" t="s">
        <v>362</v>
      </c>
      <c r="M1" s="37" t="s">
        <v>363</v>
      </c>
      <c r="N1" s="37">
        <v>2012</v>
      </c>
      <c r="O1" s="37">
        <v>2013</v>
      </c>
      <c r="P1" s="37">
        <v>2014</v>
      </c>
      <c r="Q1" s="37">
        <v>2015</v>
      </c>
      <c r="R1" s="37">
        <v>2016</v>
      </c>
      <c r="S1" s="37">
        <v>2017</v>
      </c>
      <c r="T1" s="37">
        <v>2018</v>
      </c>
      <c r="U1" s="37">
        <v>2019</v>
      </c>
      <c r="V1" s="37">
        <v>2020</v>
      </c>
      <c r="W1" s="37">
        <v>2021</v>
      </c>
      <c r="X1" s="37">
        <v>2022</v>
      </c>
      <c r="Y1" s="37">
        <v>2023</v>
      </c>
      <c r="Z1" s="37">
        <v>2024</v>
      </c>
    </row>
    <row r="2" spans="1:26" ht="150" x14ac:dyDescent="0.25">
      <c r="A2" s="42" t="s">
        <v>84</v>
      </c>
      <c r="B2" s="42" t="s">
        <v>1091</v>
      </c>
      <c r="C2" s="85" t="s">
        <v>1092</v>
      </c>
      <c r="D2" s="85" t="s">
        <v>1093</v>
      </c>
      <c r="E2" s="85" t="s">
        <v>800</v>
      </c>
      <c r="F2" s="85" t="s">
        <v>626</v>
      </c>
      <c r="G2" s="85" t="s">
        <v>368</v>
      </c>
      <c r="H2" s="85" t="s">
        <v>1094</v>
      </c>
      <c r="I2" s="85" t="s">
        <v>891</v>
      </c>
      <c r="J2" s="85"/>
      <c r="K2" s="42" t="s">
        <v>1095</v>
      </c>
      <c r="L2" s="85" t="s">
        <v>373</v>
      </c>
      <c r="M2" s="85" t="s">
        <v>374</v>
      </c>
      <c r="N2" s="123">
        <v>0.5</v>
      </c>
      <c r="O2" s="123"/>
      <c r="P2" s="123"/>
      <c r="Q2" s="123">
        <v>0.438</v>
      </c>
      <c r="R2" s="123"/>
      <c r="S2" s="123"/>
      <c r="T2" s="123">
        <v>0.44800000000000001</v>
      </c>
      <c r="U2" s="123"/>
      <c r="V2" s="123"/>
      <c r="W2" s="123"/>
      <c r="X2" s="123">
        <v>0.49199999999999999</v>
      </c>
      <c r="Y2" s="124"/>
      <c r="Z2" s="124"/>
    </row>
    <row r="3" spans="1:26" ht="30" x14ac:dyDescent="0.25">
      <c r="A3" s="42" t="s">
        <v>104</v>
      </c>
      <c r="B3" s="42" t="s">
        <v>105</v>
      </c>
      <c r="C3" s="35" t="s">
        <v>1092</v>
      </c>
      <c r="D3" s="42" t="s">
        <v>1096</v>
      </c>
      <c r="E3" s="42" t="s">
        <v>390</v>
      </c>
      <c r="F3" s="42" t="s">
        <v>646</v>
      </c>
      <c r="G3" s="42" t="s">
        <v>368</v>
      </c>
      <c r="H3" s="42" t="s">
        <v>1097</v>
      </c>
      <c r="I3" s="42" t="s">
        <v>914</v>
      </c>
      <c r="J3" s="42"/>
      <c r="K3" s="42" t="s">
        <v>1098</v>
      </c>
      <c r="L3" s="35" t="s">
        <v>373</v>
      </c>
      <c r="M3" s="35" t="s">
        <v>374</v>
      </c>
      <c r="N3" s="48"/>
      <c r="O3" s="48"/>
      <c r="P3" s="48"/>
      <c r="Q3" s="48"/>
      <c r="R3" s="48">
        <v>0.15</v>
      </c>
      <c r="S3" s="48"/>
      <c r="T3" s="48"/>
      <c r="U3" s="48"/>
      <c r="V3" s="48"/>
      <c r="W3" s="48">
        <v>0.18</v>
      </c>
      <c r="X3" s="60"/>
      <c r="Y3" s="60"/>
      <c r="Z3" s="60"/>
    </row>
    <row r="4" spans="1:26" ht="30" x14ac:dyDescent="0.25">
      <c r="A4" s="42" t="s">
        <v>104</v>
      </c>
      <c r="B4" s="42" t="s">
        <v>105</v>
      </c>
      <c r="C4" s="35" t="s">
        <v>1092</v>
      </c>
      <c r="D4" s="42" t="s">
        <v>1096</v>
      </c>
      <c r="E4" s="42" t="s">
        <v>390</v>
      </c>
      <c r="F4" s="42" t="s">
        <v>646</v>
      </c>
      <c r="G4" s="42" t="s">
        <v>368</v>
      </c>
      <c r="H4" s="42" t="s">
        <v>1097</v>
      </c>
      <c r="I4" s="42" t="s">
        <v>914</v>
      </c>
      <c r="J4" s="42"/>
      <c r="K4" s="42" t="s">
        <v>1098</v>
      </c>
      <c r="L4" s="35" t="s">
        <v>423</v>
      </c>
      <c r="M4" s="35" t="s">
        <v>424</v>
      </c>
      <c r="N4" s="48"/>
      <c r="O4" s="48"/>
      <c r="P4" s="48"/>
      <c r="Q4" s="48"/>
      <c r="R4" s="48">
        <v>0.12</v>
      </c>
      <c r="S4" s="48"/>
      <c r="T4" s="48"/>
      <c r="U4" s="48"/>
      <c r="V4" s="48"/>
      <c r="W4" s="48">
        <v>0.1</v>
      </c>
      <c r="X4" s="60"/>
      <c r="Y4" s="60"/>
      <c r="Z4" s="60"/>
    </row>
    <row r="5" spans="1:26" ht="30" x14ac:dyDescent="0.25">
      <c r="A5" s="42" t="s">
        <v>104</v>
      </c>
      <c r="B5" s="42" t="s">
        <v>105</v>
      </c>
      <c r="C5" s="35" t="s">
        <v>1092</v>
      </c>
      <c r="D5" s="42" t="s">
        <v>1096</v>
      </c>
      <c r="E5" s="42" t="s">
        <v>390</v>
      </c>
      <c r="F5" s="42" t="s">
        <v>646</v>
      </c>
      <c r="G5" s="42" t="s">
        <v>368</v>
      </c>
      <c r="H5" s="42" t="s">
        <v>1097</v>
      </c>
      <c r="I5" s="42" t="s">
        <v>914</v>
      </c>
      <c r="J5" s="42"/>
      <c r="K5" s="42" t="s">
        <v>1098</v>
      </c>
      <c r="L5" s="35" t="s">
        <v>425</v>
      </c>
      <c r="M5" s="35" t="s">
        <v>426</v>
      </c>
      <c r="N5" s="48"/>
      <c r="O5" s="48"/>
      <c r="P5" s="48"/>
      <c r="Q5" s="48"/>
      <c r="R5" s="48">
        <v>0.14000000000000001</v>
      </c>
      <c r="S5" s="48"/>
      <c r="T5" s="48"/>
      <c r="U5" s="48"/>
      <c r="V5" s="48"/>
      <c r="W5" s="48">
        <v>0.19</v>
      </c>
      <c r="X5" s="60"/>
      <c r="Y5" s="60"/>
      <c r="Z5" s="60"/>
    </row>
    <row r="6" spans="1:26" ht="30" x14ac:dyDescent="0.25">
      <c r="A6" s="42" t="s">
        <v>104</v>
      </c>
      <c r="B6" s="42" t="s">
        <v>105</v>
      </c>
      <c r="C6" s="35" t="s">
        <v>1092</v>
      </c>
      <c r="D6" s="42" t="s">
        <v>1096</v>
      </c>
      <c r="E6" s="42" t="s">
        <v>390</v>
      </c>
      <c r="F6" s="42" t="s">
        <v>646</v>
      </c>
      <c r="G6" s="42" t="s">
        <v>368</v>
      </c>
      <c r="H6" s="42" t="s">
        <v>1097</v>
      </c>
      <c r="I6" s="42" t="s">
        <v>914</v>
      </c>
      <c r="J6" s="42"/>
      <c r="K6" s="42" t="s">
        <v>1098</v>
      </c>
      <c r="L6" s="35" t="s">
        <v>427</v>
      </c>
      <c r="M6" s="35" t="s">
        <v>428</v>
      </c>
      <c r="N6" s="48"/>
      <c r="O6" s="48"/>
      <c r="P6" s="48"/>
      <c r="Q6" s="48"/>
      <c r="R6" s="48">
        <v>0.14000000000000001</v>
      </c>
      <c r="S6" s="48"/>
      <c r="T6" s="48"/>
      <c r="U6" s="48"/>
      <c r="V6" s="48"/>
      <c r="W6" s="48">
        <v>0.3</v>
      </c>
      <c r="X6" s="60"/>
      <c r="Y6" s="60"/>
      <c r="Z6" s="60"/>
    </row>
    <row r="7" spans="1:26" ht="30" x14ac:dyDescent="0.25">
      <c r="A7" s="42" t="s">
        <v>104</v>
      </c>
      <c r="B7" s="42" t="s">
        <v>105</v>
      </c>
      <c r="C7" s="35" t="s">
        <v>1092</v>
      </c>
      <c r="D7" s="42" t="s">
        <v>1096</v>
      </c>
      <c r="E7" s="42" t="s">
        <v>390</v>
      </c>
      <c r="F7" s="42" t="s">
        <v>646</v>
      </c>
      <c r="G7" s="42" t="s">
        <v>368</v>
      </c>
      <c r="H7" s="42" t="s">
        <v>1097</v>
      </c>
      <c r="I7" s="42" t="s">
        <v>914</v>
      </c>
      <c r="J7" s="42"/>
      <c r="K7" s="42" t="s">
        <v>1098</v>
      </c>
      <c r="L7" s="35" t="s">
        <v>429</v>
      </c>
      <c r="M7" s="35" t="s">
        <v>430</v>
      </c>
      <c r="N7" s="48"/>
      <c r="O7" s="48"/>
      <c r="P7" s="48"/>
      <c r="Q7" s="48"/>
      <c r="R7" s="48">
        <v>0.18</v>
      </c>
      <c r="S7" s="48"/>
      <c r="T7" s="48"/>
      <c r="U7" s="48"/>
      <c r="V7" s="48"/>
      <c r="W7" s="48">
        <v>0.21</v>
      </c>
      <c r="X7" s="60"/>
      <c r="Y7" s="60"/>
      <c r="Z7" s="60"/>
    </row>
    <row r="8" spans="1:26" ht="30" x14ac:dyDescent="0.25">
      <c r="A8" s="42" t="s">
        <v>104</v>
      </c>
      <c r="B8" s="42" t="s">
        <v>105</v>
      </c>
      <c r="C8" s="35" t="s">
        <v>1092</v>
      </c>
      <c r="D8" s="42" t="s">
        <v>1096</v>
      </c>
      <c r="E8" s="42" t="s">
        <v>390</v>
      </c>
      <c r="F8" s="42" t="s">
        <v>646</v>
      </c>
      <c r="G8" s="42" t="s">
        <v>368</v>
      </c>
      <c r="H8" s="42" t="s">
        <v>1097</v>
      </c>
      <c r="I8" s="42" t="s">
        <v>914</v>
      </c>
      <c r="J8" s="42"/>
      <c r="K8" s="42" t="s">
        <v>1098</v>
      </c>
      <c r="L8" s="35" t="s">
        <v>431</v>
      </c>
      <c r="M8" s="35" t="s">
        <v>432</v>
      </c>
      <c r="N8" s="48"/>
      <c r="O8" s="48"/>
      <c r="P8" s="48"/>
      <c r="Q8" s="48"/>
      <c r="R8" s="48">
        <v>0.18</v>
      </c>
      <c r="S8" s="48"/>
      <c r="T8" s="48"/>
      <c r="U8" s="48"/>
      <c r="V8" s="48"/>
      <c r="W8" s="48">
        <v>0.27</v>
      </c>
      <c r="X8" s="60"/>
      <c r="Y8" s="60"/>
      <c r="Z8" s="60"/>
    </row>
    <row r="9" spans="1:26" ht="30" x14ac:dyDescent="0.25">
      <c r="A9" s="42" t="s">
        <v>104</v>
      </c>
      <c r="B9" s="42" t="s">
        <v>105</v>
      </c>
      <c r="C9" s="35" t="s">
        <v>1092</v>
      </c>
      <c r="D9" s="42" t="s">
        <v>1096</v>
      </c>
      <c r="E9" s="42" t="s">
        <v>390</v>
      </c>
      <c r="F9" s="42" t="s">
        <v>646</v>
      </c>
      <c r="G9" s="42" t="s">
        <v>368</v>
      </c>
      <c r="H9" s="42" t="s">
        <v>1097</v>
      </c>
      <c r="I9" s="42" t="s">
        <v>914</v>
      </c>
      <c r="J9" s="42"/>
      <c r="K9" s="42" t="s">
        <v>1098</v>
      </c>
      <c r="L9" s="35" t="s">
        <v>433</v>
      </c>
      <c r="M9" s="35" t="s">
        <v>434</v>
      </c>
      <c r="N9" s="48"/>
      <c r="O9" s="48"/>
      <c r="P9" s="48"/>
      <c r="Q9" s="48"/>
      <c r="R9" s="48">
        <v>0.24</v>
      </c>
      <c r="S9" s="48"/>
      <c r="T9" s="48"/>
      <c r="U9" s="48"/>
      <c r="V9" s="48"/>
      <c r="W9" s="48">
        <v>0.3</v>
      </c>
      <c r="X9" s="60"/>
      <c r="Y9" s="60"/>
      <c r="Z9" s="60"/>
    </row>
    <row r="10" spans="1:26" ht="30" x14ac:dyDescent="0.25">
      <c r="A10" s="42" t="s">
        <v>104</v>
      </c>
      <c r="B10" s="42" t="s">
        <v>105</v>
      </c>
      <c r="C10" s="35" t="s">
        <v>1092</v>
      </c>
      <c r="D10" s="42" t="s">
        <v>1096</v>
      </c>
      <c r="E10" s="42" t="s">
        <v>390</v>
      </c>
      <c r="F10" s="42" t="s">
        <v>646</v>
      </c>
      <c r="G10" s="42" t="s">
        <v>368</v>
      </c>
      <c r="H10" s="42" t="s">
        <v>1097</v>
      </c>
      <c r="I10" s="42" t="s">
        <v>914</v>
      </c>
      <c r="J10" s="42"/>
      <c r="K10" s="42" t="s">
        <v>1098</v>
      </c>
      <c r="L10" s="35" t="s">
        <v>435</v>
      </c>
      <c r="M10" s="35" t="s">
        <v>436</v>
      </c>
      <c r="N10" s="48"/>
      <c r="O10" s="48"/>
      <c r="P10" s="48"/>
      <c r="Q10" s="48"/>
      <c r="R10" s="48">
        <v>0.13</v>
      </c>
      <c r="S10" s="48"/>
      <c r="T10" s="48"/>
      <c r="U10" s="48"/>
      <c r="V10" s="48"/>
      <c r="W10" s="48">
        <v>0.21</v>
      </c>
      <c r="X10" s="60"/>
      <c r="Y10" s="60"/>
      <c r="Z10" s="60"/>
    </row>
    <row r="11" spans="1:26" ht="45" x14ac:dyDescent="0.25">
      <c r="A11" s="42" t="s">
        <v>104</v>
      </c>
      <c r="B11" s="42" t="s">
        <v>105</v>
      </c>
      <c r="C11" s="35" t="s">
        <v>1092</v>
      </c>
      <c r="D11" s="42" t="s">
        <v>1096</v>
      </c>
      <c r="E11" s="42" t="s">
        <v>390</v>
      </c>
      <c r="F11" s="42" t="s">
        <v>646</v>
      </c>
      <c r="G11" s="42" t="s">
        <v>368</v>
      </c>
      <c r="H11" s="42" t="s">
        <v>1097</v>
      </c>
      <c r="I11" s="42" t="s">
        <v>914</v>
      </c>
      <c r="J11" s="42"/>
      <c r="K11" s="42" t="s">
        <v>1098</v>
      </c>
      <c r="L11" s="35" t="s">
        <v>437</v>
      </c>
      <c r="M11" s="35" t="s">
        <v>438</v>
      </c>
      <c r="N11" s="48"/>
      <c r="O11" s="48"/>
      <c r="P11" s="48"/>
      <c r="Q11" s="48"/>
      <c r="R11" s="48">
        <v>0.1</v>
      </c>
      <c r="S11" s="48"/>
      <c r="T11" s="48"/>
      <c r="U11" s="48"/>
      <c r="V11" s="48"/>
      <c r="W11" s="48">
        <v>0.15</v>
      </c>
      <c r="X11" s="60"/>
      <c r="Y11" s="60"/>
      <c r="Z11" s="60"/>
    </row>
    <row r="12" spans="1:26" ht="30" x14ac:dyDescent="0.25">
      <c r="A12" s="42" t="s">
        <v>104</v>
      </c>
      <c r="B12" s="42" t="s">
        <v>105</v>
      </c>
      <c r="C12" s="35" t="s">
        <v>1092</v>
      </c>
      <c r="D12" s="42" t="s">
        <v>1096</v>
      </c>
      <c r="E12" s="42" t="s">
        <v>390</v>
      </c>
      <c r="F12" s="42" t="s">
        <v>646</v>
      </c>
      <c r="G12" s="42" t="s">
        <v>368</v>
      </c>
      <c r="H12" s="42" t="s">
        <v>1097</v>
      </c>
      <c r="I12" s="42" t="s">
        <v>914</v>
      </c>
      <c r="J12" s="42"/>
      <c r="K12" s="42" t="s">
        <v>1098</v>
      </c>
      <c r="L12" s="35" t="s">
        <v>439</v>
      </c>
      <c r="M12" s="35" t="s">
        <v>440</v>
      </c>
      <c r="N12" s="48"/>
      <c r="O12" s="48"/>
      <c r="P12" s="48"/>
      <c r="Q12" s="48"/>
      <c r="R12" s="48">
        <v>0.14000000000000001</v>
      </c>
      <c r="S12" s="48"/>
      <c r="T12" s="48"/>
      <c r="U12" s="48"/>
      <c r="V12" s="48"/>
      <c r="W12" s="48">
        <v>0.18</v>
      </c>
      <c r="X12" s="60"/>
      <c r="Y12" s="60"/>
      <c r="Z12" s="60"/>
    </row>
    <row r="13" spans="1:26" ht="30" x14ac:dyDescent="0.25">
      <c r="A13" s="42" t="s">
        <v>104</v>
      </c>
      <c r="B13" s="42" t="s">
        <v>105</v>
      </c>
      <c r="C13" s="35" t="s">
        <v>1092</v>
      </c>
      <c r="D13" s="42" t="s">
        <v>1096</v>
      </c>
      <c r="E13" s="42" t="s">
        <v>390</v>
      </c>
      <c r="F13" s="42" t="s">
        <v>646</v>
      </c>
      <c r="G13" s="42" t="s">
        <v>368</v>
      </c>
      <c r="H13" s="42" t="s">
        <v>1097</v>
      </c>
      <c r="I13" s="42" t="s">
        <v>914</v>
      </c>
      <c r="J13" s="42"/>
      <c r="K13" s="42" t="s">
        <v>1098</v>
      </c>
      <c r="L13" s="35" t="s">
        <v>441</v>
      </c>
      <c r="M13" s="35" t="s">
        <v>442</v>
      </c>
      <c r="N13" s="48"/>
      <c r="O13" s="48"/>
      <c r="P13" s="48"/>
      <c r="Q13" s="48"/>
      <c r="R13" s="48">
        <v>0.13</v>
      </c>
      <c r="S13" s="48"/>
      <c r="T13" s="48"/>
      <c r="U13" s="48"/>
      <c r="V13" s="48"/>
      <c r="W13" s="48">
        <v>0.23</v>
      </c>
      <c r="X13" s="60"/>
      <c r="Y13" s="60"/>
      <c r="Z13" s="60"/>
    </row>
    <row r="14" spans="1:26" ht="45" x14ac:dyDescent="0.25">
      <c r="A14" s="42" t="s">
        <v>104</v>
      </c>
      <c r="B14" s="42" t="s">
        <v>105</v>
      </c>
      <c r="C14" s="35" t="s">
        <v>1092</v>
      </c>
      <c r="D14" s="42" t="s">
        <v>1096</v>
      </c>
      <c r="E14" s="42" t="s">
        <v>390</v>
      </c>
      <c r="F14" s="42" t="s">
        <v>646</v>
      </c>
      <c r="G14" s="42" t="s">
        <v>368</v>
      </c>
      <c r="H14" s="42" t="s">
        <v>1097</v>
      </c>
      <c r="I14" s="42" t="s">
        <v>914</v>
      </c>
      <c r="J14" s="42"/>
      <c r="K14" s="42" t="s">
        <v>1098</v>
      </c>
      <c r="L14" s="35" t="s">
        <v>443</v>
      </c>
      <c r="M14" s="35" t="s">
        <v>444</v>
      </c>
      <c r="N14" s="48"/>
      <c r="O14" s="48"/>
      <c r="P14" s="48"/>
      <c r="Q14" s="48"/>
      <c r="R14" s="48">
        <v>0.11</v>
      </c>
      <c r="S14" s="48"/>
      <c r="T14" s="48"/>
      <c r="U14" s="48"/>
      <c r="V14" s="48"/>
      <c r="W14" s="48">
        <v>0.11</v>
      </c>
      <c r="X14" s="60"/>
      <c r="Y14" s="60"/>
      <c r="Z14" s="60"/>
    </row>
    <row r="15" spans="1:26" ht="30" x14ac:dyDescent="0.25">
      <c r="A15" s="42" t="s">
        <v>104</v>
      </c>
      <c r="B15" s="42" t="s">
        <v>105</v>
      </c>
      <c r="C15" s="35" t="s">
        <v>1092</v>
      </c>
      <c r="D15" s="42" t="s">
        <v>1096</v>
      </c>
      <c r="E15" s="42" t="s">
        <v>390</v>
      </c>
      <c r="F15" s="42" t="s">
        <v>646</v>
      </c>
      <c r="G15" s="42" t="s">
        <v>368</v>
      </c>
      <c r="H15" s="42" t="s">
        <v>1097</v>
      </c>
      <c r="I15" s="42" t="s">
        <v>914</v>
      </c>
      <c r="J15" s="42"/>
      <c r="K15" s="42" t="s">
        <v>1098</v>
      </c>
      <c r="L15" s="35" t="s">
        <v>445</v>
      </c>
      <c r="M15" s="35" t="s">
        <v>446</v>
      </c>
      <c r="N15" s="48"/>
      <c r="O15" s="48"/>
      <c r="P15" s="48"/>
      <c r="Q15" s="48"/>
      <c r="R15" s="48">
        <v>0.14000000000000001</v>
      </c>
      <c r="S15" s="48"/>
      <c r="T15" s="48"/>
      <c r="U15" s="48"/>
      <c r="V15" s="48"/>
      <c r="W15" s="48">
        <v>0.16</v>
      </c>
      <c r="X15" s="60"/>
      <c r="Y15" s="60"/>
      <c r="Z15" s="60"/>
    </row>
    <row r="16" spans="1:26" ht="30" x14ac:dyDescent="0.25">
      <c r="A16" s="42" t="s">
        <v>104</v>
      </c>
      <c r="B16" s="42" t="s">
        <v>105</v>
      </c>
      <c r="C16" s="35" t="s">
        <v>1092</v>
      </c>
      <c r="D16" s="42" t="s">
        <v>1096</v>
      </c>
      <c r="E16" s="42" t="s">
        <v>390</v>
      </c>
      <c r="F16" s="42" t="s">
        <v>646</v>
      </c>
      <c r="G16" s="42" t="s">
        <v>368</v>
      </c>
      <c r="H16" s="42" t="s">
        <v>1097</v>
      </c>
      <c r="I16" s="42" t="s">
        <v>914</v>
      </c>
      <c r="J16" s="42"/>
      <c r="K16" s="42" t="s">
        <v>1098</v>
      </c>
      <c r="L16" s="35" t="s">
        <v>447</v>
      </c>
      <c r="M16" s="35" t="s">
        <v>448</v>
      </c>
      <c r="N16" s="48"/>
      <c r="O16" s="48"/>
      <c r="P16" s="48"/>
      <c r="Q16" s="48"/>
      <c r="R16" s="48">
        <v>0.11</v>
      </c>
      <c r="S16" s="48"/>
      <c r="T16" s="48"/>
      <c r="U16" s="48"/>
      <c r="V16" s="48"/>
      <c r="W16" s="48">
        <v>0.19</v>
      </c>
      <c r="X16" s="60"/>
      <c r="Y16" s="60"/>
      <c r="Z16" s="60"/>
    </row>
    <row r="17" spans="1:26" ht="45" x14ac:dyDescent="0.25">
      <c r="A17" s="42" t="s">
        <v>104</v>
      </c>
      <c r="B17" s="42" t="s">
        <v>105</v>
      </c>
      <c r="C17" s="35" t="s">
        <v>1092</v>
      </c>
      <c r="D17" s="42" t="s">
        <v>1096</v>
      </c>
      <c r="E17" s="42" t="s">
        <v>390</v>
      </c>
      <c r="F17" s="42" t="s">
        <v>646</v>
      </c>
      <c r="G17" s="42" t="s">
        <v>368</v>
      </c>
      <c r="H17" s="42" t="s">
        <v>1097</v>
      </c>
      <c r="I17" s="42" t="s">
        <v>914</v>
      </c>
      <c r="J17" s="42"/>
      <c r="K17" s="42" t="s">
        <v>1098</v>
      </c>
      <c r="L17" s="35" t="s">
        <v>449</v>
      </c>
      <c r="M17" s="35" t="s">
        <v>450</v>
      </c>
      <c r="N17" s="48"/>
      <c r="O17" s="48"/>
      <c r="P17" s="48"/>
      <c r="Q17" s="48"/>
      <c r="R17" s="48">
        <v>0.19</v>
      </c>
      <c r="S17" s="48"/>
      <c r="T17" s="48"/>
      <c r="U17" s="48"/>
      <c r="V17" s="48"/>
      <c r="W17" s="48">
        <v>0.15</v>
      </c>
      <c r="X17" s="60"/>
      <c r="Y17" s="60"/>
      <c r="Z17" s="60"/>
    </row>
    <row r="18" spans="1:26" ht="30" x14ac:dyDescent="0.25">
      <c r="A18" s="42" t="s">
        <v>110</v>
      </c>
      <c r="B18" s="42" t="s">
        <v>111</v>
      </c>
      <c r="C18" s="35" t="s">
        <v>1092</v>
      </c>
      <c r="D18" s="42" t="s">
        <v>1096</v>
      </c>
      <c r="E18" s="42" t="s">
        <v>390</v>
      </c>
      <c r="F18" s="42" t="s">
        <v>646</v>
      </c>
      <c r="G18" s="42" t="s">
        <v>368</v>
      </c>
      <c r="H18" s="42" t="s">
        <v>1099</v>
      </c>
      <c r="I18" s="42" t="s">
        <v>918</v>
      </c>
      <c r="J18" s="42"/>
      <c r="K18" s="42" t="s">
        <v>1100</v>
      </c>
      <c r="L18" s="35" t="s">
        <v>373</v>
      </c>
      <c r="M18" s="35" t="s">
        <v>374</v>
      </c>
      <c r="N18" s="48"/>
      <c r="O18" s="48"/>
      <c r="P18" s="48"/>
      <c r="Q18" s="48">
        <v>0.22</v>
      </c>
      <c r="R18" s="48"/>
      <c r="S18" s="48"/>
      <c r="T18" s="48"/>
      <c r="U18" s="48">
        <v>0.22</v>
      </c>
      <c r="V18" s="48"/>
      <c r="W18" s="48"/>
      <c r="X18" s="60"/>
      <c r="Y18" s="49">
        <v>0.22</v>
      </c>
      <c r="Z18" s="49"/>
    </row>
    <row r="19" spans="1:26" ht="30" x14ac:dyDescent="0.25">
      <c r="A19" s="42" t="s">
        <v>110</v>
      </c>
      <c r="B19" s="42" t="s">
        <v>111</v>
      </c>
      <c r="C19" s="35" t="s">
        <v>1092</v>
      </c>
      <c r="D19" s="42" t="s">
        <v>1096</v>
      </c>
      <c r="E19" s="42" t="s">
        <v>390</v>
      </c>
      <c r="F19" s="42" t="s">
        <v>646</v>
      </c>
      <c r="G19" s="42" t="s">
        <v>368</v>
      </c>
      <c r="H19" s="42" t="s">
        <v>1099</v>
      </c>
      <c r="I19" s="42" t="s">
        <v>918</v>
      </c>
      <c r="J19" s="42"/>
      <c r="K19" s="42" t="s">
        <v>1100</v>
      </c>
      <c r="L19" s="35" t="s">
        <v>423</v>
      </c>
      <c r="M19" s="35" t="s">
        <v>424</v>
      </c>
      <c r="N19" s="48"/>
      <c r="O19" s="48"/>
      <c r="P19" s="48"/>
      <c r="Q19" s="48">
        <v>0.13765499596300648</v>
      </c>
      <c r="R19" s="48"/>
      <c r="S19" s="48"/>
      <c r="T19" s="48"/>
      <c r="U19" s="48">
        <v>8.8463615075474344E-2</v>
      </c>
      <c r="V19" s="48"/>
      <c r="W19" s="48"/>
      <c r="X19" s="60"/>
      <c r="Y19" s="49">
        <v>0.14086617372001939</v>
      </c>
      <c r="Z19" s="49"/>
    </row>
    <row r="20" spans="1:26" ht="30" x14ac:dyDescent="0.25">
      <c r="A20" s="42" t="s">
        <v>110</v>
      </c>
      <c r="B20" s="42" t="s">
        <v>111</v>
      </c>
      <c r="C20" s="35" t="s">
        <v>1092</v>
      </c>
      <c r="D20" s="42" t="s">
        <v>1096</v>
      </c>
      <c r="E20" s="42" t="s">
        <v>390</v>
      </c>
      <c r="F20" s="42" t="s">
        <v>646</v>
      </c>
      <c r="G20" s="42" t="s">
        <v>368</v>
      </c>
      <c r="H20" s="42" t="s">
        <v>1099</v>
      </c>
      <c r="I20" s="42" t="s">
        <v>918</v>
      </c>
      <c r="J20" s="42"/>
      <c r="K20" s="42" t="s">
        <v>1100</v>
      </c>
      <c r="L20" s="35" t="s">
        <v>425</v>
      </c>
      <c r="M20" s="35" t="s">
        <v>426</v>
      </c>
      <c r="N20" s="48"/>
      <c r="O20" s="48"/>
      <c r="P20" s="48"/>
      <c r="Q20" s="48">
        <v>0.19816789085349748</v>
      </c>
      <c r="R20" s="48"/>
      <c r="S20" s="48"/>
      <c r="T20" s="48"/>
      <c r="U20" s="48">
        <v>0.20608158268734267</v>
      </c>
      <c r="V20" s="48"/>
      <c r="W20" s="48"/>
      <c r="X20" s="60"/>
      <c r="Y20" s="49">
        <v>0.18636189096624203</v>
      </c>
      <c r="Z20" s="49"/>
    </row>
    <row r="21" spans="1:26" ht="30" x14ac:dyDescent="0.25">
      <c r="A21" s="42" t="s">
        <v>110</v>
      </c>
      <c r="B21" s="42" t="s">
        <v>111</v>
      </c>
      <c r="C21" s="35" t="s">
        <v>1092</v>
      </c>
      <c r="D21" s="42" t="s">
        <v>1096</v>
      </c>
      <c r="E21" s="42" t="s">
        <v>390</v>
      </c>
      <c r="F21" s="42" t="s">
        <v>646</v>
      </c>
      <c r="G21" s="42" t="s">
        <v>368</v>
      </c>
      <c r="H21" s="42" t="s">
        <v>1099</v>
      </c>
      <c r="I21" s="42" t="s">
        <v>918</v>
      </c>
      <c r="J21" s="42"/>
      <c r="K21" s="42" t="s">
        <v>1100</v>
      </c>
      <c r="L21" s="35" t="s">
        <v>427</v>
      </c>
      <c r="M21" s="35" t="s">
        <v>428</v>
      </c>
      <c r="N21" s="48"/>
      <c r="O21" s="48"/>
      <c r="P21" s="48"/>
      <c r="Q21" s="48">
        <v>0.1813317898866979</v>
      </c>
      <c r="R21" s="48"/>
      <c r="S21" s="48"/>
      <c r="T21" s="48"/>
      <c r="U21" s="48">
        <v>0.22033206055141563</v>
      </c>
      <c r="V21" s="48"/>
      <c r="W21" s="48"/>
      <c r="X21" s="60"/>
      <c r="Y21" s="49">
        <v>0.15026602633552458</v>
      </c>
      <c r="Z21" s="49"/>
    </row>
    <row r="22" spans="1:26" ht="30" x14ac:dyDescent="0.25">
      <c r="A22" s="42" t="s">
        <v>110</v>
      </c>
      <c r="B22" s="42" t="s">
        <v>111</v>
      </c>
      <c r="C22" s="35" t="s">
        <v>1092</v>
      </c>
      <c r="D22" s="42" t="s">
        <v>1096</v>
      </c>
      <c r="E22" s="42" t="s">
        <v>390</v>
      </c>
      <c r="F22" s="42" t="s">
        <v>646</v>
      </c>
      <c r="G22" s="42" t="s">
        <v>368</v>
      </c>
      <c r="H22" s="42" t="s">
        <v>1099</v>
      </c>
      <c r="I22" s="42" t="s">
        <v>918</v>
      </c>
      <c r="J22" s="42"/>
      <c r="K22" s="42" t="s">
        <v>1100</v>
      </c>
      <c r="L22" s="35" t="s">
        <v>429</v>
      </c>
      <c r="M22" s="35" t="s">
        <v>430</v>
      </c>
      <c r="N22" s="48"/>
      <c r="O22" s="48"/>
      <c r="P22" s="48"/>
      <c r="Q22" s="48">
        <v>0.26391519776041628</v>
      </c>
      <c r="R22" s="48"/>
      <c r="S22" s="48"/>
      <c r="T22" s="48"/>
      <c r="U22" s="48">
        <v>0.1976740576293011</v>
      </c>
      <c r="V22" s="48"/>
      <c r="W22" s="48"/>
      <c r="X22" s="60"/>
      <c r="Y22" s="49">
        <v>0.22905772415931622</v>
      </c>
      <c r="Z22" s="49"/>
    </row>
    <row r="23" spans="1:26" ht="30" x14ac:dyDescent="0.25">
      <c r="A23" s="42" t="s">
        <v>110</v>
      </c>
      <c r="B23" s="42" t="s">
        <v>111</v>
      </c>
      <c r="C23" s="35" t="s">
        <v>1092</v>
      </c>
      <c r="D23" s="42" t="s">
        <v>1096</v>
      </c>
      <c r="E23" s="42" t="s">
        <v>390</v>
      </c>
      <c r="F23" s="42" t="s">
        <v>646</v>
      </c>
      <c r="G23" s="42" t="s">
        <v>368</v>
      </c>
      <c r="H23" s="42" t="s">
        <v>1099</v>
      </c>
      <c r="I23" s="42" t="s">
        <v>918</v>
      </c>
      <c r="J23" s="42"/>
      <c r="K23" s="42" t="s">
        <v>1100</v>
      </c>
      <c r="L23" s="35" t="s">
        <v>431</v>
      </c>
      <c r="M23" s="35" t="s">
        <v>432</v>
      </c>
      <c r="N23" s="48"/>
      <c r="O23" s="48"/>
      <c r="P23" s="48"/>
      <c r="Q23" s="48">
        <v>0.34990516684233586</v>
      </c>
      <c r="R23" s="48"/>
      <c r="S23" s="48"/>
      <c r="T23" s="48"/>
      <c r="U23" s="48">
        <v>0.3737675202680637</v>
      </c>
      <c r="V23" s="48"/>
      <c r="W23" s="48"/>
      <c r="X23" s="60"/>
      <c r="Y23" s="49">
        <v>0.44284860651883534</v>
      </c>
      <c r="Z23" s="49"/>
    </row>
    <row r="24" spans="1:26" ht="30" x14ac:dyDescent="0.25">
      <c r="A24" s="42" t="s">
        <v>110</v>
      </c>
      <c r="B24" s="42" t="s">
        <v>111</v>
      </c>
      <c r="C24" s="35" t="s">
        <v>1092</v>
      </c>
      <c r="D24" s="42" t="s">
        <v>1096</v>
      </c>
      <c r="E24" s="42" t="s">
        <v>390</v>
      </c>
      <c r="F24" s="42" t="s">
        <v>646</v>
      </c>
      <c r="G24" s="42" t="s">
        <v>368</v>
      </c>
      <c r="H24" s="42" t="s">
        <v>1099</v>
      </c>
      <c r="I24" s="42" t="s">
        <v>918</v>
      </c>
      <c r="J24" s="42"/>
      <c r="K24" s="42" t="s">
        <v>1100</v>
      </c>
      <c r="L24" s="35" t="s">
        <v>433</v>
      </c>
      <c r="M24" s="35" t="s">
        <v>434</v>
      </c>
      <c r="N24" s="48"/>
      <c r="O24" s="48"/>
      <c r="P24" s="48"/>
      <c r="Q24" s="48">
        <v>0.28371064514486427</v>
      </c>
      <c r="R24" s="48"/>
      <c r="S24" s="48"/>
      <c r="T24" s="48"/>
      <c r="U24" s="48">
        <v>0.27269952569279193</v>
      </c>
      <c r="V24" s="48"/>
      <c r="W24" s="48"/>
      <c r="X24" s="60"/>
      <c r="Y24" s="49">
        <v>0.33138007509053397</v>
      </c>
      <c r="Z24" s="49"/>
    </row>
    <row r="25" spans="1:26" ht="30" x14ac:dyDescent="0.25">
      <c r="A25" s="42" t="s">
        <v>110</v>
      </c>
      <c r="B25" s="42" t="s">
        <v>111</v>
      </c>
      <c r="C25" s="35" t="s">
        <v>1092</v>
      </c>
      <c r="D25" s="42" t="s">
        <v>1096</v>
      </c>
      <c r="E25" s="42" t="s">
        <v>390</v>
      </c>
      <c r="F25" s="42" t="s">
        <v>646</v>
      </c>
      <c r="G25" s="42" t="s">
        <v>368</v>
      </c>
      <c r="H25" s="42" t="s">
        <v>1099</v>
      </c>
      <c r="I25" s="42" t="s">
        <v>918</v>
      </c>
      <c r="J25" s="42"/>
      <c r="K25" s="42" t="s">
        <v>1100</v>
      </c>
      <c r="L25" s="35" t="s">
        <v>435</v>
      </c>
      <c r="M25" s="35" t="s">
        <v>436</v>
      </c>
      <c r="N25" s="48"/>
      <c r="O25" s="48"/>
      <c r="P25" s="48"/>
      <c r="Q25" s="48">
        <v>0.23950942199494896</v>
      </c>
      <c r="R25" s="48"/>
      <c r="S25" s="48"/>
      <c r="T25" s="48"/>
      <c r="U25" s="48">
        <v>0.20148516672521591</v>
      </c>
      <c r="V25" s="48"/>
      <c r="W25" s="48"/>
      <c r="X25" s="60"/>
      <c r="Y25" s="49">
        <v>0.26612872858847464</v>
      </c>
      <c r="Z25" s="49"/>
    </row>
    <row r="26" spans="1:26" ht="45" x14ac:dyDescent="0.25">
      <c r="A26" s="42" t="s">
        <v>110</v>
      </c>
      <c r="B26" s="42" t="s">
        <v>111</v>
      </c>
      <c r="C26" s="35" t="s">
        <v>1092</v>
      </c>
      <c r="D26" s="42" t="s">
        <v>1096</v>
      </c>
      <c r="E26" s="42" t="s">
        <v>390</v>
      </c>
      <c r="F26" s="42" t="s">
        <v>646</v>
      </c>
      <c r="G26" s="42" t="s">
        <v>368</v>
      </c>
      <c r="H26" s="42" t="s">
        <v>1099</v>
      </c>
      <c r="I26" s="42" t="s">
        <v>918</v>
      </c>
      <c r="J26" s="42"/>
      <c r="K26" s="42" t="s">
        <v>1100</v>
      </c>
      <c r="L26" s="35" t="s">
        <v>437</v>
      </c>
      <c r="M26" s="35" t="s">
        <v>438</v>
      </c>
      <c r="N26" s="48"/>
      <c r="O26" s="48"/>
      <c r="P26" s="48"/>
      <c r="Q26" s="48">
        <v>0.1945780205727507</v>
      </c>
      <c r="R26" s="48"/>
      <c r="S26" s="48"/>
      <c r="T26" s="48"/>
      <c r="U26" s="48">
        <v>0.27759117432277747</v>
      </c>
      <c r="V26" s="48"/>
      <c r="W26" s="48"/>
      <c r="X26" s="60"/>
      <c r="Y26" s="49">
        <v>0.29359415679511103</v>
      </c>
      <c r="Z26" s="49"/>
    </row>
    <row r="27" spans="1:26" ht="30" x14ac:dyDescent="0.25">
      <c r="A27" s="42" t="s">
        <v>110</v>
      </c>
      <c r="B27" s="42" t="s">
        <v>111</v>
      </c>
      <c r="C27" s="35" t="s">
        <v>1092</v>
      </c>
      <c r="D27" s="42" t="s">
        <v>1096</v>
      </c>
      <c r="E27" s="42" t="s">
        <v>390</v>
      </c>
      <c r="F27" s="42" t="s">
        <v>646</v>
      </c>
      <c r="G27" s="42" t="s">
        <v>368</v>
      </c>
      <c r="H27" s="42" t="s">
        <v>1099</v>
      </c>
      <c r="I27" s="42" t="s">
        <v>918</v>
      </c>
      <c r="J27" s="42"/>
      <c r="K27" s="42" t="s">
        <v>1100</v>
      </c>
      <c r="L27" s="35" t="s">
        <v>439</v>
      </c>
      <c r="M27" s="35" t="s">
        <v>440</v>
      </c>
      <c r="N27" s="48"/>
      <c r="O27" s="48"/>
      <c r="P27" s="48"/>
      <c r="Q27" s="48">
        <v>0.20127457227722897</v>
      </c>
      <c r="R27" s="48"/>
      <c r="S27" s="48"/>
      <c r="T27" s="48"/>
      <c r="U27" s="48">
        <v>0.20555249255754884</v>
      </c>
      <c r="V27" s="48"/>
      <c r="W27" s="48"/>
      <c r="X27" s="60"/>
      <c r="Y27" s="49">
        <v>0.29162880465684921</v>
      </c>
      <c r="Z27" s="49"/>
    </row>
    <row r="28" spans="1:26" ht="30" x14ac:dyDescent="0.25">
      <c r="A28" s="42" t="s">
        <v>110</v>
      </c>
      <c r="B28" s="42" t="s">
        <v>111</v>
      </c>
      <c r="C28" s="35" t="s">
        <v>1092</v>
      </c>
      <c r="D28" s="42" t="s">
        <v>1096</v>
      </c>
      <c r="E28" s="42" t="s">
        <v>390</v>
      </c>
      <c r="F28" s="42" t="s">
        <v>646</v>
      </c>
      <c r="G28" s="42" t="s">
        <v>368</v>
      </c>
      <c r="H28" s="42" t="s">
        <v>1099</v>
      </c>
      <c r="I28" s="42" t="s">
        <v>918</v>
      </c>
      <c r="J28" s="42"/>
      <c r="K28" s="42" t="s">
        <v>1100</v>
      </c>
      <c r="L28" s="35" t="s">
        <v>441</v>
      </c>
      <c r="M28" s="35" t="s">
        <v>442</v>
      </c>
      <c r="N28" s="48"/>
      <c r="O28" s="48"/>
      <c r="P28" s="48"/>
      <c r="Q28" s="48">
        <v>0.21019781478143876</v>
      </c>
      <c r="R28" s="48"/>
      <c r="S28" s="48"/>
      <c r="T28" s="48"/>
      <c r="U28" s="48">
        <v>0.2261253833390347</v>
      </c>
      <c r="V28" s="48"/>
      <c r="W28" s="48"/>
      <c r="X28" s="60"/>
      <c r="Y28" s="49">
        <v>0.11232148210837567</v>
      </c>
      <c r="Z28" s="49"/>
    </row>
    <row r="29" spans="1:26" ht="45" x14ac:dyDescent="0.25">
      <c r="A29" s="42" t="s">
        <v>110</v>
      </c>
      <c r="B29" s="42" t="s">
        <v>111</v>
      </c>
      <c r="C29" s="35" t="s">
        <v>1092</v>
      </c>
      <c r="D29" s="42" t="s">
        <v>1096</v>
      </c>
      <c r="E29" s="42" t="s">
        <v>390</v>
      </c>
      <c r="F29" s="42" t="s">
        <v>646</v>
      </c>
      <c r="G29" s="42" t="s">
        <v>368</v>
      </c>
      <c r="H29" s="42" t="s">
        <v>1099</v>
      </c>
      <c r="I29" s="42" t="s">
        <v>918</v>
      </c>
      <c r="J29" s="42"/>
      <c r="K29" s="42" t="s">
        <v>1100</v>
      </c>
      <c r="L29" s="35" t="s">
        <v>443</v>
      </c>
      <c r="M29" s="35" t="s">
        <v>444</v>
      </c>
      <c r="N29" s="48"/>
      <c r="O29" s="48"/>
      <c r="P29" s="48"/>
      <c r="Q29" s="48">
        <v>0.20246395131615599</v>
      </c>
      <c r="R29" s="48"/>
      <c r="S29" s="48"/>
      <c r="T29" s="48"/>
      <c r="U29" s="48">
        <v>0.17025317232089016</v>
      </c>
      <c r="V29" s="48"/>
      <c r="W29" s="48"/>
      <c r="X29" s="60"/>
      <c r="Y29" s="49">
        <v>0.21032650979186193</v>
      </c>
      <c r="Z29" s="49"/>
    </row>
    <row r="30" spans="1:26" ht="30" x14ac:dyDescent="0.25">
      <c r="A30" s="42" t="s">
        <v>110</v>
      </c>
      <c r="B30" s="42" t="s">
        <v>111</v>
      </c>
      <c r="C30" s="35" t="s">
        <v>1092</v>
      </c>
      <c r="D30" s="42" t="s">
        <v>1096</v>
      </c>
      <c r="E30" s="42" t="s">
        <v>390</v>
      </c>
      <c r="F30" s="42" t="s">
        <v>646</v>
      </c>
      <c r="G30" s="42" t="s">
        <v>368</v>
      </c>
      <c r="H30" s="42" t="s">
        <v>1099</v>
      </c>
      <c r="I30" s="42" t="s">
        <v>918</v>
      </c>
      <c r="J30" s="42"/>
      <c r="K30" s="42" t="s">
        <v>1100</v>
      </c>
      <c r="L30" s="35" t="s">
        <v>445</v>
      </c>
      <c r="M30" s="35" t="s">
        <v>446</v>
      </c>
      <c r="N30" s="48"/>
      <c r="O30" s="48"/>
      <c r="P30" s="48"/>
      <c r="Q30" s="48">
        <v>0.20250635448379428</v>
      </c>
      <c r="R30" s="48"/>
      <c r="S30" s="48"/>
      <c r="T30" s="48"/>
      <c r="U30" s="48">
        <v>0.30673589581205146</v>
      </c>
      <c r="V30" s="48"/>
      <c r="W30" s="48"/>
      <c r="X30" s="60"/>
      <c r="Y30" s="49">
        <v>0.2508385327676303</v>
      </c>
      <c r="Z30" s="49"/>
    </row>
    <row r="31" spans="1:26" ht="30" x14ac:dyDescent="0.25">
      <c r="A31" s="42" t="s">
        <v>110</v>
      </c>
      <c r="B31" s="42" t="s">
        <v>111</v>
      </c>
      <c r="C31" s="35" t="s">
        <v>1092</v>
      </c>
      <c r="D31" s="42" t="s">
        <v>1096</v>
      </c>
      <c r="E31" s="42" t="s">
        <v>390</v>
      </c>
      <c r="F31" s="42" t="s">
        <v>646</v>
      </c>
      <c r="G31" s="42" t="s">
        <v>368</v>
      </c>
      <c r="H31" s="42" t="s">
        <v>1099</v>
      </c>
      <c r="I31" s="42" t="s">
        <v>918</v>
      </c>
      <c r="J31" s="42"/>
      <c r="K31" s="42" t="s">
        <v>1100</v>
      </c>
      <c r="L31" s="35" t="s">
        <v>447</v>
      </c>
      <c r="M31" s="35" t="s">
        <v>448</v>
      </c>
      <c r="N31" s="48"/>
      <c r="O31" s="48"/>
      <c r="P31" s="48"/>
      <c r="Q31" s="48">
        <v>0.2268626985220342</v>
      </c>
      <c r="R31" s="48"/>
      <c r="S31" s="48"/>
      <c r="T31" s="48"/>
      <c r="U31" s="48">
        <v>0.14610129446409847</v>
      </c>
      <c r="V31" s="48"/>
      <c r="W31" s="48"/>
      <c r="X31" s="60"/>
      <c r="Y31" s="49">
        <v>0.16415624974998066</v>
      </c>
      <c r="Z31" s="49"/>
    </row>
    <row r="32" spans="1:26" ht="45" x14ac:dyDescent="0.25">
      <c r="A32" s="42" t="s">
        <v>110</v>
      </c>
      <c r="B32" s="42" t="s">
        <v>111</v>
      </c>
      <c r="C32" s="35" t="s">
        <v>1092</v>
      </c>
      <c r="D32" s="42" t="s">
        <v>1096</v>
      </c>
      <c r="E32" s="42" t="s">
        <v>390</v>
      </c>
      <c r="F32" s="42" t="s">
        <v>646</v>
      </c>
      <c r="G32" s="42" t="s">
        <v>368</v>
      </c>
      <c r="H32" s="42" t="s">
        <v>1099</v>
      </c>
      <c r="I32" s="42" t="s">
        <v>918</v>
      </c>
      <c r="J32" s="42"/>
      <c r="K32" s="42" t="s">
        <v>1100</v>
      </c>
      <c r="L32" s="35" t="s">
        <v>449</v>
      </c>
      <c r="M32" s="35" t="s">
        <v>450</v>
      </c>
      <c r="N32" s="48"/>
      <c r="O32" s="48"/>
      <c r="P32" s="48"/>
      <c r="Q32" s="48">
        <v>0.25725521250029504</v>
      </c>
      <c r="R32" s="48"/>
      <c r="S32" s="48"/>
      <c r="T32" s="48"/>
      <c r="U32" s="48">
        <v>0.30528728236393576</v>
      </c>
      <c r="V32" s="48"/>
      <c r="W32" s="48"/>
      <c r="X32" s="60"/>
      <c r="Y32" s="49">
        <v>0.26962514099635515</v>
      </c>
      <c r="Z32" s="49"/>
    </row>
    <row r="33" spans="1:26" ht="30" x14ac:dyDescent="0.25">
      <c r="A33" s="42" t="s">
        <v>116</v>
      </c>
      <c r="B33" s="42" t="s">
        <v>117</v>
      </c>
      <c r="C33" s="35" t="s">
        <v>1092</v>
      </c>
      <c r="D33" s="42" t="s">
        <v>1096</v>
      </c>
      <c r="E33" s="42" t="s">
        <v>390</v>
      </c>
      <c r="F33" s="42" t="s">
        <v>646</v>
      </c>
      <c r="G33" s="42" t="s">
        <v>368</v>
      </c>
      <c r="H33" s="42" t="s">
        <v>1099</v>
      </c>
      <c r="I33" s="42" t="s">
        <v>918</v>
      </c>
      <c r="J33" s="42"/>
      <c r="K33" s="42" t="s">
        <v>1100</v>
      </c>
      <c r="L33" s="35" t="s">
        <v>373</v>
      </c>
      <c r="M33" s="35" t="s">
        <v>374</v>
      </c>
      <c r="N33" s="48"/>
      <c r="O33" s="48"/>
      <c r="P33" s="48"/>
      <c r="Q33" s="48">
        <v>0.19</v>
      </c>
      <c r="R33" s="48"/>
      <c r="S33" s="48"/>
      <c r="T33" s="48"/>
      <c r="U33" s="48">
        <v>0.19</v>
      </c>
      <c r="V33" s="48"/>
      <c r="W33" s="48"/>
      <c r="X33" s="60"/>
      <c r="Y33" s="49">
        <v>0.23</v>
      </c>
      <c r="Z33" s="49"/>
    </row>
    <row r="34" spans="1:26" ht="30" x14ac:dyDescent="0.25">
      <c r="A34" s="42" t="s">
        <v>116</v>
      </c>
      <c r="B34" s="42" t="s">
        <v>117</v>
      </c>
      <c r="C34" s="35" t="s">
        <v>1092</v>
      </c>
      <c r="D34" s="42" t="s">
        <v>1096</v>
      </c>
      <c r="E34" s="42" t="s">
        <v>390</v>
      </c>
      <c r="F34" s="42" t="s">
        <v>646</v>
      </c>
      <c r="G34" s="42" t="s">
        <v>368</v>
      </c>
      <c r="H34" s="42" t="s">
        <v>1099</v>
      </c>
      <c r="I34" s="42" t="s">
        <v>918</v>
      </c>
      <c r="J34" s="42"/>
      <c r="K34" s="42" t="s">
        <v>1100</v>
      </c>
      <c r="L34" s="35" t="s">
        <v>423</v>
      </c>
      <c r="M34" s="35" t="s">
        <v>424</v>
      </c>
      <c r="N34" s="48"/>
      <c r="O34" s="48"/>
      <c r="P34" s="48"/>
      <c r="Q34" s="48">
        <v>0.12112734536675406</v>
      </c>
      <c r="R34" s="48"/>
      <c r="S34" s="48"/>
      <c r="T34" s="48"/>
      <c r="U34" s="48">
        <v>9.0746772271379145E-2</v>
      </c>
      <c r="V34" s="48"/>
      <c r="W34" s="48"/>
      <c r="X34" s="60"/>
      <c r="Y34" s="49">
        <v>0.15766940385290898</v>
      </c>
      <c r="Z34" s="49"/>
    </row>
    <row r="35" spans="1:26" ht="30" x14ac:dyDescent="0.25">
      <c r="A35" s="42" t="s">
        <v>116</v>
      </c>
      <c r="B35" s="42" t="s">
        <v>117</v>
      </c>
      <c r="C35" s="35" t="s">
        <v>1092</v>
      </c>
      <c r="D35" s="42" t="s">
        <v>1096</v>
      </c>
      <c r="E35" s="42" t="s">
        <v>390</v>
      </c>
      <c r="F35" s="42" t="s">
        <v>646</v>
      </c>
      <c r="G35" s="42" t="s">
        <v>368</v>
      </c>
      <c r="H35" s="42" t="s">
        <v>1099</v>
      </c>
      <c r="I35" s="42" t="s">
        <v>918</v>
      </c>
      <c r="J35" s="42"/>
      <c r="K35" s="42" t="s">
        <v>1100</v>
      </c>
      <c r="L35" s="35" t="s">
        <v>425</v>
      </c>
      <c r="M35" s="35" t="s">
        <v>426</v>
      </c>
      <c r="N35" s="48"/>
      <c r="O35" s="48"/>
      <c r="P35" s="48"/>
      <c r="Q35" s="48">
        <v>0.18340039705664815</v>
      </c>
      <c r="R35" s="48"/>
      <c r="S35" s="48"/>
      <c r="T35" s="48"/>
      <c r="U35" s="48">
        <v>0.17838335986242013</v>
      </c>
      <c r="V35" s="48"/>
      <c r="W35" s="48"/>
      <c r="X35" s="60"/>
      <c r="Y35" s="49">
        <v>0.20123833881360093</v>
      </c>
      <c r="Z35" s="49"/>
    </row>
    <row r="36" spans="1:26" ht="30" x14ac:dyDescent="0.25">
      <c r="A36" s="42" t="s">
        <v>116</v>
      </c>
      <c r="B36" s="42" t="s">
        <v>117</v>
      </c>
      <c r="C36" s="35" t="s">
        <v>1092</v>
      </c>
      <c r="D36" s="42" t="s">
        <v>1096</v>
      </c>
      <c r="E36" s="42" t="s">
        <v>390</v>
      </c>
      <c r="F36" s="42" t="s">
        <v>646</v>
      </c>
      <c r="G36" s="42" t="s">
        <v>368</v>
      </c>
      <c r="H36" s="42" t="s">
        <v>1099</v>
      </c>
      <c r="I36" s="42" t="s">
        <v>918</v>
      </c>
      <c r="J36" s="42"/>
      <c r="K36" s="42" t="s">
        <v>1100</v>
      </c>
      <c r="L36" s="35" t="s">
        <v>427</v>
      </c>
      <c r="M36" s="35" t="s">
        <v>428</v>
      </c>
      <c r="N36" s="48"/>
      <c r="O36" s="48"/>
      <c r="P36" s="48"/>
      <c r="Q36" s="48">
        <v>0.1760050489335451</v>
      </c>
      <c r="R36" s="48"/>
      <c r="S36" s="48"/>
      <c r="T36" s="48"/>
      <c r="U36" s="48">
        <v>0.19795195393004186</v>
      </c>
      <c r="V36" s="48"/>
      <c r="W36" s="48"/>
      <c r="X36" s="60"/>
      <c r="Y36" s="49">
        <v>0.16749495334284334</v>
      </c>
      <c r="Z36" s="49"/>
    </row>
    <row r="37" spans="1:26" ht="30" x14ac:dyDescent="0.25">
      <c r="A37" s="42" t="s">
        <v>116</v>
      </c>
      <c r="B37" s="42" t="s">
        <v>117</v>
      </c>
      <c r="C37" s="35" t="s">
        <v>1092</v>
      </c>
      <c r="D37" s="42" t="s">
        <v>1096</v>
      </c>
      <c r="E37" s="42" t="s">
        <v>390</v>
      </c>
      <c r="F37" s="42" t="s">
        <v>646</v>
      </c>
      <c r="G37" s="42" t="s">
        <v>368</v>
      </c>
      <c r="H37" s="42" t="s">
        <v>1099</v>
      </c>
      <c r="I37" s="42" t="s">
        <v>918</v>
      </c>
      <c r="J37" s="42"/>
      <c r="K37" s="42" t="s">
        <v>1100</v>
      </c>
      <c r="L37" s="35" t="s">
        <v>429</v>
      </c>
      <c r="M37" s="35" t="s">
        <v>430</v>
      </c>
      <c r="N37" s="48"/>
      <c r="O37" s="48"/>
      <c r="P37" s="48"/>
      <c r="Q37" s="48">
        <v>0.20444641273814032</v>
      </c>
      <c r="R37" s="48"/>
      <c r="S37" s="48"/>
      <c r="T37" s="48"/>
      <c r="U37" s="48">
        <v>0.18189442670055986</v>
      </c>
      <c r="V37" s="48"/>
      <c r="W37" s="48"/>
      <c r="X37" s="60"/>
      <c r="Y37" s="49">
        <v>0.25302861034249224</v>
      </c>
      <c r="Z37" s="49"/>
    </row>
    <row r="38" spans="1:26" ht="30" x14ac:dyDescent="0.25">
      <c r="A38" s="42" t="s">
        <v>116</v>
      </c>
      <c r="B38" s="42" t="s">
        <v>117</v>
      </c>
      <c r="C38" s="35" t="s">
        <v>1092</v>
      </c>
      <c r="D38" s="42" t="s">
        <v>1096</v>
      </c>
      <c r="E38" s="42" t="s">
        <v>390</v>
      </c>
      <c r="F38" s="42" t="s">
        <v>646</v>
      </c>
      <c r="G38" s="42" t="s">
        <v>368</v>
      </c>
      <c r="H38" s="42" t="s">
        <v>1099</v>
      </c>
      <c r="I38" s="42" t="s">
        <v>918</v>
      </c>
      <c r="J38" s="42"/>
      <c r="K38" s="42" t="s">
        <v>1100</v>
      </c>
      <c r="L38" s="35" t="s">
        <v>431</v>
      </c>
      <c r="M38" s="35" t="s">
        <v>432</v>
      </c>
      <c r="N38" s="48"/>
      <c r="O38" s="48"/>
      <c r="P38" s="48"/>
      <c r="Q38" s="48">
        <v>0.3281656147066625</v>
      </c>
      <c r="R38" s="48"/>
      <c r="S38" s="48"/>
      <c r="T38" s="48"/>
      <c r="U38" s="48">
        <v>0.33398624581360492</v>
      </c>
      <c r="V38" s="48"/>
      <c r="W38" s="48"/>
      <c r="X38" s="60"/>
      <c r="Y38" s="49">
        <v>0.46893460615877247</v>
      </c>
      <c r="Z38" s="49"/>
    </row>
    <row r="39" spans="1:26" ht="30" x14ac:dyDescent="0.25">
      <c r="A39" s="42" t="s">
        <v>116</v>
      </c>
      <c r="B39" s="42" t="s">
        <v>117</v>
      </c>
      <c r="C39" s="35" t="s">
        <v>1092</v>
      </c>
      <c r="D39" s="42" t="s">
        <v>1096</v>
      </c>
      <c r="E39" s="42" t="s">
        <v>390</v>
      </c>
      <c r="F39" s="42" t="s">
        <v>646</v>
      </c>
      <c r="G39" s="42" t="s">
        <v>368</v>
      </c>
      <c r="H39" s="42" t="s">
        <v>1099</v>
      </c>
      <c r="I39" s="42" t="s">
        <v>918</v>
      </c>
      <c r="J39" s="42"/>
      <c r="K39" s="42" t="s">
        <v>1100</v>
      </c>
      <c r="L39" s="35" t="s">
        <v>433</v>
      </c>
      <c r="M39" s="35" t="s">
        <v>434</v>
      </c>
      <c r="N39" s="48"/>
      <c r="O39" s="48"/>
      <c r="P39" s="48"/>
      <c r="Q39" s="48">
        <v>0.24116553230257259</v>
      </c>
      <c r="R39" s="48"/>
      <c r="S39" s="48"/>
      <c r="T39" s="48"/>
      <c r="U39" s="48">
        <v>0.24341661738108145</v>
      </c>
      <c r="V39" s="48"/>
      <c r="W39" s="48"/>
      <c r="X39" s="60"/>
      <c r="Y39" s="49">
        <v>0.33409026983513668</v>
      </c>
      <c r="Z39" s="49"/>
    </row>
    <row r="40" spans="1:26" ht="30" x14ac:dyDescent="0.25">
      <c r="A40" s="42" t="s">
        <v>116</v>
      </c>
      <c r="B40" s="42" t="s">
        <v>117</v>
      </c>
      <c r="C40" s="35" t="s">
        <v>1092</v>
      </c>
      <c r="D40" s="42" t="s">
        <v>1096</v>
      </c>
      <c r="E40" s="42" t="s">
        <v>390</v>
      </c>
      <c r="F40" s="42" t="s">
        <v>646</v>
      </c>
      <c r="G40" s="42" t="s">
        <v>368</v>
      </c>
      <c r="H40" s="42" t="s">
        <v>1099</v>
      </c>
      <c r="I40" s="42" t="s">
        <v>918</v>
      </c>
      <c r="J40" s="42"/>
      <c r="K40" s="42" t="s">
        <v>1100</v>
      </c>
      <c r="L40" s="35" t="s">
        <v>435</v>
      </c>
      <c r="M40" s="35" t="s">
        <v>436</v>
      </c>
      <c r="N40" s="48"/>
      <c r="O40" s="48"/>
      <c r="P40" s="48"/>
      <c r="Q40" s="48">
        <v>0.20462568411849755</v>
      </c>
      <c r="R40" s="48"/>
      <c r="S40" s="48"/>
      <c r="T40" s="48"/>
      <c r="U40" s="48">
        <v>0.16307873380905133</v>
      </c>
      <c r="V40" s="48"/>
      <c r="W40" s="48"/>
      <c r="X40" s="60"/>
      <c r="Y40" s="49">
        <v>0.29823015629273941</v>
      </c>
      <c r="Z40" s="49"/>
    </row>
    <row r="41" spans="1:26" ht="45" x14ac:dyDescent="0.25">
      <c r="A41" s="42" t="s">
        <v>116</v>
      </c>
      <c r="B41" s="42" t="s">
        <v>117</v>
      </c>
      <c r="C41" s="35" t="s">
        <v>1092</v>
      </c>
      <c r="D41" s="42" t="s">
        <v>1096</v>
      </c>
      <c r="E41" s="42" t="s">
        <v>390</v>
      </c>
      <c r="F41" s="42" t="s">
        <v>646</v>
      </c>
      <c r="G41" s="42" t="s">
        <v>368</v>
      </c>
      <c r="H41" s="42" t="s">
        <v>1099</v>
      </c>
      <c r="I41" s="42" t="s">
        <v>918</v>
      </c>
      <c r="J41" s="42"/>
      <c r="K41" s="42" t="s">
        <v>1100</v>
      </c>
      <c r="L41" s="35" t="s">
        <v>437</v>
      </c>
      <c r="M41" s="35" t="s">
        <v>438</v>
      </c>
      <c r="N41" s="48"/>
      <c r="O41" s="48"/>
      <c r="P41" s="48"/>
      <c r="Q41" s="48">
        <v>0.20404432134324541</v>
      </c>
      <c r="R41" s="48"/>
      <c r="S41" s="48"/>
      <c r="T41" s="48"/>
      <c r="U41" s="48">
        <v>0.24673566998302809</v>
      </c>
      <c r="V41" s="48"/>
      <c r="W41" s="48"/>
      <c r="X41" s="60"/>
      <c r="Y41" s="49">
        <v>0.26154454421775747</v>
      </c>
      <c r="Z41" s="49"/>
    </row>
    <row r="42" spans="1:26" ht="30" x14ac:dyDescent="0.25">
      <c r="A42" s="42" t="s">
        <v>116</v>
      </c>
      <c r="B42" s="42" t="s">
        <v>117</v>
      </c>
      <c r="C42" s="35" t="s">
        <v>1092</v>
      </c>
      <c r="D42" s="42" t="s">
        <v>1096</v>
      </c>
      <c r="E42" s="42" t="s">
        <v>390</v>
      </c>
      <c r="F42" s="42" t="s">
        <v>646</v>
      </c>
      <c r="G42" s="42" t="s">
        <v>368</v>
      </c>
      <c r="H42" s="42" t="s">
        <v>1099</v>
      </c>
      <c r="I42" s="42" t="s">
        <v>918</v>
      </c>
      <c r="J42" s="42"/>
      <c r="K42" s="42" t="s">
        <v>1100</v>
      </c>
      <c r="L42" s="35" t="s">
        <v>439</v>
      </c>
      <c r="M42" s="35" t="s">
        <v>440</v>
      </c>
      <c r="N42" s="48"/>
      <c r="O42" s="48"/>
      <c r="P42" s="48"/>
      <c r="Q42" s="48">
        <v>0.18975703739024766</v>
      </c>
      <c r="R42" s="48"/>
      <c r="S42" s="48"/>
      <c r="T42" s="48"/>
      <c r="U42" s="48">
        <v>0.17087379026080801</v>
      </c>
      <c r="V42" s="48"/>
      <c r="W42" s="48"/>
      <c r="X42" s="60"/>
      <c r="Y42" s="49">
        <v>0.26634864846934525</v>
      </c>
      <c r="Z42" s="49"/>
    </row>
    <row r="43" spans="1:26" ht="30" x14ac:dyDescent="0.25">
      <c r="A43" s="42" t="s">
        <v>116</v>
      </c>
      <c r="B43" s="42" t="s">
        <v>117</v>
      </c>
      <c r="C43" s="35" t="s">
        <v>1092</v>
      </c>
      <c r="D43" s="42" t="s">
        <v>1096</v>
      </c>
      <c r="E43" s="42" t="s">
        <v>390</v>
      </c>
      <c r="F43" s="42" t="s">
        <v>646</v>
      </c>
      <c r="G43" s="42" t="s">
        <v>368</v>
      </c>
      <c r="H43" s="42" t="s">
        <v>1099</v>
      </c>
      <c r="I43" s="42" t="s">
        <v>918</v>
      </c>
      <c r="J43" s="42"/>
      <c r="K43" s="42" t="s">
        <v>1100</v>
      </c>
      <c r="L43" s="35" t="s">
        <v>441</v>
      </c>
      <c r="M43" s="35" t="s">
        <v>442</v>
      </c>
      <c r="N43" s="48"/>
      <c r="O43" s="48"/>
      <c r="P43" s="48"/>
      <c r="Q43" s="48">
        <v>0.20771458191544276</v>
      </c>
      <c r="R43" s="48"/>
      <c r="S43" s="48"/>
      <c r="T43" s="48"/>
      <c r="U43" s="48">
        <v>0.19947793360129992</v>
      </c>
      <c r="V43" s="48"/>
      <c r="W43" s="48"/>
      <c r="X43" s="60"/>
      <c r="Y43" s="49">
        <v>0.12003663251843574</v>
      </c>
      <c r="Z43" s="49"/>
    </row>
    <row r="44" spans="1:26" ht="45" x14ac:dyDescent="0.25">
      <c r="A44" s="42" t="s">
        <v>116</v>
      </c>
      <c r="B44" s="42" t="s">
        <v>117</v>
      </c>
      <c r="C44" s="35" t="s">
        <v>1092</v>
      </c>
      <c r="D44" s="42" t="s">
        <v>1096</v>
      </c>
      <c r="E44" s="42" t="s">
        <v>390</v>
      </c>
      <c r="F44" s="42" t="s">
        <v>646</v>
      </c>
      <c r="G44" s="42" t="s">
        <v>368</v>
      </c>
      <c r="H44" s="42" t="s">
        <v>1099</v>
      </c>
      <c r="I44" s="42" t="s">
        <v>918</v>
      </c>
      <c r="J44" s="42"/>
      <c r="K44" s="42" t="s">
        <v>1100</v>
      </c>
      <c r="L44" s="35" t="s">
        <v>443</v>
      </c>
      <c r="M44" s="35" t="s">
        <v>444</v>
      </c>
      <c r="N44" s="48"/>
      <c r="O44" s="48"/>
      <c r="P44" s="48"/>
      <c r="Q44" s="48">
        <v>0.16440340992865837</v>
      </c>
      <c r="R44" s="48"/>
      <c r="S44" s="48"/>
      <c r="T44" s="48"/>
      <c r="U44" s="48">
        <v>0.15311682116083136</v>
      </c>
      <c r="V44" s="48"/>
      <c r="W44" s="48"/>
      <c r="X44" s="60"/>
      <c r="Y44" s="49">
        <v>0.21517127501438815</v>
      </c>
      <c r="Z44" s="49"/>
    </row>
    <row r="45" spans="1:26" ht="30" x14ac:dyDescent="0.25">
      <c r="A45" s="42" t="s">
        <v>116</v>
      </c>
      <c r="B45" s="42" t="s">
        <v>117</v>
      </c>
      <c r="C45" s="35" t="s">
        <v>1092</v>
      </c>
      <c r="D45" s="42" t="s">
        <v>1096</v>
      </c>
      <c r="E45" s="42" t="s">
        <v>390</v>
      </c>
      <c r="F45" s="42" t="s">
        <v>646</v>
      </c>
      <c r="G45" s="42" t="s">
        <v>368</v>
      </c>
      <c r="H45" s="42" t="s">
        <v>1099</v>
      </c>
      <c r="I45" s="42" t="s">
        <v>918</v>
      </c>
      <c r="J45" s="42"/>
      <c r="K45" s="42" t="s">
        <v>1100</v>
      </c>
      <c r="L45" s="35" t="s">
        <v>445</v>
      </c>
      <c r="M45" s="35" t="s">
        <v>446</v>
      </c>
      <c r="N45" s="48"/>
      <c r="O45" s="48"/>
      <c r="P45" s="48"/>
      <c r="Q45" s="48">
        <v>0.18367128393604126</v>
      </c>
      <c r="R45" s="48"/>
      <c r="S45" s="48"/>
      <c r="T45" s="48"/>
      <c r="U45" s="48">
        <v>0.26403726424940721</v>
      </c>
      <c r="V45" s="48"/>
      <c r="W45" s="48"/>
      <c r="X45" s="60"/>
      <c r="Y45" s="49">
        <v>0.23481175914423108</v>
      </c>
      <c r="Z45" s="49"/>
    </row>
    <row r="46" spans="1:26" ht="30" x14ac:dyDescent="0.25">
      <c r="A46" s="42" t="s">
        <v>116</v>
      </c>
      <c r="B46" s="42" t="s">
        <v>117</v>
      </c>
      <c r="C46" s="35" t="s">
        <v>1092</v>
      </c>
      <c r="D46" s="42" t="s">
        <v>1096</v>
      </c>
      <c r="E46" s="42" t="s">
        <v>390</v>
      </c>
      <c r="F46" s="42" t="s">
        <v>646</v>
      </c>
      <c r="G46" s="42" t="s">
        <v>368</v>
      </c>
      <c r="H46" s="42" t="s">
        <v>1099</v>
      </c>
      <c r="I46" s="42" t="s">
        <v>918</v>
      </c>
      <c r="J46" s="42"/>
      <c r="K46" s="42" t="s">
        <v>1100</v>
      </c>
      <c r="L46" s="35" t="s">
        <v>447</v>
      </c>
      <c r="M46" s="35" t="s">
        <v>448</v>
      </c>
      <c r="N46" s="48"/>
      <c r="O46" s="48"/>
      <c r="P46" s="48"/>
      <c r="Q46" s="48">
        <v>0.21384188372235097</v>
      </c>
      <c r="R46" s="48"/>
      <c r="S46" s="48"/>
      <c r="T46" s="48"/>
      <c r="U46" s="48">
        <v>0.12999489769740141</v>
      </c>
      <c r="V46" s="48"/>
      <c r="W46" s="48"/>
      <c r="X46" s="60"/>
      <c r="Y46" s="49">
        <v>0.17898144281005252</v>
      </c>
      <c r="Z46" s="49"/>
    </row>
    <row r="47" spans="1:26" ht="45" x14ac:dyDescent="0.25">
      <c r="A47" s="42" t="s">
        <v>116</v>
      </c>
      <c r="B47" s="42" t="s">
        <v>117</v>
      </c>
      <c r="C47" s="35" t="s">
        <v>1092</v>
      </c>
      <c r="D47" s="42" t="s">
        <v>1096</v>
      </c>
      <c r="E47" s="42" t="s">
        <v>390</v>
      </c>
      <c r="F47" s="42" t="s">
        <v>646</v>
      </c>
      <c r="G47" s="42" t="s">
        <v>368</v>
      </c>
      <c r="H47" s="42" t="s">
        <v>1099</v>
      </c>
      <c r="I47" s="42" t="s">
        <v>918</v>
      </c>
      <c r="J47" s="42"/>
      <c r="K47" s="42" t="s">
        <v>1100</v>
      </c>
      <c r="L47" s="35" t="s">
        <v>449</v>
      </c>
      <c r="M47" s="35" t="s">
        <v>450</v>
      </c>
      <c r="N47" s="48"/>
      <c r="O47" s="48"/>
      <c r="P47" s="48"/>
      <c r="Q47" s="48">
        <v>0.20938011276676402</v>
      </c>
      <c r="R47" s="48"/>
      <c r="S47" s="48"/>
      <c r="T47" s="48"/>
      <c r="U47" s="48">
        <v>0.28498753318958914</v>
      </c>
      <c r="V47" s="48"/>
      <c r="W47" s="48"/>
      <c r="X47" s="60"/>
      <c r="Y47" s="49">
        <v>0.26335076584532602</v>
      </c>
      <c r="Z47" s="49"/>
    </row>
    <row r="48" spans="1:26" ht="45" x14ac:dyDescent="0.25">
      <c r="A48" s="42" t="s">
        <v>120</v>
      </c>
      <c r="B48" s="42" t="s">
        <v>121</v>
      </c>
      <c r="C48" s="35" t="s">
        <v>1092</v>
      </c>
      <c r="D48" s="42" t="s">
        <v>1096</v>
      </c>
      <c r="E48" s="42" t="s">
        <v>800</v>
      </c>
      <c r="F48" s="42" t="s">
        <v>889</v>
      </c>
      <c r="G48" s="42" t="s">
        <v>368</v>
      </c>
      <c r="H48" s="42" t="s">
        <v>1101</v>
      </c>
      <c r="I48" s="42" t="s">
        <v>918</v>
      </c>
      <c r="J48" s="42"/>
      <c r="K48" s="42" t="s">
        <v>1102</v>
      </c>
      <c r="L48" s="35" t="s">
        <v>373</v>
      </c>
      <c r="M48" s="35" t="s">
        <v>374</v>
      </c>
      <c r="N48" s="48">
        <v>0.17</v>
      </c>
      <c r="O48" s="48"/>
      <c r="P48" s="48"/>
      <c r="Q48" s="48">
        <v>0.22</v>
      </c>
      <c r="R48" s="48"/>
      <c r="S48" s="48"/>
      <c r="T48" s="48">
        <v>0.21</v>
      </c>
      <c r="U48" s="48"/>
      <c r="V48" s="48"/>
      <c r="W48" s="48"/>
      <c r="X48" s="48">
        <v>0.21299999999999999</v>
      </c>
      <c r="Y48" s="60"/>
      <c r="Z48" s="60"/>
    </row>
    <row r="49" spans="1:26" ht="45" x14ac:dyDescent="0.25">
      <c r="A49" s="42" t="s">
        <v>120</v>
      </c>
      <c r="B49" s="42" t="s">
        <v>121</v>
      </c>
      <c r="C49" s="35" t="s">
        <v>1092</v>
      </c>
      <c r="D49" s="42" t="s">
        <v>1096</v>
      </c>
      <c r="E49" s="42" t="s">
        <v>800</v>
      </c>
      <c r="F49" s="42" t="s">
        <v>889</v>
      </c>
      <c r="G49" s="42" t="s">
        <v>368</v>
      </c>
      <c r="H49" s="42" t="s">
        <v>1101</v>
      </c>
      <c r="I49" s="42" t="s">
        <v>918</v>
      </c>
      <c r="J49" s="42"/>
      <c r="K49" s="42" t="s">
        <v>1102</v>
      </c>
      <c r="L49" s="35" t="s">
        <v>423</v>
      </c>
      <c r="M49" s="35" t="s">
        <v>424</v>
      </c>
      <c r="N49" s="48"/>
      <c r="O49" s="48"/>
      <c r="P49" s="48"/>
      <c r="Q49" s="48"/>
      <c r="R49" s="48"/>
      <c r="S49" s="48"/>
      <c r="T49" s="48">
        <v>0.185</v>
      </c>
      <c r="U49" s="48"/>
      <c r="V49" s="48"/>
      <c r="W49" s="48"/>
      <c r="X49" s="48"/>
      <c r="Y49" s="60"/>
      <c r="Z49" s="60"/>
    </row>
    <row r="50" spans="1:26" ht="45" x14ac:dyDescent="0.25">
      <c r="A50" s="42" t="s">
        <v>120</v>
      </c>
      <c r="B50" s="42" t="s">
        <v>121</v>
      </c>
      <c r="C50" s="35" t="s">
        <v>1092</v>
      </c>
      <c r="D50" s="42" t="s">
        <v>1096</v>
      </c>
      <c r="E50" s="42" t="s">
        <v>800</v>
      </c>
      <c r="F50" s="42" t="s">
        <v>889</v>
      </c>
      <c r="G50" s="42" t="s">
        <v>368</v>
      </c>
      <c r="H50" s="42" t="s">
        <v>1101</v>
      </c>
      <c r="I50" s="42" t="s">
        <v>918</v>
      </c>
      <c r="J50" s="42"/>
      <c r="K50" s="42" t="s">
        <v>1102</v>
      </c>
      <c r="L50" s="35" t="s">
        <v>425</v>
      </c>
      <c r="M50" s="35" t="s">
        <v>426</v>
      </c>
      <c r="N50" s="48"/>
      <c r="O50" s="48"/>
      <c r="P50" s="48"/>
      <c r="Q50" s="48"/>
      <c r="R50" s="48"/>
      <c r="S50" s="48"/>
      <c r="T50" s="48">
        <v>0.25600000000000001</v>
      </c>
      <c r="U50" s="48"/>
      <c r="V50" s="48"/>
      <c r="W50" s="48"/>
      <c r="X50" s="48"/>
      <c r="Y50" s="60"/>
      <c r="Z50" s="60"/>
    </row>
    <row r="51" spans="1:26" ht="45" x14ac:dyDescent="0.25">
      <c r="A51" s="42" t="s">
        <v>120</v>
      </c>
      <c r="B51" s="42" t="s">
        <v>121</v>
      </c>
      <c r="C51" s="35" t="s">
        <v>1092</v>
      </c>
      <c r="D51" s="42" t="s">
        <v>1096</v>
      </c>
      <c r="E51" s="42" t="s">
        <v>800</v>
      </c>
      <c r="F51" s="42" t="s">
        <v>889</v>
      </c>
      <c r="G51" s="42" t="s">
        <v>368</v>
      </c>
      <c r="H51" s="42" t="s">
        <v>1101</v>
      </c>
      <c r="I51" s="42" t="s">
        <v>918</v>
      </c>
      <c r="J51" s="42"/>
      <c r="K51" s="42" t="s">
        <v>1102</v>
      </c>
      <c r="L51" s="35" t="s">
        <v>427</v>
      </c>
      <c r="M51" s="35" t="s">
        <v>428</v>
      </c>
      <c r="N51" s="48"/>
      <c r="O51" s="48"/>
      <c r="P51" s="48"/>
      <c r="Q51" s="48"/>
      <c r="R51" s="48"/>
      <c r="S51" s="48"/>
      <c r="T51" s="48">
        <v>0.19800000000000001</v>
      </c>
      <c r="U51" s="48"/>
      <c r="V51" s="48"/>
      <c r="W51" s="48"/>
      <c r="X51" s="48"/>
      <c r="Y51" s="60"/>
      <c r="Z51" s="60"/>
    </row>
    <row r="52" spans="1:26" ht="45" x14ac:dyDescent="0.25">
      <c r="A52" s="42" t="s">
        <v>120</v>
      </c>
      <c r="B52" s="42" t="s">
        <v>121</v>
      </c>
      <c r="C52" s="35" t="s">
        <v>1092</v>
      </c>
      <c r="D52" s="42" t="s">
        <v>1096</v>
      </c>
      <c r="E52" s="42" t="s">
        <v>800</v>
      </c>
      <c r="F52" s="42" t="s">
        <v>889</v>
      </c>
      <c r="G52" s="42" t="s">
        <v>368</v>
      </c>
      <c r="H52" s="42" t="s">
        <v>1101</v>
      </c>
      <c r="I52" s="42" t="s">
        <v>918</v>
      </c>
      <c r="J52" s="42"/>
      <c r="K52" s="42" t="s">
        <v>1102</v>
      </c>
      <c r="L52" s="35" t="s">
        <v>429</v>
      </c>
      <c r="M52" s="35" t="s">
        <v>430</v>
      </c>
      <c r="N52" s="48"/>
      <c r="O52" s="48"/>
      <c r="P52" s="48"/>
      <c r="Q52" s="48"/>
      <c r="R52" s="48"/>
      <c r="S52" s="48"/>
      <c r="T52" s="48">
        <v>0.18100000000000002</v>
      </c>
      <c r="U52" s="48"/>
      <c r="V52" s="48"/>
      <c r="W52" s="48"/>
      <c r="X52" s="48"/>
      <c r="Y52" s="60"/>
      <c r="Z52" s="60"/>
    </row>
    <row r="53" spans="1:26" ht="45" x14ac:dyDescent="0.25">
      <c r="A53" s="42" t="s">
        <v>120</v>
      </c>
      <c r="B53" s="42" t="s">
        <v>121</v>
      </c>
      <c r="C53" s="35" t="s">
        <v>1092</v>
      </c>
      <c r="D53" s="42" t="s">
        <v>1096</v>
      </c>
      <c r="E53" s="42" t="s">
        <v>800</v>
      </c>
      <c r="F53" s="42" t="s">
        <v>889</v>
      </c>
      <c r="G53" s="42" t="s">
        <v>368</v>
      </c>
      <c r="H53" s="42" t="s">
        <v>1101</v>
      </c>
      <c r="I53" s="42" t="s">
        <v>918</v>
      </c>
      <c r="J53" s="42"/>
      <c r="K53" s="42" t="s">
        <v>1102</v>
      </c>
      <c r="L53" s="35" t="s">
        <v>431</v>
      </c>
      <c r="M53" s="35" t="s">
        <v>432</v>
      </c>
      <c r="N53" s="48"/>
      <c r="O53" s="48"/>
      <c r="P53" s="48"/>
      <c r="Q53" s="48"/>
      <c r="R53" s="48"/>
      <c r="S53" s="48"/>
      <c r="T53" s="48">
        <v>0.251</v>
      </c>
      <c r="U53" s="48"/>
      <c r="V53" s="48"/>
      <c r="W53" s="48"/>
      <c r="X53" s="48"/>
      <c r="Y53" s="60"/>
      <c r="Z53" s="60"/>
    </row>
    <row r="54" spans="1:26" ht="45" x14ac:dyDescent="0.25">
      <c r="A54" s="42" t="s">
        <v>120</v>
      </c>
      <c r="B54" s="42" t="s">
        <v>121</v>
      </c>
      <c r="C54" s="35" t="s">
        <v>1092</v>
      </c>
      <c r="D54" s="42" t="s">
        <v>1096</v>
      </c>
      <c r="E54" s="42" t="s">
        <v>800</v>
      </c>
      <c r="F54" s="42" t="s">
        <v>889</v>
      </c>
      <c r="G54" s="42" t="s">
        <v>368</v>
      </c>
      <c r="H54" s="42" t="s">
        <v>1101</v>
      </c>
      <c r="I54" s="42" t="s">
        <v>918</v>
      </c>
      <c r="J54" s="42"/>
      <c r="K54" s="42" t="s">
        <v>1102</v>
      </c>
      <c r="L54" s="35" t="s">
        <v>433</v>
      </c>
      <c r="M54" s="35" t="s">
        <v>434</v>
      </c>
      <c r="N54" s="48"/>
      <c r="O54" s="48"/>
      <c r="P54" s="48"/>
      <c r="Q54" s="48"/>
      <c r="R54" s="48"/>
      <c r="S54" s="48"/>
      <c r="T54" s="48">
        <v>0.35600000000000004</v>
      </c>
      <c r="U54" s="48"/>
      <c r="V54" s="48"/>
      <c r="W54" s="48"/>
      <c r="X54" s="48"/>
      <c r="Y54" s="60"/>
      <c r="Z54" s="60"/>
    </row>
    <row r="55" spans="1:26" ht="45" x14ac:dyDescent="0.25">
      <c r="A55" s="42" t="s">
        <v>120</v>
      </c>
      <c r="B55" s="42" t="s">
        <v>121</v>
      </c>
      <c r="C55" s="35" t="s">
        <v>1092</v>
      </c>
      <c r="D55" s="42" t="s">
        <v>1096</v>
      </c>
      <c r="E55" s="42" t="s">
        <v>800</v>
      </c>
      <c r="F55" s="42" t="s">
        <v>889</v>
      </c>
      <c r="G55" s="42" t="s">
        <v>368</v>
      </c>
      <c r="H55" s="42" t="s">
        <v>1101</v>
      </c>
      <c r="I55" s="42" t="s">
        <v>918</v>
      </c>
      <c r="J55" s="42"/>
      <c r="K55" s="42" t="s">
        <v>1102</v>
      </c>
      <c r="L55" s="35" t="s">
        <v>435</v>
      </c>
      <c r="M55" s="35" t="s">
        <v>436</v>
      </c>
      <c r="N55" s="48"/>
      <c r="O55" s="48"/>
      <c r="P55" s="48"/>
      <c r="Q55" s="48"/>
      <c r="R55" s="48"/>
      <c r="S55" s="48"/>
      <c r="T55" s="48">
        <v>0.20100000000000001</v>
      </c>
      <c r="U55" s="48"/>
      <c r="V55" s="48"/>
      <c r="W55" s="48"/>
      <c r="X55" s="48"/>
      <c r="Y55" s="60"/>
      <c r="Z55" s="60"/>
    </row>
    <row r="56" spans="1:26" ht="45" x14ac:dyDescent="0.25">
      <c r="A56" s="42" t="s">
        <v>120</v>
      </c>
      <c r="B56" s="42" t="s">
        <v>121</v>
      </c>
      <c r="C56" s="35" t="s">
        <v>1092</v>
      </c>
      <c r="D56" s="42" t="s">
        <v>1096</v>
      </c>
      <c r="E56" s="42" t="s">
        <v>800</v>
      </c>
      <c r="F56" s="42" t="s">
        <v>889</v>
      </c>
      <c r="G56" s="42" t="s">
        <v>368</v>
      </c>
      <c r="H56" s="42" t="s">
        <v>1101</v>
      </c>
      <c r="I56" s="42" t="s">
        <v>918</v>
      </c>
      <c r="J56" s="42"/>
      <c r="K56" s="42" t="s">
        <v>1102</v>
      </c>
      <c r="L56" s="35" t="s">
        <v>437</v>
      </c>
      <c r="M56" s="35" t="s">
        <v>438</v>
      </c>
      <c r="N56" s="48"/>
      <c r="O56" s="48"/>
      <c r="P56" s="48"/>
      <c r="Q56" s="48"/>
      <c r="R56" s="48"/>
      <c r="S56" s="48"/>
      <c r="T56" s="48">
        <v>0.26899999999999996</v>
      </c>
      <c r="U56" s="48"/>
      <c r="V56" s="48"/>
      <c r="W56" s="48"/>
      <c r="X56" s="48"/>
      <c r="Y56" s="60"/>
      <c r="Z56" s="60"/>
    </row>
    <row r="57" spans="1:26" ht="45" x14ac:dyDescent="0.25">
      <c r="A57" s="42" t="s">
        <v>120</v>
      </c>
      <c r="B57" s="42" t="s">
        <v>121</v>
      </c>
      <c r="C57" s="35" t="s">
        <v>1092</v>
      </c>
      <c r="D57" s="42" t="s">
        <v>1096</v>
      </c>
      <c r="E57" s="42" t="s">
        <v>800</v>
      </c>
      <c r="F57" s="42" t="s">
        <v>889</v>
      </c>
      <c r="G57" s="42" t="s">
        <v>368</v>
      </c>
      <c r="H57" s="42" t="s">
        <v>1101</v>
      </c>
      <c r="I57" s="42" t="s">
        <v>918</v>
      </c>
      <c r="J57" s="42"/>
      <c r="K57" s="42" t="s">
        <v>1102</v>
      </c>
      <c r="L57" s="35" t="s">
        <v>439</v>
      </c>
      <c r="M57" s="35" t="s">
        <v>440</v>
      </c>
      <c r="N57" s="48"/>
      <c r="O57" s="48"/>
      <c r="P57" s="48"/>
      <c r="Q57" s="48"/>
      <c r="R57" s="48"/>
      <c r="S57" s="48"/>
      <c r="T57" s="48">
        <v>0.27600000000000002</v>
      </c>
      <c r="U57" s="48"/>
      <c r="V57" s="48"/>
      <c r="W57" s="48"/>
      <c r="X57" s="48"/>
      <c r="Y57" s="60"/>
      <c r="Z57" s="60"/>
    </row>
    <row r="58" spans="1:26" ht="45" x14ac:dyDescent="0.25">
      <c r="A58" s="42" t="s">
        <v>120</v>
      </c>
      <c r="B58" s="42" t="s">
        <v>121</v>
      </c>
      <c r="C58" s="35" t="s">
        <v>1092</v>
      </c>
      <c r="D58" s="42" t="s">
        <v>1096</v>
      </c>
      <c r="E58" s="42" t="s">
        <v>800</v>
      </c>
      <c r="F58" s="42" t="s">
        <v>889</v>
      </c>
      <c r="G58" s="42" t="s">
        <v>368</v>
      </c>
      <c r="H58" s="42" t="s">
        <v>1101</v>
      </c>
      <c r="I58" s="42" t="s">
        <v>918</v>
      </c>
      <c r="J58" s="42"/>
      <c r="K58" s="42" t="s">
        <v>1102</v>
      </c>
      <c r="L58" s="35" t="s">
        <v>441</v>
      </c>
      <c r="M58" s="35" t="s">
        <v>442</v>
      </c>
      <c r="N58" s="48"/>
      <c r="O58" s="48"/>
      <c r="P58" s="48"/>
      <c r="Q58" s="48"/>
      <c r="R58" s="48"/>
      <c r="S58" s="48"/>
      <c r="T58" s="48">
        <v>0.255</v>
      </c>
      <c r="U58" s="48"/>
      <c r="V58" s="48"/>
      <c r="W58" s="48"/>
      <c r="X58" s="48"/>
      <c r="Y58" s="60"/>
      <c r="Z58" s="60"/>
    </row>
    <row r="59" spans="1:26" ht="45" x14ac:dyDescent="0.25">
      <c r="A59" s="42" t="s">
        <v>120</v>
      </c>
      <c r="B59" s="42" t="s">
        <v>121</v>
      </c>
      <c r="C59" s="35" t="s">
        <v>1092</v>
      </c>
      <c r="D59" s="42" t="s">
        <v>1096</v>
      </c>
      <c r="E59" s="42" t="s">
        <v>800</v>
      </c>
      <c r="F59" s="42" t="s">
        <v>889</v>
      </c>
      <c r="G59" s="42" t="s">
        <v>368</v>
      </c>
      <c r="H59" s="42" t="s">
        <v>1101</v>
      </c>
      <c r="I59" s="42" t="s">
        <v>918</v>
      </c>
      <c r="J59" s="42"/>
      <c r="K59" s="42" t="s">
        <v>1102</v>
      </c>
      <c r="L59" s="35" t="s">
        <v>443</v>
      </c>
      <c r="M59" s="35" t="s">
        <v>444</v>
      </c>
      <c r="N59" s="48"/>
      <c r="O59" s="48"/>
      <c r="P59" s="48"/>
      <c r="Q59" s="48"/>
      <c r="R59" s="48"/>
      <c r="S59" s="48"/>
      <c r="T59" s="48">
        <v>0.32100000000000001</v>
      </c>
      <c r="U59" s="48"/>
      <c r="V59" s="48"/>
      <c r="W59" s="48"/>
      <c r="X59" s="48"/>
      <c r="Y59" s="60"/>
      <c r="Z59" s="60"/>
    </row>
    <row r="60" spans="1:26" ht="45" x14ac:dyDescent="0.25">
      <c r="A60" s="42" t="s">
        <v>120</v>
      </c>
      <c r="B60" s="42" t="s">
        <v>121</v>
      </c>
      <c r="C60" s="35" t="s">
        <v>1092</v>
      </c>
      <c r="D60" s="42" t="s">
        <v>1096</v>
      </c>
      <c r="E60" s="42" t="s">
        <v>800</v>
      </c>
      <c r="F60" s="42" t="s">
        <v>889</v>
      </c>
      <c r="G60" s="42" t="s">
        <v>368</v>
      </c>
      <c r="H60" s="42" t="s">
        <v>1101</v>
      </c>
      <c r="I60" s="42" t="s">
        <v>918</v>
      </c>
      <c r="J60" s="42"/>
      <c r="K60" s="42" t="s">
        <v>1102</v>
      </c>
      <c r="L60" s="35" t="s">
        <v>445</v>
      </c>
      <c r="M60" s="35" t="s">
        <v>446</v>
      </c>
      <c r="N60" s="48"/>
      <c r="O60" s="48"/>
      <c r="P60" s="48"/>
      <c r="Q60" s="48"/>
      <c r="R60" s="48"/>
      <c r="S60" s="48"/>
      <c r="T60" s="48">
        <v>0.22</v>
      </c>
      <c r="U60" s="48"/>
      <c r="V60" s="48"/>
      <c r="W60" s="48"/>
      <c r="X60" s="48"/>
      <c r="Y60" s="60"/>
      <c r="Z60" s="60"/>
    </row>
    <row r="61" spans="1:26" ht="45" x14ac:dyDescent="0.25">
      <c r="A61" s="42" t="s">
        <v>120</v>
      </c>
      <c r="B61" s="42" t="s">
        <v>121</v>
      </c>
      <c r="C61" s="35" t="s">
        <v>1092</v>
      </c>
      <c r="D61" s="42" t="s">
        <v>1096</v>
      </c>
      <c r="E61" s="42" t="s">
        <v>800</v>
      </c>
      <c r="F61" s="42" t="s">
        <v>889</v>
      </c>
      <c r="G61" s="42" t="s">
        <v>368</v>
      </c>
      <c r="H61" s="42" t="s">
        <v>1101</v>
      </c>
      <c r="I61" s="42" t="s">
        <v>918</v>
      </c>
      <c r="J61" s="42"/>
      <c r="K61" s="42" t="s">
        <v>1102</v>
      </c>
      <c r="L61" s="35" t="s">
        <v>447</v>
      </c>
      <c r="M61" s="35" t="s">
        <v>448</v>
      </c>
      <c r="N61" s="48"/>
      <c r="O61" s="48"/>
      <c r="P61" s="48"/>
      <c r="Q61" s="48"/>
      <c r="R61" s="48"/>
      <c r="S61" s="48"/>
      <c r="T61" s="48">
        <v>0.19500000000000001</v>
      </c>
      <c r="U61" s="48"/>
      <c r="V61" s="48"/>
      <c r="W61" s="48"/>
      <c r="X61" s="48"/>
      <c r="Y61" s="60"/>
      <c r="Z61" s="60"/>
    </row>
    <row r="62" spans="1:26" ht="45" x14ac:dyDescent="0.25">
      <c r="A62" s="42" t="s">
        <v>120</v>
      </c>
      <c r="B62" s="42" t="s">
        <v>121</v>
      </c>
      <c r="C62" s="35" t="s">
        <v>1092</v>
      </c>
      <c r="D62" s="42" t="s">
        <v>1096</v>
      </c>
      <c r="E62" s="42" t="s">
        <v>800</v>
      </c>
      <c r="F62" s="42" t="s">
        <v>889</v>
      </c>
      <c r="G62" s="42" t="s">
        <v>368</v>
      </c>
      <c r="H62" s="42" t="s">
        <v>1101</v>
      </c>
      <c r="I62" s="42" t="s">
        <v>918</v>
      </c>
      <c r="J62" s="42"/>
      <c r="K62" s="42" t="s">
        <v>1102</v>
      </c>
      <c r="L62" s="35" t="s">
        <v>449</v>
      </c>
      <c r="M62" s="35" t="s">
        <v>450</v>
      </c>
      <c r="N62" s="48"/>
      <c r="O62" s="48"/>
      <c r="P62" s="48"/>
      <c r="Q62" s="48"/>
      <c r="R62" s="48"/>
      <c r="S62" s="48"/>
      <c r="T62" s="48">
        <v>0.315</v>
      </c>
      <c r="U62" s="48"/>
      <c r="V62" s="48"/>
      <c r="W62" s="48"/>
      <c r="X62" s="48"/>
      <c r="Y62" s="60"/>
      <c r="Z62" s="60"/>
    </row>
    <row r="63" spans="1:26" ht="45" x14ac:dyDescent="0.25">
      <c r="A63" s="42" t="s">
        <v>124</v>
      </c>
      <c r="B63" s="42" t="s">
        <v>125</v>
      </c>
      <c r="C63" s="35" t="s">
        <v>1092</v>
      </c>
      <c r="D63" s="42" t="s">
        <v>1096</v>
      </c>
      <c r="E63" s="42" t="s">
        <v>800</v>
      </c>
      <c r="F63" s="42" t="s">
        <v>889</v>
      </c>
      <c r="G63" s="42" t="s">
        <v>368</v>
      </c>
      <c r="H63" s="42" t="s">
        <v>1101</v>
      </c>
      <c r="I63" s="42" t="s">
        <v>918</v>
      </c>
      <c r="J63" s="42"/>
      <c r="K63" s="42" t="s">
        <v>1102</v>
      </c>
      <c r="L63" s="35" t="s">
        <v>373</v>
      </c>
      <c r="M63" s="35" t="s">
        <v>374</v>
      </c>
      <c r="N63" s="48">
        <v>0.21</v>
      </c>
      <c r="O63" s="48"/>
      <c r="P63" s="48"/>
      <c r="Q63" s="48">
        <v>0.22</v>
      </c>
      <c r="R63" s="48"/>
      <c r="S63" s="48"/>
      <c r="T63" s="48">
        <v>0.2</v>
      </c>
      <c r="U63" s="48"/>
      <c r="V63" s="48"/>
      <c r="W63" s="48"/>
      <c r="X63" s="48">
        <v>0.255</v>
      </c>
      <c r="Y63" s="60"/>
      <c r="Z63" s="60"/>
    </row>
    <row r="64" spans="1:26" ht="45" x14ac:dyDescent="0.25">
      <c r="A64" s="42" t="s">
        <v>124</v>
      </c>
      <c r="B64" s="42" t="s">
        <v>125</v>
      </c>
      <c r="C64" s="35" t="s">
        <v>1092</v>
      </c>
      <c r="D64" s="42" t="s">
        <v>1096</v>
      </c>
      <c r="E64" s="42" t="s">
        <v>800</v>
      </c>
      <c r="F64" s="42" t="s">
        <v>889</v>
      </c>
      <c r="G64" s="42" t="s">
        <v>368</v>
      </c>
      <c r="H64" s="42" t="s">
        <v>1101</v>
      </c>
      <c r="I64" s="42" t="s">
        <v>918</v>
      </c>
      <c r="J64" s="42"/>
      <c r="K64" s="42" t="s">
        <v>1102</v>
      </c>
      <c r="L64" s="35" t="s">
        <v>423</v>
      </c>
      <c r="M64" s="35" t="s">
        <v>424</v>
      </c>
      <c r="N64" s="48">
        <v>0.15709000000000001</v>
      </c>
      <c r="O64" s="48"/>
      <c r="P64" s="48"/>
      <c r="Q64" s="48"/>
      <c r="R64" s="48"/>
      <c r="S64" s="48"/>
      <c r="T64" s="48"/>
      <c r="U64" s="48"/>
      <c r="V64" s="48"/>
      <c r="W64" s="48"/>
      <c r="X64" s="48">
        <v>0.24199999999999999</v>
      </c>
      <c r="Y64" s="60"/>
      <c r="Z64" s="60"/>
    </row>
    <row r="65" spans="1:26" ht="45" x14ac:dyDescent="0.25">
      <c r="A65" s="42" t="s">
        <v>124</v>
      </c>
      <c r="B65" s="42" t="s">
        <v>125</v>
      </c>
      <c r="C65" s="35" t="s">
        <v>1092</v>
      </c>
      <c r="D65" s="42" t="s">
        <v>1096</v>
      </c>
      <c r="E65" s="42" t="s">
        <v>800</v>
      </c>
      <c r="F65" s="42" t="s">
        <v>889</v>
      </c>
      <c r="G65" s="42" t="s">
        <v>368</v>
      </c>
      <c r="H65" s="42" t="s">
        <v>1101</v>
      </c>
      <c r="I65" s="42" t="s">
        <v>918</v>
      </c>
      <c r="J65" s="42"/>
      <c r="K65" s="42" t="s">
        <v>1102</v>
      </c>
      <c r="L65" s="35" t="s">
        <v>425</v>
      </c>
      <c r="M65" s="35" t="s">
        <v>426</v>
      </c>
      <c r="N65" s="48">
        <v>0.15160000000000001</v>
      </c>
      <c r="O65" s="48"/>
      <c r="P65" s="48"/>
      <c r="Q65" s="48"/>
      <c r="R65" s="48"/>
      <c r="S65" s="48"/>
      <c r="T65" s="48"/>
      <c r="U65" s="48"/>
      <c r="V65" s="48"/>
      <c r="W65" s="48"/>
      <c r="X65" s="48">
        <v>0.312</v>
      </c>
      <c r="Y65" s="60"/>
      <c r="Z65" s="60"/>
    </row>
    <row r="66" spans="1:26" ht="45" x14ac:dyDescent="0.25">
      <c r="A66" s="42" t="s">
        <v>124</v>
      </c>
      <c r="B66" s="42" t="s">
        <v>125</v>
      </c>
      <c r="C66" s="35" t="s">
        <v>1092</v>
      </c>
      <c r="D66" s="42" t="s">
        <v>1096</v>
      </c>
      <c r="E66" s="42" t="s">
        <v>800</v>
      </c>
      <c r="F66" s="42" t="s">
        <v>889</v>
      </c>
      <c r="G66" s="42" t="s">
        <v>368</v>
      </c>
      <c r="H66" s="42" t="s">
        <v>1101</v>
      </c>
      <c r="I66" s="42" t="s">
        <v>918</v>
      </c>
      <c r="J66" s="42"/>
      <c r="K66" s="42" t="s">
        <v>1102</v>
      </c>
      <c r="L66" s="35" t="s">
        <v>427</v>
      </c>
      <c r="M66" s="35" t="s">
        <v>428</v>
      </c>
      <c r="N66" s="48">
        <v>0.41808000000000001</v>
      </c>
      <c r="O66" s="48"/>
      <c r="P66" s="48"/>
      <c r="Q66" s="48"/>
      <c r="R66" s="48"/>
      <c r="S66" s="48"/>
      <c r="T66" s="48"/>
      <c r="U66" s="48"/>
      <c r="V66" s="48"/>
      <c r="W66" s="48"/>
      <c r="X66" s="48">
        <v>0.30599999999999999</v>
      </c>
      <c r="Y66" s="60"/>
      <c r="Z66" s="60"/>
    </row>
    <row r="67" spans="1:26" ht="45" x14ac:dyDescent="0.25">
      <c r="A67" s="42" t="s">
        <v>124</v>
      </c>
      <c r="B67" s="42" t="s">
        <v>125</v>
      </c>
      <c r="C67" s="35" t="s">
        <v>1092</v>
      </c>
      <c r="D67" s="42" t="s">
        <v>1096</v>
      </c>
      <c r="E67" s="42" t="s">
        <v>800</v>
      </c>
      <c r="F67" s="42" t="s">
        <v>889</v>
      </c>
      <c r="G67" s="42" t="s">
        <v>368</v>
      </c>
      <c r="H67" s="42" t="s">
        <v>1101</v>
      </c>
      <c r="I67" s="42" t="s">
        <v>918</v>
      </c>
      <c r="J67" s="42"/>
      <c r="K67" s="42" t="s">
        <v>1102</v>
      </c>
      <c r="L67" s="35" t="s">
        <v>429</v>
      </c>
      <c r="M67" s="35" t="s">
        <v>430</v>
      </c>
      <c r="N67" s="48">
        <v>0.13958999999999999</v>
      </c>
      <c r="O67" s="48"/>
      <c r="P67" s="48"/>
      <c r="Q67" s="48"/>
      <c r="R67" s="48"/>
      <c r="S67" s="48"/>
      <c r="T67" s="48"/>
      <c r="U67" s="48"/>
      <c r="V67" s="48"/>
      <c r="W67" s="48"/>
      <c r="X67" s="48">
        <v>0.374</v>
      </c>
      <c r="Y67" s="60"/>
      <c r="Z67" s="60"/>
    </row>
    <row r="68" spans="1:26" ht="45" x14ac:dyDescent="0.25">
      <c r="A68" s="42" t="s">
        <v>124</v>
      </c>
      <c r="B68" s="42" t="s">
        <v>125</v>
      </c>
      <c r="C68" s="35" t="s">
        <v>1092</v>
      </c>
      <c r="D68" s="42" t="s">
        <v>1096</v>
      </c>
      <c r="E68" s="42" t="s">
        <v>800</v>
      </c>
      <c r="F68" s="42" t="s">
        <v>889</v>
      </c>
      <c r="G68" s="42" t="s">
        <v>368</v>
      </c>
      <c r="H68" s="42" t="s">
        <v>1101</v>
      </c>
      <c r="I68" s="42" t="s">
        <v>918</v>
      </c>
      <c r="J68" s="42"/>
      <c r="K68" s="42" t="s">
        <v>1102</v>
      </c>
      <c r="L68" s="35" t="s">
        <v>431</v>
      </c>
      <c r="M68" s="35" t="s">
        <v>432</v>
      </c>
      <c r="N68" s="48">
        <v>0.12003999999999999</v>
      </c>
      <c r="O68" s="48"/>
      <c r="P68" s="48"/>
      <c r="Q68" s="48"/>
      <c r="R68" s="48"/>
      <c r="S68" s="48"/>
      <c r="T68" s="48"/>
      <c r="U68" s="48"/>
      <c r="V68" s="48"/>
      <c r="W68" s="48"/>
      <c r="X68" s="48">
        <v>0.438</v>
      </c>
      <c r="Y68" s="60"/>
      <c r="Z68" s="60"/>
    </row>
    <row r="69" spans="1:26" ht="45" x14ac:dyDescent="0.25">
      <c r="A69" s="42" t="s">
        <v>124</v>
      </c>
      <c r="B69" s="42" t="s">
        <v>125</v>
      </c>
      <c r="C69" s="35" t="s">
        <v>1092</v>
      </c>
      <c r="D69" s="42" t="s">
        <v>1096</v>
      </c>
      <c r="E69" s="42" t="s">
        <v>800</v>
      </c>
      <c r="F69" s="42" t="s">
        <v>889</v>
      </c>
      <c r="G69" s="42" t="s">
        <v>368</v>
      </c>
      <c r="H69" s="42" t="s">
        <v>1101</v>
      </c>
      <c r="I69" s="42" t="s">
        <v>918</v>
      </c>
      <c r="J69" s="42"/>
      <c r="K69" s="42" t="s">
        <v>1102</v>
      </c>
      <c r="L69" s="35" t="s">
        <v>433</v>
      </c>
      <c r="M69" s="35" t="s">
        <v>434</v>
      </c>
      <c r="N69" s="48">
        <v>0.19855</v>
      </c>
      <c r="O69" s="48"/>
      <c r="P69" s="48"/>
      <c r="Q69" s="48"/>
      <c r="R69" s="48"/>
      <c r="S69" s="48"/>
      <c r="T69" s="48"/>
      <c r="U69" s="48"/>
      <c r="V69" s="48"/>
      <c r="W69" s="48"/>
      <c r="X69" s="48">
        <v>0.46</v>
      </c>
      <c r="Y69" s="60"/>
      <c r="Z69" s="60"/>
    </row>
    <row r="70" spans="1:26" ht="45" x14ac:dyDescent="0.25">
      <c r="A70" s="42" t="s">
        <v>124</v>
      </c>
      <c r="B70" s="42" t="s">
        <v>125</v>
      </c>
      <c r="C70" s="35" t="s">
        <v>1092</v>
      </c>
      <c r="D70" s="42" t="s">
        <v>1096</v>
      </c>
      <c r="E70" s="42" t="s">
        <v>800</v>
      </c>
      <c r="F70" s="42" t="s">
        <v>889</v>
      </c>
      <c r="G70" s="42" t="s">
        <v>368</v>
      </c>
      <c r="H70" s="42" t="s">
        <v>1101</v>
      </c>
      <c r="I70" s="42" t="s">
        <v>918</v>
      </c>
      <c r="J70" s="42"/>
      <c r="K70" s="42" t="s">
        <v>1102</v>
      </c>
      <c r="L70" s="35" t="s">
        <v>435</v>
      </c>
      <c r="M70" s="35" t="s">
        <v>436</v>
      </c>
      <c r="N70" s="48">
        <v>0.17652000000000001</v>
      </c>
      <c r="O70" s="48"/>
      <c r="P70" s="48"/>
      <c r="Q70" s="48"/>
      <c r="R70" s="48"/>
      <c r="S70" s="48"/>
      <c r="T70" s="48"/>
      <c r="U70" s="48"/>
      <c r="V70" s="48"/>
      <c r="W70" s="48"/>
      <c r="X70" s="48">
        <v>0.255</v>
      </c>
      <c r="Y70" s="60"/>
      <c r="Z70" s="60"/>
    </row>
    <row r="71" spans="1:26" ht="45" x14ac:dyDescent="0.25">
      <c r="A71" s="42" t="s">
        <v>124</v>
      </c>
      <c r="B71" s="42" t="s">
        <v>125</v>
      </c>
      <c r="C71" s="35" t="s">
        <v>1092</v>
      </c>
      <c r="D71" s="42" t="s">
        <v>1096</v>
      </c>
      <c r="E71" s="42" t="s">
        <v>800</v>
      </c>
      <c r="F71" s="42" t="s">
        <v>889</v>
      </c>
      <c r="G71" s="42" t="s">
        <v>368</v>
      </c>
      <c r="H71" s="42" t="s">
        <v>1101</v>
      </c>
      <c r="I71" s="42" t="s">
        <v>918</v>
      </c>
      <c r="J71" s="42"/>
      <c r="K71" s="42" t="s">
        <v>1102</v>
      </c>
      <c r="L71" s="35" t="s">
        <v>437</v>
      </c>
      <c r="M71" s="35" t="s">
        <v>438</v>
      </c>
      <c r="N71" s="48">
        <v>0.17798999999999998</v>
      </c>
      <c r="O71" s="48"/>
      <c r="P71" s="48"/>
      <c r="Q71" s="48"/>
      <c r="R71" s="48"/>
      <c r="S71" s="48"/>
      <c r="T71" s="48"/>
      <c r="U71" s="48"/>
      <c r="V71" s="48"/>
      <c r="W71" s="48"/>
      <c r="X71" s="48">
        <v>0.28499999999999998</v>
      </c>
      <c r="Y71" s="60"/>
      <c r="Z71" s="60"/>
    </row>
    <row r="72" spans="1:26" ht="45" x14ac:dyDescent="0.25">
      <c r="A72" s="42" t="s">
        <v>124</v>
      </c>
      <c r="B72" s="42" t="s">
        <v>125</v>
      </c>
      <c r="C72" s="35" t="s">
        <v>1092</v>
      </c>
      <c r="D72" s="42" t="s">
        <v>1096</v>
      </c>
      <c r="E72" s="42" t="s">
        <v>800</v>
      </c>
      <c r="F72" s="42" t="s">
        <v>889</v>
      </c>
      <c r="G72" s="42" t="s">
        <v>368</v>
      </c>
      <c r="H72" s="42" t="s">
        <v>1101</v>
      </c>
      <c r="I72" s="42" t="s">
        <v>918</v>
      </c>
      <c r="J72" s="42"/>
      <c r="K72" s="42" t="s">
        <v>1102</v>
      </c>
      <c r="L72" s="35" t="s">
        <v>439</v>
      </c>
      <c r="M72" s="35" t="s">
        <v>440</v>
      </c>
      <c r="N72" s="48">
        <v>0.14624999999999999</v>
      </c>
      <c r="O72" s="48"/>
      <c r="P72" s="48"/>
      <c r="Q72" s="48"/>
      <c r="R72" s="48"/>
      <c r="S72" s="48"/>
      <c r="T72" s="48"/>
      <c r="U72" s="48"/>
      <c r="V72" s="48"/>
      <c r="W72" s="48"/>
      <c r="X72" s="48">
        <v>0.40500000000000003</v>
      </c>
      <c r="Y72" s="60"/>
      <c r="Z72" s="60"/>
    </row>
    <row r="73" spans="1:26" ht="45" x14ac:dyDescent="0.25">
      <c r="A73" s="42" t="s">
        <v>124</v>
      </c>
      <c r="B73" s="42" t="s">
        <v>125</v>
      </c>
      <c r="C73" s="35" t="s">
        <v>1092</v>
      </c>
      <c r="D73" s="42" t="s">
        <v>1096</v>
      </c>
      <c r="E73" s="42" t="s">
        <v>800</v>
      </c>
      <c r="F73" s="42" t="s">
        <v>889</v>
      </c>
      <c r="G73" s="42" t="s">
        <v>368</v>
      </c>
      <c r="H73" s="42" t="s">
        <v>1101</v>
      </c>
      <c r="I73" s="42" t="s">
        <v>918</v>
      </c>
      <c r="J73" s="42"/>
      <c r="K73" s="42" t="s">
        <v>1102</v>
      </c>
      <c r="L73" s="35" t="s">
        <v>441</v>
      </c>
      <c r="M73" s="35" t="s">
        <v>442</v>
      </c>
      <c r="N73" s="48">
        <v>0.16583000000000003</v>
      </c>
      <c r="O73" s="48"/>
      <c r="P73" s="48"/>
      <c r="Q73" s="48"/>
      <c r="R73" s="48"/>
      <c r="S73" s="48"/>
      <c r="T73" s="48"/>
      <c r="U73" s="48"/>
      <c r="V73" s="48"/>
      <c r="W73" s="48"/>
      <c r="X73" s="48">
        <v>0.20899999999999999</v>
      </c>
      <c r="Y73" s="60"/>
      <c r="Z73" s="60"/>
    </row>
    <row r="74" spans="1:26" ht="45" x14ac:dyDescent="0.25">
      <c r="A74" s="42" t="s">
        <v>124</v>
      </c>
      <c r="B74" s="42" t="s">
        <v>125</v>
      </c>
      <c r="C74" s="35" t="s">
        <v>1092</v>
      </c>
      <c r="D74" s="42" t="s">
        <v>1096</v>
      </c>
      <c r="E74" s="42" t="s">
        <v>800</v>
      </c>
      <c r="F74" s="42" t="s">
        <v>889</v>
      </c>
      <c r="G74" s="42" t="s">
        <v>368</v>
      </c>
      <c r="H74" s="42" t="s">
        <v>1101</v>
      </c>
      <c r="I74" s="42" t="s">
        <v>918</v>
      </c>
      <c r="J74" s="42"/>
      <c r="K74" s="42" t="s">
        <v>1102</v>
      </c>
      <c r="L74" s="35" t="s">
        <v>443</v>
      </c>
      <c r="M74" s="35" t="s">
        <v>444</v>
      </c>
      <c r="N74" s="48">
        <v>0.20144999999999999</v>
      </c>
      <c r="O74" s="48"/>
      <c r="P74" s="48"/>
      <c r="Q74" s="48"/>
      <c r="R74" s="48"/>
      <c r="S74" s="48"/>
      <c r="T74" s="48"/>
      <c r="U74" s="48"/>
      <c r="V74" s="48"/>
      <c r="W74" s="48"/>
      <c r="X74" s="48">
        <v>0.27600000000000002</v>
      </c>
      <c r="Y74" s="60"/>
      <c r="Z74" s="60"/>
    </row>
    <row r="75" spans="1:26" ht="45" x14ac:dyDescent="0.25">
      <c r="A75" s="42" t="s">
        <v>124</v>
      </c>
      <c r="B75" s="42" t="s">
        <v>125</v>
      </c>
      <c r="C75" s="35" t="s">
        <v>1092</v>
      </c>
      <c r="D75" s="42" t="s">
        <v>1096</v>
      </c>
      <c r="E75" s="42" t="s">
        <v>800</v>
      </c>
      <c r="F75" s="42" t="s">
        <v>889</v>
      </c>
      <c r="G75" s="42" t="s">
        <v>368</v>
      </c>
      <c r="H75" s="42" t="s">
        <v>1101</v>
      </c>
      <c r="I75" s="42" t="s">
        <v>918</v>
      </c>
      <c r="J75" s="42"/>
      <c r="K75" s="42" t="s">
        <v>1102</v>
      </c>
      <c r="L75" s="35" t="s">
        <v>445</v>
      </c>
      <c r="M75" s="35" t="s">
        <v>446</v>
      </c>
      <c r="N75" s="48">
        <v>0.25458999999999998</v>
      </c>
      <c r="O75" s="48"/>
      <c r="P75" s="48"/>
      <c r="Q75" s="48"/>
      <c r="R75" s="48"/>
      <c r="S75" s="48"/>
      <c r="T75" s="48"/>
      <c r="U75" s="48"/>
      <c r="V75" s="48"/>
      <c r="W75" s="48"/>
      <c r="X75" s="48">
        <v>0.28899999999999998</v>
      </c>
      <c r="Y75" s="60"/>
      <c r="Z75" s="60"/>
    </row>
    <row r="76" spans="1:26" ht="45" x14ac:dyDescent="0.25">
      <c r="A76" s="42" t="s">
        <v>124</v>
      </c>
      <c r="B76" s="42" t="s">
        <v>125</v>
      </c>
      <c r="C76" s="35" t="s">
        <v>1092</v>
      </c>
      <c r="D76" s="42" t="s">
        <v>1096</v>
      </c>
      <c r="E76" s="42" t="s">
        <v>800</v>
      </c>
      <c r="F76" s="42" t="s">
        <v>889</v>
      </c>
      <c r="G76" s="42" t="s">
        <v>368</v>
      </c>
      <c r="H76" s="42" t="s">
        <v>1101</v>
      </c>
      <c r="I76" s="42" t="s">
        <v>918</v>
      </c>
      <c r="J76" s="42"/>
      <c r="K76" s="42" t="s">
        <v>1102</v>
      </c>
      <c r="L76" s="35" t="s">
        <v>447</v>
      </c>
      <c r="M76" s="35" t="s">
        <v>448</v>
      </c>
      <c r="N76" s="48">
        <v>0.16073000000000001</v>
      </c>
      <c r="O76" s="48"/>
      <c r="P76" s="48"/>
      <c r="Q76" s="48"/>
      <c r="R76" s="48"/>
      <c r="S76" s="48"/>
      <c r="T76" s="48"/>
      <c r="U76" s="48"/>
      <c r="V76" s="48"/>
      <c r="W76" s="48"/>
      <c r="X76" s="48">
        <v>0.309</v>
      </c>
      <c r="Y76" s="60"/>
      <c r="Z76" s="60"/>
    </row>
    <row r="77" spans="1:26" ht="45" x14ac:dyDescent="0.25">
      <c r="A77" s="42" t="s">
        <v>124</v>
      </c>
      <c r="B77" s="42" t="s">
        <v>125</v>
      </c>
      <c r="C77" s="35" t="s">
        <v>1092</v>
      </c>
      <c r="D77" s="42" t="s">
        <v>1096</v>
      </c>
      <c r="E77" s="42" t="s">
        <v>800</v>
      </c>
      <c r="F77" s="42" t="s">
        <v>889</v>
      </c>
      <c r="G77" s="42" t="s">
        <v>368</v>
      </c>
      <c r="H77" s="42" t="s">
        <v>1101</v>
      </c>
      <c r="I77" s="42" t="s">
        <v>918</v>
      </c>
      <c r="J77" s="42"/>
      <c r="K77" s="42" t="s">
        <v>1102</v>
      </c>
      <c r="L77" s="35" t="s">
        <v>449</v>
      </c>
      <c r="M77" s="35" t="s">
        <v>450</v>
      </c>
      <c r="N77" s="48">
        <v>0.17547000000000001</v>
      </c>
      <c r="O77" s="48"/>
      <c r="P77" s="48"/>
      <c r="Q77" s="48"/>
      <c r="R77" s="48"/>
      <c r="S77" s="48"/>
      <c r="T77" s="48"/>
      <c r="U77" s="48"/>
      <c r="V77" s="48"/>
      <c r="W77" s="48"/>
      <c r="X77" s="48">
        <v>0.28999999999999998</v>
      </c>
      <c r="Y77" s="60"/>
      <c r="Z77" s="60"/>
    </row>
    <row r="78" spans="1:26" ht="45" x14ac:dyDescent="0.25">
      <c r="A78" s="42" t="s">
        <v>130</v>
      </c>
      <c r="B78" s="42" t="s">
        <v>131</v>
      </c>
      <c r="C78" s="35" t="s">
        <v>1092</v>
      </c>
      <c r="D78" s="42" t="s">
        <v>1096</v>
      </c>
      <c r="E78" s="42" t="s">
        <v>800</v>
      </c>
      <c r="F78" s="42" t="s">
        <v>889</v>
      </c>
      <c r="G78" s="42" t="s">
        <v>368</v>
      </c>
      <c r="H78" s="42" t="s">
        <v>1101</v>
      </c>
      <c r="I78" s="42" t="s">
        <v>918</v>
      </c>
      <c r="J78" s="42"/>
      <c r="K78" s="42" t="s">
        <v>1103</v>
      </c>
      <c r="L78" s="35" t="s">
        <v>373</v>
      </c>
      <c r="M78" s="35" t="s">
        <v>374</v>
      </c>
      <c r="N78" s="48">
        <v>0.14000000000000001</v>
      </c>
      <c r="O78" s="48"/>
      <c r="P78" s="48"/>
      <c r="Q78" s="48">
        <v>0.21</v>
      </c>
      <c r="R78" s="48"/>
      <c r="S78" s="48"/>
      <c r="T78" s="48">
        <v>0.19</v>
      </c>
      <c r="U78" s="48"/>
      <c r="V78" s="48"/>
      <c r="W78" s="48"/>
      <c r="X78" s="48">
        <v>0.19900000000000001</v>
      </c>
      <c r="Y78" s="60"/>
      <c r="Z78" s="60"/>
    </row>
    <row r="79" spans="1:26" ht="45" x14ac:dyDescent="0.25">
      <c r="A79" s="42" t="s">
        <v>130</v>
      </c>
      <c r="B79" s="42" t="s">
        <v>131</v>
      </c>
      <c r="C79" s="35" t="s">
        <v>1092</v>
      </c>
      <c r="D79" s="42" t="s">
        <v>1096</v>
      </c>
      <c r="E79" s="42" t="s">
        <v>800</v>
      </c>
      <c r="F79" s="42" t="s">
        <v>889</v>
      </c>
      <c r="G79" s="42" t="s">
        <v>368</v>
      </c>
      <c r="H79" s="42" t="s">
        <v>1101</v>
      </c>
      <c r="I79" s="42" t="s">
        <v>918</v>
      </c>
      <c r="J79" s="42"/>
      <c r="K79" s="42" t="s">
        <v>1103</v>
      </c>
      <c r="L79" s="35" t="s">
        <v>423</v>
      </c>
      <c r="M79" s="35" t="s">
        <v>424</v>
      </c>
      <c r="N79" s="48"/>
      <c r="O79" s="48"/>
      <c r="P79" s="48"/>
      <c r="Q79" s="48">
        <v>0.127</v>
      </c>
      <c r="R79" s="48"/>
      <c r="S79" s="48"/>
      <c r="T79" s="48"/>
      <c r="U79" s="48"/>
      <c r="V79" s="48"/>
      <c r="W79" s="48"/>
      <c r="X79" s="48"/>
      <c r="Y79" s="60"/>
      <c r="Z79" s="60"/>
    </row>
    <row r="80" spans="1:26" ht="45" x14ac:dyDescent="0.25">
      <c r="A80" s="42" t="s">
        <v>130</v>
      </c>
      <c r="B80" s="42" t="s">
        <v>131</v>
      </c>
      <c r="C80" s="35" t="s">
        <v>1092</v>
      </c>
      <c r="D80" s="42" t="s">
        <v>1096</v>
      </c>
      <c r="E80" s="42" t="s">
        <v>800</v>
      </c>
      <c r="F80" s="42" t="s">
        <v>889</v>
      </c>
      <c r="G80" s="42" t="s">
        <v>368</v>
      </c>
      <c r="H80" s="42" t="s">
        <v>1101</v>
      </c>
      <c r="I80" s="42" t="s">
        <v>918</v>
      </c>
      <c r="J80" s="42"/>
      <c r="K80" s="42" t="s">
        <v>1103</v>
      </c>
      <c r="L80" s="35" t="s">
        <v>425</v>
      </c>
      <c r="M80" s="35" t="s">
        <v>426</v>
      </c>
      <c r="N80" s="48"/>
      <c r="O80" s="48"/>
      <c r="P80" s="48"/>
      <c r="Q80" s="48">
        <v>0.23899999999999999</v>
      </c>
      <c r="R80" s="48"/>
      <c r="S80" s="48"/>
      <c r="T80" s="48"/>
      <c r="U80" s="48"/>
      <c r="V80" s="48"/>
      <c r="W80" s="48"/>
      <c r="X80" s="48"/>
      <c r="Y80" s="60"/>
      <c r="Z80" s="60"/>
    </row>
    <row r="81" spans="1:26" ht="45" x14ac:dyDescent="0.25">
      <c r="A81" s="42" t="s">
        <v>130</v>
      </c>
      <c r="B81" s="42" t="s">
        <v>131</v>
      </c>
      <c r="C81" s="35" t="s">
        <v>1092</v>
      </c>
      <c r="D81" s="42" t="s">
        <v>1096</v>
      </c>
      <c r="E81" s="42" t="s">
        <v>800</v>
      </c>
      <c r="F81" s="42" t="s">
        <v>889</v>
      </c>
      <c r="G81" s="42" t="s">
        <v>368</v>
      </c>
      <c r="H81" s="42" t="s">
        <v>1101</v>
      </c>
      <c r="I81" s="42" t="s">
        <v>918</v>
      </c>
      <c r="J81" s="42"/>
      <c r="K81" s="42" t="s">
        <v>1103</v>
      </c>
      <c r="L81" s="35" t="s">
        <v>427</v>
      </c>
      <c r="M81" s="35" t="s">
        <v>428</v>
      </c>
      <c r="N81" s="48"/>
      <c r="O81" s="48"/>
      <c r="P81" s="48"/>
      <c r="Q81" s="48">
        <v>0.26300000000000001</v>
      </c>
      <c r="R81" s="48"/>
      <c r="S81" s="48"/>
      <c r="T81" s="48"/>
      <c r="U81" s="48"/>
      <c r="V81" s="48"/>
      <c r="W81" s="48"/>
      <c r="X81" s="48"/>
      <c r="Y81" s="60"/>
      <c r="Z81" s="60"/>
    </row>
    <row r="82" spans="1:26" ht="45" x14ac:dyDescent="0.25">
      <c r="A82" s="42" t="s">
        <v>130</v>
      </c>
      <c r="B82" s="42" t="s">
        <v>131</v>
      </c>
      <c r="C82" s="35" t="s">
        <v>1092</v>
      </c>
      <c r="D82" s="42" t="s">
        <v>1096</v>
      </c>
      <c r="E82" s="42" t="s">
        <v>800</v>
      </c>
      <c r="F82" s="42" t="s">
        <v>889</v>
      </c>
      <c r="G82" s="42" t="s">
        <v>368</v>
      </c>
      <c r="H82" s="42" t="s">
        <v>1101</v>
      </c>
      <c r="I82" s="42" t="s">
        <v>918</v>
      </c>
      <c r="J82" s="42"/>
      <c r="K82" s="42" t="s">
        <v>1103</v>
      </c>
      <c r="L82" s="35" t="s">
        <v>429</v>
      </c>
      <c r="M82" s="35" t="s">
        <v>430</v>
      </c>
      <c r="N82" s="48"/>
      <c r="O82" s="48"/>
      <c r="P82" s="48"/>
      <c r="Q82" s="48">
        <v>0.2</v>
      </c>
      <c r="R82" s="48"/>
      <c r="S82" s="48"/>
      <c r="T82" s="48"/>
      <c r="U82" s="48"/>
      <c r="V82" s="48"/>
      <c r="W82" s="48"/>
      <c r="X82" s="48"/>
      <c r="Y82" s="60"/>
      <c r="Z82" s="60"/>
    </row>
    <row r="83" spans="1:26" ht="45" x14ac:dyDescent="0.25">
      <c r="A83" s="42" t="s">
        <v>130</v>
      </c>
      <c r="B83" s="42" t="s">
        <v>131</v>
      </c>
      <c r="C83" s="35" t="s">
        <v>1092</v>
      </c>
      <c r="D83" s="42" t="s">
        <v>1096</v>
      </c>
      <c r="E83" s="42" t="s">
        <v>800</v>
      </c>
      <c r="F83" s="42" t="s">
        <v>889</v>
      </c>
      <c r="G83" s="42" t="s">
        <v>368</v>
      </c>
      <c r="H83" s="42" t="s">
        <v>1101</v>
      </c>
      <c r="I83" s="42" t="s">
        <v>918</v>
      </c>
      <c r="J83" s="42"/>
      <c r="K83" s="42" t="s">
        <v>1103</v>
      </c>
      <c r="L83" s="35" t="s">
        <v>431</v>
      </c>
      <c r="M83" s="35" t="s">
        <v>432</v>
      </c>
      <c r="N83" s="48"/>
      <c r="O83" s="48"/>
      <c r="P83" s="48"/>
      <c r="Q83" s="48">
        <v>0.38</v>
      </c>
      <c r="R83" s="48"/>
      <c r="S83" s="48"/>
      <c r="T83" s="48"/>
      <c r="U83" s="48"/>
      <c r="V83" s="48"/>
      <c r="W83" s="48"/>
      <c r="X83" s="48"/>
      <c r="Y83" s="60"/>
      <c r="Z83" s="60"/>
    </row>
    <row r="84" spans="1:26" ht="45" x14ac:dyDescent="0.25">
      <c r="A84" s="42" t="s">
        <v>130</v>
      </c>
      <c r="B84" s="42" t="s">
        <v>131</v>
      </c>
      <c r="C84" s="35" t="s">
        <v>1092</v>
      </c>
      <c r="D84" s="42" t="s">
        <v>1096</v>
      </c>
      <c r="E84" s="42" t="s">
        <v>800</v>
      </c>
      <c r="F84" s="42" t="s">
        <v>889</v>
      </c>
      <c r="G84" s="42" t="s">
        <v>368</v>
      </c>
      <c r="H84" s="42" t="s">
        <v>1101</v>
      </c>
      <c r="I84" s="42" t="s">
        <v>918</v>
      </c>
      <c r="J84" s="42"/>
      <c r="K84" s="42" t="s">
        <v>1103</v>
      </c>
      <c r="L84" s="35" t="s">
        <v>433</v>
      </c>
      <c r="M84" s="35" t="s">
        <v>434</v>
      </c>
      <c r="N84" s="48"/>
      <c r="O84" s="48"/>
      <c r="P84" s="48"/>
      <c r="Q84" s="48">
        <v>0.34499999999999997</v>
      </c>
      <c r="R84" s="48"/>
      <c r="S84" s="48"/>
      <c r="T84" s="48"/>
      <c r="U84" s="48"/>
      <c r="V84" s="48"/>
      <c r="W84" s="48"/>
      <c r="X84" s="48"/>
      <c r="Y84" s="60"/>
      <c r="Z84" s="60"/>
    </row>
    <row r="85" spans="1:26" ht="45" x14ac:dyDescent="0.25">
      <c r="A85" s="42" t="s">
        <v>130</v>
      </c>
      <c r="B85" s="42" t="s">
        <v>131</v>
      </c>
      <c r="C85" s="35" t="s">
        <v>1092</v>
      </c>
      <c r="D85" s="42" t="s">
        <v>1096</v>
      </c>
      <c r="E85" s="42" t="s">
        <v>800</v>
      </c>
      <c r="F85" s="42" t="s">
        <v>889</v>
      </c>
      <c r="G85" s="42" t="s">
        <v>368</v>
      </c>
      <c r="H85" s="42" t="s">
        <v>1101</v>
      </c>
      <c r="I85" s="42" t="s">
        <v>918</v>
      </c>
      <c r="J85" s="42"/>
      <c r="K85" s="42" t="s">
        <v>1103</v>
      </c>
      <c r="L85" s="35" t="s">
        <v>435</v>
      </c>
      <c r="M85" s="35" t="s">
        <v>436</v>
      </c>
      <c r="N85" s="48"/>
      <c r="O85" s="48"/>
      <c r="P85" s="48"/>
      <c r="Q85" s="48">
        <v>0.191</v>
      </c>
      <c r="R85" s="48"/>
      <c r="S85" s="48"/>
      <c r="T85" s="48"/>
      <c r="U85" s="48"/>
      <c r="V85" s="48"/>
      <c r="W85" s="48"/>
      <c r="X85" s="48"/>
      <c r="Y85" s="60"/>
      <c r="Z85" s="60"/>
    </row>
    <row r="86" spans="1:26" ht="45" x14ac:dyDescent="0.25">
      <c r="A86" s="42" t="s">
        <v>130</v>
      </c>
      <c r="B86" s="42" t="s">
        <v>131</v>
      </c>
      <c r="C86" s="35" t="s">
        <v>1092</v>
      </c>
      <c r="D86" s="42" t="s">
        <v>1096</v>
      </c>
      <c r="E86" s="42" t="s">
        <v>800</v>
      </c>
      <c r="F86" s="42" t="s">
        <v>889</v>
      </c>
      <c r="G86" s="42" t="s">
        <v>368</v>
      </c>
      <c r="H86" s="42" t="s">
        <v>1101</v>
      </c>
      <c r="I86" s="42" t="s">
        <v>918</v>
      </c>
      <c r="J86" s="42"/>
      <c r="K86" s="42" t="s">
        <v>1103</v>
      </c>
      <c r="L86" s="35" t="s">
        <v>437</v>
      </c>
      <c r="M86" s="35" t="s">
        <v>438</v>
      </c>
      <c r="N86" s="48"/>
      <c r="O86" s="48"/>
      <c r="P86" s="48"/>
      <c r="Q86" s="48">
        <v>0.21199999999999999</v>
      </c>
      <c r="R86" s="48"/>
      <c r="S86" s="48"/>
      <c r="T86" s="48"/>
      <c r="U86" s="48"/>
      <c r="V86" s="48"/>
      <c r="W86" s="48"/>
      <c r="X86" s="48"/>
      <c r="Y86" s="60"/>
      <c r="Z86" s="60"/>
    </row>
    <row r="87" spans="1:26" ht="45" x14ac:dyDescent="0.25">
      <c r="A87" s="42" t="s">
        <v>130</v>
      </c>
      <c r="B87" s="42" t="s">
        <v>131</v>
      </c>
      <c r="C87" s="35" t="s">
        <v>1092</v>
      </c>
      <c r="D87" s="42" t="s">
        <v>1096</v>
      </c>
      <c r="E87" s="42" t="s">
        <v>800</v>
      </c>
      <c r="F87" s="42" t="s">
        <v>889</v>
      </c>
      <c r="G87" s="42" t="s">
        <v>368</v>
      </c>
      <c r="H87" s="42" t="s">
        <v>1101</v>
      </c>
      <c r="I87" s="42" t="s">
        <v>918</v>
      </c>
      <c r="J87" s="42"/>
      <c r="K87" s="42" t="s">
        <v>1103</v>
      </c>
      <c r="L87" s="35" t="s">
        <v>439</v>
      </c>
      <c r="M87" s="35" t="s">
        <v>440</v>
      </c>
      <c r="N87" s="48"/>
      <c r="O87" s="48"/>
      <c r="P87" s="48"/>
      <c r="Q87" s="48">
        <v>0.21100000000000002</v>
      </c>
      <c r="R87" s="48"/>
      <c r="S87" s="48"/>
      <c r="T87" s="48"/>
      <c r="U87" s="48"/>
      <c r="V87" s="48"/>
      <c r="W87" s="48"/>
      <c r="X87" s="48"/>
      <c r="Y87" s="60"/>
      <c r="Z87" s="60"/>
    </row>
    <row r="88" spans="1:26" ht="45" x14ac:dyDescent="0.25">
      <c r="A88" s="42" t="s">
        <v>130</v>
      </c>
      <c r="B88" s="42" t="s">
        <v>131</v>
      </c>
      <c r="C88" s="35" t="s">
        <v>1092</v>
      </c>
      <c r="D88" s="42" t="s">
        <v>1096</v>
      </c>
      <c r="E88" s="42" t="s">
        <v>800</v>
      </c>
      <c r="F88" s="42" t="s">
        <v>889</v>
      </c>
      <c r="G88" s="42" t="s">
        <v>368</v>
      </c>
      <c r="H88" s="42" t="s">
        <v>1101</v>
      </c>
      <c r="I88" s="42" t="s">
        <v>918</v>
      </c>
      <c r="J88" s="42"/>
      <c r="K88" s="42" t="s">
        <v>1103</v>
      </c>
      <c r="L88" s="35" t="s">
        <v>441</v>
      </c>
      <c r="M88" s="35" t="s">
        <v>442</v>
      </c>
      <c r="N88" s="48"/>
      <c r="O88" s="48"/>
      <c r="P88" s="48"/>
      <c r="Q88" s="48">
        <v>0.22500000000000001</v>
      </c>
      <c r="R88" s="48"/>
      <c r="S88" s="48"/>
      <c r="T88" s="48"/>
      <c r="U88" s="48"/>
      <c r="V88" s="48"/>
      <c r="W88" s="48"/>
      <c r="X88" s="48"/>
      <c r="Y88" s="60"/>
      <c r="Z88" s="60"/>
    </row>
    <row r="89" spans="1:26" ht="45" x14ac:dyDescent="0.25">
      <c r="A89" s="42" t="s">
        <v>130</v>
      </c>
      <c r="B89" s="42" t="s">
        <v>131</v>
      </c>
      <c r="C89" s="35" t="s">
        <v>1092</v>
      </c>
      <c r="D89" s="42" t="s">
        <v>1096</v>
      </c>
      <c r="E89" s="42" t="s">
        <v>800</v>
      </c>
      <c r="F89" s="42" t="s">
        <v>889</v>
      </c>
      <c r="G89" s="42" t="s">
        <v>368</v>
      </c>
      <c r="H89" s="42" t="s">
        <v>1101</v>
      </c>
      <c r="I89" s="42" t="s">
        <v>918</v>
      </c>
      <c r="J89" s="42"/>
      <c r="K89" s="42" t="s">
        <v>1103</v>
      </c>
      <c r="L89" s="35" t="s">
        <v>443</v>
      </c>
      <c r="M89" s="35" t="s">
        <v>444</v>
      </c>
      <c r="N89" s="48"/>
      <c r="O89" s="48"/>
      <c r="P89" s="48"/>
      <c r="Q89" s="48">
        <v>0.23499999999999999</v>
      </c>
      <c r="R89" s="48"/>
      <c r="S89" s="48"/>
      <c r="T89" s="48"/>
      <c r="U89" s="48"/>
      <c r="V89" s="48"/>
      <c r="W89" s="48"/>
      <c r="X89" s="48"/>
      <c r="Y89" s="60"/>
      <c r="Z89" s="60"/>
    </row>
    <row r="90" spans="1:26" ht="45" x14ac:dyDescent="0.25">
      <c r="A90" s="42" t="s">
        <v>130</v>
      </c>
      <c r="B90" s="42" t="s">
        <v>131</v>
      </c>
      <c r="C90" s="35" t="s">
        <v>1092</v>
      </c>
      <c r="D90" s="42" t="s">
        <v>1096</v>
      </c>
      <c r="E90" s="42" t="s">
        <v>800</v>
      </c>
      <c r="F90" s="42" t="s">
        <v>889</v>
      </c>
      <c r="G90" s="42" t="s">
        <v>368</v>
      </c>
      <c r="H90" s="42" t="s">
        <v>1101</v>
      </c>
      <c r="I90" s="42" t="s">
        <v>918</v>
      </c>
      <c r="J90" s="42"/>
      <c r="K90" s="42" t="s">
        <v>1103</v>
      </c>
      <c r="L90" s="35" t="s">
        <v>445</v>
      </c>
      <c r="M90" s="35" t="s">
        <v>446</v>
      </c>
      <c r="N90" s="48"/>
      <c r="O90" s="48"/>
      <c r="P90" s="48"/>
      <c r="Q90" s="48">
        <v>0.23800000000000002</v>
      </c>
      <c r="R90" s="48"/>
      <c r="S90" s="48"/>
      <c r="T90" s="48"/>
      <c r="U90" s="48"/>
      <c r="V90" s="48"/>
      <c r="W90" s="48"/>
      <c r="X90" s="48"/>
      <c r="Y90" s="60"/>
      <c r="Z90" s="60"/>
    </row>
    <row r="91" spans="1:26" ht="45" x14ac:dyDescent="0.25">
      <c r="A91" s="42" t="s">
        <v>130</v>
      </c>
      <c r="B91" s="42" t="s">
        <v>131</v>
      </c>
      <c r="C91" s="35" t="s">
        <v>1092</v>
      </c>
      <c r="D91" s="42" t="s">
        <v>1096</v>
      </c>
      <c r="E91" s="42" t="s">
        <v>800</v>
      </c>
      <c r="F91" s="42" t="s">
        <v>889</v>
      </c>
      <c r="G91" s="42" t="s">
        <v>368</v>
      </c>
      <c r="H91" s="42" t="s">
        <v>1101</v>
      </c>
      <c r="I91" s="42" t="s">
        <v>918</v>
      </c>
      <c r="J91" s="42"/>
      <c r="K91" s="42" t="s">
        <v>1103</v>
      </c>
      <c r="L91" s="35" t="s">
        <v>447</v>
      </c>
      <c r="M91" s="35" t="s">
        <v>448</v>
      </c>
      <c r="N91" s="48"/>
      <c r="O91" s="48"/>
      <c r="P91" s="48"/>
      <c r="Q91" s="48">
        <v>0.217</v>
      </c>
      <c r="R91" s="48"/>
      <c r="S91" s="48"/>
      <c r="T91" s="48"/>
      <c r="U91" s="48"/>
      <c r="V91" s="48"/>
      <c r="W91" s="48"/>
      <c r="X91" s="48"/>
      <c r="Y91" s="60"/>
      <c r="Z91" s="60"/>
    </row>
    <row r="92" spans="1:26" ht="45" x14ac:dyDescent="0.25">
      <c r="A92" s="42" t="s">
        <v>130</v>
      </c>
      <c r="B92" s="42" t="s">
        <v>131</v>
      </c>
      <c r="C92" s="35" t="s">
        <v>1092</v>
      </c>
      <c r="D92" s="42" t="s">
        <v>1096</v>
      </c>
      <c r="E92" s="42" t="s">
        <v>800</v>
      </c>
      <c r="F92" s="42" t="s">
        <v>889</v>
      </c>
      <c r="G92" s="42" t="s">
        <v>368</v>
      </c>
      <c r="H92" s="42" t="s">
        <v>1101</v>
      </c>
      <c r="I92" s="42" t="s">
        <v>918</v>
      </c>
      <c r="J92" s="42"/>
      <c r="K92" s="42" t="s">
        <v>1103</v>
      </c>
      <c r="L92" s="35" t="s">
        <v>449</v>
      </c>
      <c r="M92" s="35" t="s">
        <v>450</v>
      </c>
      <c r="N92" s="48"/>
      <c r="O92" s="48"/>
      <c r="P92" s="48"/>
      <c r="Q92" s="48">
        <v>0.26100000000000001</v>
      </c>
      <c r="R92" s="48"/>
      <c r="S92" s="48"/>
      <c r="T92" s="48"/>
      <c r="U92" s="48"/>
      <c r="V92" s="48"/>
      <c r="W92" s="48"/>
      <c r="X92" s="48"/>
      <c r="Y92" s="60"/>
      <c r="Z92" s="60"/>
    </row>
    <row r="93" spans="1:26" ht="45" x14ac:dyDescent="0.25">
      <c r="A93" s="42" t="s">
        <v>136</v>
      </c>
      <c r="B93" s="42" t="s">
        <v>137</v>
      </c>
      <c r="C93" s="35" t="s">
        <v>1092</v>
      </c>
      <c r="D93" s="42" t="s">
        <v>1096</v>
      </c>
      <c r="E93" s="42" t="s">
        <v>390</v>
      </c>
      <c r="F93" s="42" t="s">
        <v>889</v>
      </c>
      <c r="G93" s="42" t="s">
        <v>368</v>
      </c>
      <c r="H93" s="42" t="s">
        <v>1104</v>
      </c>
      <c r="I93" s="42" t="s">
        <v>914</v>
      </c>
      <c r="J93" s="42"/>
      <c r="K93" s="42" t="s">
        <v>1105</v>
      </c>
      <c r="L93" s="35" t="s">
        <v>373</v>
      </c>
      <c r="M93" s="42"/>
      <c r="N93" s="48"/>
      <c r="O93" s="48">
        <v>0.15</v>
      </c>
      <c r="P93" s="48"/>
      <c r="Q93" s="48"/>
      <c r="R93" s="48"/>
      <c r="S93" s="48"/>
      <c r="T93" s="48"/>
      <c r="U93" s="48"/>
      <c r="V93" s="48"/>
      <c r="W93" s="48"/>
      <c r="X93" s="48"/>
      <c r="Y93" s="89">
        <v>0.28000000000000003</v>
      </c>
      <c r="Z93" s="60"/>
    </row>
    <row r="94" spans="1:26" ht="30" x14ac:dyDescent="0.25">
      <c r="A94" s="42" t="s">
        <v>144</v>
      </c>
      <c r="B94" s="42" t="s">
        <v>145</v>
      </c>
      <c r="C94" s="35" t="s">
        <v>1092</v>
      </c>
      <c r="D94" s="42" t="s">
        <v>1096</v>
      </c>
      <c r="E94" s="42" t="s">
        <v>390</v>
      </c>
      <c r="F94" s="42" t="s">
        <v>646</v>
      </c>
      <c r="G94" s="42" t="s">
        <v>368</v>
      </c>
      <c r="H94" s="42" t="s">
        <v>1097</v>
      </c>
      <c r="I94" s="42" t="s">
        <v>914</v>
      </c>
      <c r="J94" s="42"/>
      <c r="K94" s="42" t="s">
        <v>1106</v>
      </c>
      <c r="L94" s="35" t="s">
        <v>373</v>
      </c>
      <c r="M94" s="35" t="s">
        <v>374</v>
      </c>
      <c r="N94" s="48"/>
      <c r="O94" s="48"/>
      <c r="P94" s="48"/>
      <c r="Q94" s="48"/>
      <c r="R94" s="48">
        <v>0.1</v>
      </c>
      <c r="S94" s="48"/>
      <c r="T94" s="48"/>
      <c r="U94" s="48"/>
      <c r="V94" s="48"/>
      <c r="W94" s="48">
        <v>0.11</v>
      </c>
      <c r="X94" s="48"/>
      <c r="Y94" s="60"/>
      <c r="Z94" s="60"/>
    </row>
    <row r="95" spans="1:26" ht="30" x14ac:dyDescent="0.25">
      <c r="A95" s="42" t="s">
        <v>144</v>
      </c>
      <c r="B95" s="42" t="s">
        <v>145</v>
      </c>
      <c r="C95" s="35" t="s">
        <v>1092</v>
      </c>
      <c r="D95" s="42" t="s">
        <v>1096</v>
      </c>
      <c r="E95" s="42" t="s">
        <v>390</v>
      </c>
      <c r="F95" s="42" t="s">
        <v>646</v>
      </c>
      <c r="G95" s="42" t="s">
        <v>368</v>
      </c>
      <c r="H95" s="42" t="s">
        <v>1097</v>
      </c>
      <c r="I95" s="42" t="s">
        <v>914</v>
      </c>
      <c r="J95" s="42"/>
      <c r="K95" s="42" t="s">
        <v>1106</v>
      </c>
      <c r="L95" s="35" t="s">
        <v>423</v>
      </c>
      <c r="M95" s="35" t="s">
        <v>424</v>
      </c>
      <c r="N95" s="48"/>
      <c r="O95" s="48"/>
      <c r="P95" s="48"/>
      <c r="Q95" s="48"/>
      <c r="R95" s="48">
        <v>0.15</v>
      </c>
      <c r="S95" s="48"/>
      <c r="T95" s="48"/>
      <c r="U95" s="48"/>
      <c r="V95" s="48"/>
      <c r="W95" s="48">
        <v>0.17724462757046261</v>
      </c>
      <c r="X95" s="48"/>
      <c r="Y95" s="60"/>
      <c r="Z95" s="60"/>
    </row>
    <row r="96" spans="1:26" ht="30" x14ac:dyDescent="0.25">
      <c r="A96" s="42" t="s">
        <v>144</v>
      </c>
      <c r="B96" s="42" t="s">
        <v>145</v>
      </c>
      <c r="C96" s="35" t="s">
        <v>1092</v>
      </c>
      <c r="D96" s="42" t="s">
        <v>1096</v>
      </c>
      <c r="E96" s="42" t="s">
        <v>390</v>
      </c>
      <c r="F96" s="42" t="s">
        <v>646</v>
      </c>
      <c r="G96" s="42" t="s">
        <v>368</v>
      </c>
      <c r="H96" s="42" t="s">
        <v>1097</v>
      </c>
      <c r="I96" s="42" t="s">
        <v>914</v>
      </c>
      <c r="J96" s="42"/>
      <c r="K96" s="42" t="s">
        <v>1106</v>
      </c>
      <c r="L96" s="35" t="s">
        <v>425</v>
      </c>
      <c r="M96" s="35" t="s">
        <v>426</v>
      </c>
      <c r="N96" s="48"/>
      <c r="O96" s="48"/>
      <c r="P96" s="48"/>
      <c r="Q96" s="48"/>
      <c r="R96" s="48">
        <v>0.09</v>
      </c>
      <c r="S96" s="48"/>
      <c r="T96" s="48"/>
      <c r="U96" s="48"/>
      <c r="V96" s="48"/>
      <c r="W96" s="48">
        <v>0.11110761786308655</v>
      </c>
      <c r="X96" s="48"/>
      <c r="Y96" s="60"/>
      <c r="Z96" s="60"/>
    </row>
    <row r="97" spans="1:26" ht="30" x14ac:dyDescent="0.25">
      <c r="A97" s="42" t="s">
        <v>144</v>
      </c>
      <c r="B97" s="42" t="s">
        <v>145</v>
      </c>
      <c r="C97" s="35" t="s">
        <v>1092</v>
      </c>
      <c r="D97" s="42" t="s">
        <v>1096</v>
      </c>
      <c r="E97" s="42" t="s">
        <v>390</v>
      </c>
      <c r="F97" s="42" t="s">
        <v>646</v>
      </c>
      <c r="G97" s="42" t="s">
        <v>368</v>
      </c>
      <c r="H97" s="42" t="s">
        <v>1097</v>
      </c>
      <c r="I97" s="42" t="s">
        <v>914</v>
      </c>
      <c r="J97" s="42"/>
      <c r="K97" s="42" t="s">
        <v>1106</v>
      </c>
      <c r="L97" s="35" t="s">
        <v>427</v>
      </c>
      <c r="M97" s="35" t="s">
        <v>428</v>
      </c>
      <c r="N97" s="48"/>
      <c r="O97" s="48"/>
      <c r="P97" s="48"/>
      <c r="Q97" s="48"/>
      <c r="R97" s="48">
        <v>0.1</v>
      </c>
      <c r="S97" s="48"/>
      <c r="T97" s="48"/>
      <c r="U97" s="48"/>
      <c r="V97" s="48"/>
      <c r="W97" s="48">
        <v>4.4143601183562045E-2</v>
      </c>
      <c r="X97" s="48"/>
      <c r="Y97" s="60"/>
      <c r="Z97" s="60"/>
    </row>
    <row r="98" spans="1:26" ht="30" x14ac:dyDescent="0.25">
      <c r="A98" s="42" t="s">
        <v>144</v>
      </c>
      <c r="B98" s="42" t="s">
        <v>145</v>
      </c>
      <c r="C98" s="35" t="s">
        <v>1092</v>
      </c>
      <c r="D98" s="42" t="s">
        <v>1096</v>
      </c>
      <c r="E98" s="42" t="s">
        <v>390</v>
      </c>
      <c r="F98" s="42" t="s">
        <v>646</v>
      </c>
      <c r="G98" s="42" t="s">
        <v>368</v>
      </c>
      <c r="H98" s="42" t="s">
        <v>1097</v>
      </c>
      <c r="I98" s="42" t="s">
        <v>914</v>
      </c>
      <c r="J98" s="42"/>
      <c r="K98" s="42" t="s">
        <v>1106</v>
      </c>
      <c r="L98" s="35" t="s">
        <v>429</v>
      </c>
      <c r="M98" s="35" t="s">
        <v>430</v>
      </c>
      <c r="N98" s="48"/>
      <c r="O98" s="48"/>
      <c r="P98" s="48"/>
      <c r="Q98" s="48"/>
      <c r="R98" s="48">
        <v>0.08</v>
      </c>
      <c r="S98" s="48"/>
      <c r="T98" s="48"/>
      <c r="U98" s="48"/>
      <c r="V98" s="48"/>
      <c r="W98" s="48">
        <v>0.11141065898874654</v>
      </c>
      <c r="X98" s="48"/>
      <c r="Y98" s="60"/>
      <c r="Z98" s="60"/>
    </row>
    <row r="99" spans="1:26" ht="30" x14ac:dyDescent="0.25">
      <c r="A99" s="42" t="s">
        <v>144</v>
      </c>
      <c r="B99" s="42" t="s">
        <v>145</v>
      </c>
      <c r="C99" s="35" t="s">
        <v>1092</v>
      </c>
      <c r="D99" s="42" t="s">
        <v>1096</v>
      </c>
      <c r="E99" s="42" t="s">
        <v>390</v>
      </c>
      <c r="F99" s="42" t="s">
        <v>646</v>
      </c>
      <c r="G99" s="42" t="s">
        <v>368</v>
      </c>
      <c r="H99" s="42" t="s">
        <v>1097</v>
      </c>
      <c r="I99" s="42" t="s">
        <v>914</v>
      </c>
      <c r="J99" s="42"/>
      <c r="K99" s="42" t="s">
        <v>1106</v>
      </c>
      <c r="L99" s="35" t="s">
        <v>431</v>
      </c>
      <c r="M99" s="35" t="s">
        <v>432</v>
      </c>
      <c r="N99" s="48"/>
      <c r="O99" s="48"/>
      <c r="P99" s="48"/>
      <c r="Q99" s="48"/>
      <c r="R99" s="48">
        <v>0.06</v>
      </c>
      <c r="S99" s="48"/>
      <c r="T99" s="48"/>
      <c r="U99" s="48"/>
      <c r="V99" s="48"/>
      <c r="W99" s="48">
        <v>5.3400651737520725E-2</v>
      </c>
      <c r="X99" s="48"/>
      <c r="Y99" s="60"/>
      <c r="Z99" s="60"/>
    </row>
    <row r="100" spans="1:26" ht="30" x14ac:dyDescent="0.25">
      <c r="A100" s="42" t="s">
        <v>144</v>
      </c>
      <c r="B100" s="42" t="s">
        <v>145</v>
      </c>
      <c r="C100" s="35" t="s">
        <v>1092</v>
      </c>
      <c r="D100" s="42" t="s">
        <v>1096</v>
      </c>
      <c r="E100" s="42" t="s">
        <v>390</v>
      </c>
      <c r="F100" s="42" t="s">
        <v>646</v>
      </c>
      <c r="G100" s="42" t="s">
        <v>368</v>
      </c>
      <c r="H100" s="42" t="s">
        <v>1097</v>
      </c>
      <c r="I100" s="42" t="s">
        <v>914</v>
      </c>
      <c r="J100" s="42"/>
      <c r="K100" s="42" t="s">
        <v>1106</v>
      </c>
      <c r="L100" s="35" t="s">
        <v>433</v>
      </c>
      <c r="M100" s="35" t="s">
        <v>434</v>
      </c>
      <c r="N100" s="48"/>
      <c r="O100" s="48"/>
      <c r="P100" s="48"/>
      <c r="Q100" s="48"/>
      <c r="R100" s="48">
        <v>0.08</v>
      </c>
      <c r="S100" s="48"/>
      <c r="T100" s="48"/>
      <c r="U100" s="48"/>
      <c r="V100" s="48"/>
      <c r="W100" s="48">
        <v>6.6186291271033773E-2</v>
      </c>
      <c r="X100" s="48"/>
      <c r="Y100" s="60"/>
      <c r="Z100" s="60"/>
    </row>
    <row r="101" spans="1:26" ht="30" x14ac:dyDescent="0.25">
      <c r="A101" s="42" t="s">
        <v>144</v>
      </c>
      <c r="B101" s="42" t="s">
        <v>145</v>
      </c>
      <c r="C101" s="35" t="s">
        <v>1092</v>
      </c>
      <c r="D101" s="42" t="s">
        <v>1096</v>
      </c>
      <c r="E101" s="42" t="s">
        <v>390</v>
      </c>
      <c r="F101" s="42" t="s">
        <v>646</v>
      </c>
      <c r="G101" s="42" t="s">
        <v>368</v>
      </c>
      <c r="H101" s="42" t="s">
        <v>1097</v>
      </c>
      <c r="I101" s="42" t="s">
        <v>914</v>
      </c>
      <c r="J101" s="42"/>
      <c r="K101" s="42" t="s">
        <v>1106</v>
      </c>
      <c r="L101" s="35" t="s">
        <v>435</v>
      </c>
      <c r="M101" s="35" t="s">
        <v>436</v>
      </c>
      <c r="N101" s="48"/>
      <c r="O101" s="48"/>
      <c r="P101" s="48"/>
      <c r="Q101" s="48"/>
      <c r="R101" s="48">
        <v>0.11</v>
      </c>
      <c r="S101" s="48"/>
      <c r="T101" s="48"/>
      <c r="U101" s="48"/>
      <c r="V101" s="48"/>
      <c r="W101" s="48">
        <v>8.932778016211293E-2</v>
      </c>
      <c r="X101" s="48"/>
      <c r="Y101" s="60"/>
      <c r="Z101" s="60"/>
    </row>
    <row r="102" spans="1:26" ht="45" x14ac:dyDescent="0.25">
      <c r="A102" s="42" t="s">
        <v>144</v>
      </c>
      <c r="B102" s="42" t="s">
        <v>145</v>
      </c>
      <c r="C102" s="35" t="s">
        <v>1092</v>
      </c>
      <c r="D102" s="42" t="s">
        <v>1096</v>
      </c>
      <c r="E102" s="42" t="s">
        <v>390</v>
      </c>
      <c r="F102" s="42" t="s">
        <v>646</v>
      </c>
      <c r="G102" s="42" t="s">
        <v>368</v>
      </c>
      <c r="H102" s="42" t="s">
        <v>1097</v>
      </c>
      <c r="I102" s="42" t="s">
        <v>914</v>
      </c>
      <c r="J102" s="42"/>
      <c r="K102" s="42" t="s">
        <v>1106</v>
      </c>
      <c r="L102" s="35" t="s">
        <v>437</v>
      </c>
      <c r="M102" s="35" t="s">
        <v>438</v>
      </c>
      <c r="N102" s="48"/>
      <c r="O102" s="48"/>
      <c r="P102" s="48"/>
      <c r="Q102" s="48"/>
      <c r="R102" s="48">
        <v>0.1</v>
      </c>
      <c r="S102" s="48"/>
      <c r="T102" s="48"/>
      <c r="U102" s="48"/>
      <c r="V102" s="48"/>
      <c r="W102" s="48">
        <v>0.15903220243426439</v>
      </c>
      <c r="X102" s="48"/>
      <c r="Y102" s="60"/>
      <c r="Z102" s="60"/>
    </row>
    <row r="103" spans="1:26" ht="30" x14ac:dyDescent="0.25">
      <c r="A103" s="42" t="s">
        <v>144</v>
      </c>
      <c r="B103" s="42" t="s">
        <v>145</v>
      </c>
      <c r="C103" s="35" t="s">
        <v>1092</v>
      </c>
      <c r="D103" s="42" t="s">
        <v>1096</v>
      </c>
      <c r="E103" s="42" t="s">
        <v>390</v>
      </c>
      <c r="F103" s="42" t="s">
        <v>646</v>
      </c>
      <c r="G103" s="42" t="s">
        <v>368</v>
      </c>
      <c r="H103" s="42" t="s">
        <v>1097</v>
      </c>
      <c r="I103" s="42" t="s">
        <v>914</v>
      </c>
      <c r="J103" s="42"/>
      <c r="K103" s="42" t="s">
        <v>1106</v>
      </c>
      <c r="L103" s="35" t="s">
        <v>439</v>
      </c>
      <c r="M103" s="35" t="s">
        <v>440</v>
      </c>
      <c r="N103" s="48"/>
      <c r="O103" s="48"/>
      <c r="P103" s="48"/>
      <c r="Q103" s="48"/>
      <c r="R103" s="48">
        <v>0.1</v>
      </c>
      <c r="S103" s="48"/>
      <c r="T103" s="48"/>
      <c r="U103" s="48"/>
      <c r="V103" s="48"/>
      <c r="W103" s="48">
        <v>0.12085417601029581</v>
      </c>
      <c r="X103" s="48"/>
      <c r="Y103" s="60"/>
      <c r="Z103" s="60"/>
    </row>
    <row r="104" spans="1:26" ht="30" x14ac:dyDescent="0.25">
      <c r="A104" s="42" t="s">
        <v>144</v>
      </c>
      <c r="B104" s="42" t="s">
        <v>145</v>
      </c>
      <c r="C104" s="35" t="s">
        <v>1092</v>
      </c>
      <c r="D104" s="42" t="s">
        <v>1096</v>
      </c>
      <c r="E104" s="42" t="s">
        <v>390</v>
      </c>
      <c r="F104" s="42" t="s">
        <v>646</v>
      </c>
      <c r="G104" s="42" t="s">
        <v>368</v>
      </c>
      <c r="H104" s="42" t="s">
        <v>1097</v>
      </c>
      <c r="I104" s="42" t="s">
        <v>914</v>
      </c>
      <c r="J104" s="42"/>
      <c r="K104" s="42" t="s">
        <v>1106</v>
      </c>
      <c r="L104" s="35" t="s">
        <v>441</v>
      </c>
      <c r="M104" s="35" t="s">
        <v>442</v>
      </c>
      <c r="N104" s="48"/>
      <c r="O104" s="48"/>
      <c r="P104" s="48"/>
      <c r="Q104" s="48"/>
      <c r="R104" s="48">
        <v>0.08</v>
      </c>
      <c r="S104" s="48"/>
      <c r="T104" s="48"/>
      <c r="U104" s="48"/>
      <c r="V104" s="48"/>
      <c r="W104" s="48">
        <v>0.1257240215098567</v>
      </c>
      <c r="X104" s="48"/>
      <c r="Y104" s="60"/>
      <c r="Z104" s="60"/>
    </row>
    <row r="105" spans="1:26" ht="45" x14ac:dyDescent="0.25">
      <c r="A105" s="42" t="s">
        <v>144</v>
      </c>
      <c r="B105" s="42" t="s">
        <v>145</v>
      </c>
      <c r="C105" s="35" t="s">
        <v>1092</v>
      </c>
      <c r="D105" s="42" t="s">
        <v>1096</v>
      </c>
      <c r="E105" s="42" t="s">
        <v>390</v>
      </c>
      <c r="F105" s="42" t="s">
        <v>646</v>
      </c>
      <c r="G105" s="42" t="s">
        <v>368</v>
      </c>
      <c r="H105" s="42" t="s">
        <v>1097</v>
      </c>
      <c r="I105" s="42" t="s">
        <v>914</v>
      </c>
      <c r="J105" s="42"/>
      <c r="K105" s="42" t="s">
        <v>1106</v>
      </c>
      <c r="L105" s="35" t="s">
        <v>443</v>
      </c>
      <c r="M105" s="35" t="s">
        <v>444</v>
      </c>
      <c r="N105" s="48"/>
      <c r="O105" s="48"/>
      <c r="P105" s="48"/>
      <c r="Q105" s="48"/>
      <c r="R105" s="48">
        <v>0.14000000000000001</v>
      </c>
      <c r="S105" s="48"/>
      <c r="T105" s="48"/>
      <c r="U105" s="48"/>
      <c r="V105" s="48"/>
      <c r="W105" s="48">
        <v>0.15265582037538639</v>
      </c>
      <c r="X105" s="48"/>
      <c r="Y105" s="60"/>
      <c r="Z105" s="60"/>
    </row>
    <row r="106" spans="1:26" ht="30" x14ac:dyDescent="0.25">
      <c r="A106" s="42" t="s">
        <v>144</v>
      </c>
      <c r="B106" s="42" t="s">
        <v>145</v>
      </c>
      <c r="C106" s="35" t="s">
        <v>1092</v>
      </c>
      <c r="D106" s="42" t="s">
        <v>1096</v>
      </c>
      <c r="E106" s="42" t="s">
        <v>390</v>
      </c>
      <c r="F106" s="42" t="s">
        <v>646</v>
      </c>
      <c r="G106" s="42" t="s">
        <v>368</v>
      </c>
      <c r="H106" s="42" t="s">
        <v>1097</v>
      </c>
      <c r="I106" s="42" t="s">
        <v>914</v>
      </c>
      <c r="J106" s="42"/>
      <c r="K106" s="42" t="s">
        <v>1106</v>
      </c>
      <c r="L106" s="35" t="s">
        <v>445</v>
      </c>
      <c r="M106" s="35" t="s">
        <v>446</v>
      </c>
      <c r="N106" s="48"/>
      <c r="O106" s="48"/>
      <c r="P106" s="48"/>
      <c r="Q106" s="48"/>
      <c r="R106" s="48">
        <v>0.11</v>
      </c>
      <c r="S106" s="48"/>
      <c r="T106" s="48"/>
      <c r="U106" s="48"/>
      <c r="V106" s="48"/>
      <c r="W106" s="48">
        <v>9.2731452916865215E-2</v>
      </c>
      <c r="X106" s="48"/>
      <c r="Y106" s="60"/>
      <c r="Z106" s="60"/>
    </row>
    <row r="107" spans="1:26" ht="30" x14ac:dyDescent="0.25">
      <c r="A107" s="42" t="s">
        <v>144</v>
      </c>
      <c r="B107" s="42" t="s">
        <v>145</v>
      </c>
      <c r="C107" s="35" t="s">
        <v>1092</v>
      </c>
      <c r="D107" s="42" t="s">
        <v>1096</v>
      </c>
      <c r="E107" s="42" t="s">
        <v>390</v>
      </c>
      <c r="F107" s="42" t="s">
        <v>646</v>
      </c>
      <c r="G107" s="42" t="s">
        <v>368</v>
      </c>
      <c r="H107" s="42" t="s">
        <v>1097</v>
      </c>
      <c r="I107" s="42" t="s">
        <v>914</v>
      </c>
      <c r="J107" s="42"/>
      <c r="K107" s="42" t="s">
        <v>1106</v>
      </c>
      <c r="L107" s="35" t="s">
        <v>447</v>
      </c>
      <c r="M107" s="35" t="s">
        <v>448</v>
      </c>
      <c r="N107" s="48"/>
      <c r="O107" s="48"/>
      <c r="P107" s="48"/>
      <c r="Q107" s="48"/>
      <c r="R107" s="48">
        <v>0.1</v>
      </c>
      <c r="S107" s="48"/>
      <c r="T107" s="48"/>
      <c r="U107" s="48"/>
      <c r="V107" s="48"/>
      <c r="W107" s="48">
        <v>0.10241376252295423</v>
      </c>
      <c r="X107" s="48"/>
      <c r="Y107" s="60"/>
      <c r="Z107" s="60"/>
    </row>
    <row r="108" spans="1:26" ht="45" x14ac:dyDescent="0.25">
      <c r="A108" s="42" t="s">
        <v>144</v>
      </c>
      <c r="B108" s="42" t="s">
        <v>145</v>
      </c>
      <c r="C108" s="35" t="s">
        <v>1092</v>
      </c>
      <c r="D108" s="42" t="s">
        <v>1096</v>
      </c>
      <c r="E108" s="42" t="s">
        <v>390</v>
      </c>
      <c r="F108" s="42" t="s">
        <v>646</v>
      </c>
      <c r="G108" s="42" t="s">
        <v>368</v>
      </c>
      <c r="H108" s="42" t="s">
        <v>1097</v>
      </c>
      <c r="I108" s="42" t="s">
        <v>914</v>
      </c>
      <c r="J108" s="42"/>
      <c r="K108" s="42" t="s">
        <v>1106</v>
      </c>
      <c r="L108" s="35" t="s">
        <v>449</v>
      </c>
      <c r="M108" s="35" t="s">
        <v>450</v>
      </c>
      <c r="N108" s="48"/>
      <c r="O108" s="48"/>
      <c r="P108" s="48"/>
      <c r="Q108" s="48"/>
      <c r="R108" s="48">
        <v>7.0000000000000007E-2</v>
      </c>
      <c r="S108" s="48"/>
      <c r="T108" s="48"/>
      <c r="U108" s="48"/>
      <c r="V108" s="48"/>
      <c r="W108" s="48">
        <v>8.3574371293192604E-2</v>
      </c>
      <c r="X108" s="48"/>
      <c r="Y108" s="60"/>
      <c r="Z108" s="60"/>
    </row>
    <row r="109" spans="1:26" ht="30" x14ac:dyDescent="0.25">
      <c r="A109" s="42" t="s">
        <v>152</v>
      </c>
      <c r="B109" s="42" t="s">
        <v>153</v>
      </c>
      <c r="C109" s="35" t="s">
        <v>1092</v>
      </c>
      <c r="D109" s="42" t="s">
        <v>1096</v>
      </c>
      <c r="E109" s="42" t="s">
        <v>390</v>
      </c>
      <c r="F109" s="42" t="s">
        <v>646</v>
      </c>
      <c r="G109" s="42" t="s">
        <v>368</v>
      </c>
      <c r="H109" s="42" t="s">
        <v>1107</v>
      </c>
      <c r="I109" s="42" t="s">
        <v>918</v>
      </c>
      <c r="J109" s="42"/>
      <c r="K109" s="42" t="s">
        <v>1108</v>
      </c>
      <c r="L109" s="35" t="s">
        <v>373</v>
      </c>
      <c r="M109" s="35" t="s">
        <v>374</v>
      </c>
      <c r="N109" s="48"/>
      <c r="O109" s="48"/>
      <c r="P109" s="48"/>
      <c r="Q109" s="48">
        <v>0.08</v>
      </c>
      <c r="R109" s="48"/>
      <c r="S109" s="48"/>
      <c r="T109" s="48"/>
      <c r="U109" s="48">
        <v>0.1</v>
      </c>
      <c r="V109" s="48"/>
      <c r="W109" s="48"/>
      <c r="X109" s="48"/>
      <c r="Y109" s="49">
        <v>0.09</v>
      </c>
      <c r="Z109" s="60"/>
    </row>
    <row r="110" spans="1:26" ht="30" x14ac:dyDescent="0.25">
      <c r="A110" s="42" t="s">
        <v>152</v>
      </c>
      <c r="B110" s="42" t="s">
        <v>153</v>
      </c>
      <c r="C110" s="35" t="s">
        <v>1092</v>
      </c>
      <c r="D110" s="42" t="s">
        <v>1096</v>
      </c>
      <c r="E110" s="42" t="s">
        <v>390</v>
      </c>
      <c r="F110" s="42" t="s">
        <v>646</v>
      </c>
      <c r="G110" s="42" t="s">
        <v>368</v>
      </c>
      <c r="H110" s="42" t="s">
        <v>1107</v>
      </c>
      <c r="I110" s="42" t="s">
        <v>918</v>
      </c>
      <c r="J110" s="42"/>
      <c r="K110" s="42" t="s">
        <v>1108</v>
      </c>
      <c r="L110" s="35" t="s">
        <v>423</v>
      </c>
      <c r="M110" s="35" t="s">
        <v>424</v>
      </c>
      <c r="N110" s="48"/>
      <c r="O110" s="48"/>
      <c r="P110" s="48"/>
      <c r="Q110" s="48">
        <v>0.13825300507233076</v>
      </c>
      <c r="R110" s="48"/>
      <c r="S110" s="48"/>
      <c r="T110" s="48"/>
      <c r="U110" s="48">
        <v>0.19323746596228367</v>
      </c>
      <c r="V110" s="48"/>
      <c r="W110" s="48"/>
      <c r="X110" s="48"/>
      <c r="Y110" s="49">
        <v>0.17825223780855887</v>
      </c>
      <c r="Z110" s="60"/>
    </row>
    <row r="111" spans="1:26" ht="30" x14ac:dyDescent="0.25">
      <c r="A111" s="42" t="s">
        <v>152</v>
      </c>
      <c r="B111" s="42" t="s">
        <v>153</v>
      </c>
      <c r="C111" s="35" t="s">
        <v>1092</v>
      </c>
      <c r="D111" s="42" t="s">
        <v>1096</v>
      </c>
      <c r="E111" s="42" t="s">
        <v>390</v>
      </c>
      <c r="F111" s="42" t="s">
        <v>646</v>
      </c>
      <c r="G111" s="42" t="s">
        <v>368</v>
      </c>
      <c r="H111" s="42" t="s">
        <v>1107</v>
      </c>
      <c r="I111" s="42" t="s">
        <v>918</v>
      </c>
      <c r="J111" s="42"/>
      <c r="K111" s="42" t="s">
        <v>1108</v>
      </c>
      <c r="L111" s="35" t="s">
        <v>425</v>
      </c>
      <c r="M111" s="35" t="s">
        <v>426</v>
      </c>
      <c r="N111" s="48"/>
      <c r="O111" s="48"/>
      <c r="P111" s="48"/>
      <c r="Q111" s="48">
        <v>8.431725754741598E-2</v>
      </c>
      <c r="R111" s="48"/>
      <c r="S111" s="48"/>
      <c r="T111" s="48"/>
      <c r="U111" s="48">
        <v>9.896860062501904E-2</v>
      </c>
      <c r="V111" s="48"/>
      <c r="W111" s="48"/>
      <c r="X111" s="48"/>
      <c r="Y111" s="49">
        <v>0.11410630062354631</v>
      </c>
      <c r="Z111" s="60"/>
    </row>
    <row r="112" spans="1:26" ht="30" x14ac:dyDescent="0.25">
      <c r="A112" s="42" t="s">
        <v>152</v>
      </c>
      <c r="B112" s="42" t="s">
        <v>153</v>
      </c>
      <c r="C112" s="35" t="s">
        <v>1092</v>
      </c>
      <c r="D112" s="42" t="s">
        <v>1096</v>
      </c>
      <c r="E112" s="42" t="s">
        <v>390</v>
      </c>
      <c r="F112" s="42" t="s">
        <v>646</v>
      </c>
      <c r="G112" s="42" t="s">
        <v>368</v>
      </c>
      <c r="H112" s="42" t="s">
        <v>1107</v>
      </c>
      <c r="I112" s="42" t="s">
        <v>918</v>
      </c>
      <c r="J112" s="42"/>
      <c r="K112" s="42" t="s">
        <v>1108</v>
      </c>
      <c r="L112" s="35" t="s">
        <v>427</v>
      </c>
      <c r="M112" s="35" t="s">
        <v>428</v>
      </c>
      <c r="N112" s="48"/>
      <c r="O112" s="48"/>
      <c r="P112" s="48"/>
      <c r="Q112" s="48">
        <v>7.6546882023515617E-2</v>
      </c>
      <c r="R112" s="48"/>
      <c r="S112" s="48"/>
      <c r="T112" s="48"/>
      <c r="U112" s="48">
        <v>8.8270175652423413E-2</v>
      </c>
      <c r="V112" s="48"/>
      <c r="W112" s="48"/>
      <c r="X112" s="48"/>
      <c r="Y112" s="49">
        <v>0.11339473421692642</v>
      </c>
      <c r="Z112" s="60"/>
    </row>
    <row r="113" spans="1:26" ht="30" x14ac:dyDescent="0.25">
      <c r="A113" s="42" t="s">
        <v>152</v>
      </c>
      <c r="B113" s="42" t="s">
        <v>153</v>
      </c>
      <c r="C113" s="35" t="s">
        <v>1092</v>
      </c>
      <c r="D113" s="42" t="s">
        <v>1096</v>
      </c>
      <c r="E113" s="42" t="s">
        <v>390</v>
      </c>
      <c r="F113" s="42" t="s">
        <v>646</v>
      </c>
      <c r="G113" s="42" t="s">
        <v>368</v>
      </c>
      <c r="H113" s="42" t="s">
        <v>1107</v>
      </c>
      <c r="I113" s="42" t="s">
        <v>918</v>
      </c>
      <c r="J113" s="42"/>
      <c r="K113" s="42" t="s">
        <v>1108</v>
      </c>
      <c r="L113" s="35" t="s">
        <v>429</v>
      </c>
      <c r="M113" s="35" t="s">
        <v>430</v>
      </c>
      <c r="N113" s="48"/>
      <c r="O113" s="48"/>
      <c r="P113" s="48"/>
      <c r="Q113" s="48">
        <v>6.0992297143961649E-2</v>
      </c>
      <c r="R113" s="48"/>
      <c r="S113" s="48"/>
      <c r="T113" s="48"/>
      <c r="U113" s="48">
        <v>0.11650127836029768</v>
      </c>
      <c r="V113" s="48"/>
      <c r="W113" s="48"/>
      <c r="X113" s="48"/>
      <c r="Y113" s="49">
        <v>8.2103919257797656E-2</v>
      </c>
      <c r="Z113" s="60"/>
    </row>
    <row r="114" spans="1:26" ht="30" x14ac:dyDescent="0.25">
      <c r="A114" s="42" t="s">
        <v>152</v>
      </c>
      <c r="B114" s="42" t="s">
        <v>153</v>
      </c>
      <c r="C114" s="35" t="s">
        <v>1092</v>
      </c>
      <c r="D114" s="42" t="s">
        <v>1096</v>
      </c>
      <c r="E114" s="42" t="s">
        <v>390</v>
      </c>
      <c r="F114" s="42" t="s">
        <v>646</v>
      </c>
      <c r="G114" s="42" t="s">
        <v>368</v>
      </c>
      <c r="H114" s="42" t="s">
        <v>1107</v>
      </c>
      <c r="I114" s="42" t="s">
        <v>918</v>
      </c>
      <c r="J114" s="42"/>
      <c r="K114" s="42" t="s">
        <v>1108</v>
      </c>
      <c r="L114" s="35" t="s">
        <v>431</v>
      </c>
      <c r="M114" s="35" t="s">
        <v>432</v>
      </c>
      <c r="N114" s="48"/>
      <c r="O114" s="48"/>
      <c r="P114" s="48"/>
      <c r="Q114" s="48">
        <v>4.5491628134449673E-2</v>
      </c>
      <c r="R114" s="48"/>
      <c r="S114" s="48"/>
      <c r="T114" s="48"/>
      <c r="U114" s="48">
        <v>3.4737469684046215E-2</v>
      </c>
      <c r="V114" s="48"/>
      <c r="W114" s="48"/>
      <c r="X114" s="48"/>
      <c r="Y114" s="49">
        <v>2.2556235812316486E-2</v>
      </c>
      <c r="Z114" s="60"/>
    </row>
    <row r="115" spans="1:26" ht="30" x14ac:dyDescent="0.25">
      <c r="A115" s="42" t="s">
        <v>152</v>
      </c>
      <c r="B115" s="42" t="s">
        <v>153</v>
      </c>
      <c r="C115" s="35" t="s">
        <v>1092</v>
      </c>
      <c r="D115" s="42" t="s">
        <v>1096</v>
      </c>
      <c r="E115" s="42" t="s">
        <v>390</v>
      </c>
      <c r="F115" s="42" t="s">
        <v>646</v>
      </c>
      <c r="G115" s="42" t="s">
        <v>368</v>
      </c>
      <c r="H115" s="42" t="s">
        <v>1107</v>
      </c>
      <c r="I115" s="42" t="s">
        <v>918</v>
      </c>
      <c r="J115" s="42"/>
      <c r="K115" s="42" t="s">
        <v>1108</v>
      </c>
      <c r="L115" s="35" t="s">
        <v>433</v>
      </c>
      <c r="M115" s="35" t="s">
        <v>434</v>
      </c>
      <c r="N115" s="48"/>
      <c r="O115" s="48"/>
      <c r="P115" s="48"/>
      <c r="Q115" s="48">
        <v>4.3798456510965263E-2</v>
      </c>
      <c r="R115" s="48"/>
      <c r="S115" s="48"/>
      <c r="T115" s="48"/>
      <c r="U115" s="48">
        <v>3.8445530754871601E-2</v>
      </c>
      <c r="V115" s="48"/>
      <c r="W115" s="48"/>
      <c r="X115" s="48"/>
      <c r="Y115" s="49">
        <v>5.5076075730643374E-2</v>
      </c>
      <c r="Z115" s="60"/>
    </row>
    <row r="116" spans="1:26" ht="30" x14ac:dyDescent="0.25">
      <c r="A116" s="42" t="s">
        <v>152</v>
      </c>
      <c r="B116" s="42" t="s">
        <v>153</v>
      </c>
      <c r="C116" s="35" t="s">
        <v>1092</v>
      </c>
      <c r="D116" s="42" t="s">
        <v>1096</v>
      </c>
      <c r="E116" s="42" t="s">
        <v>390</v>
      </c>
      <c r="F116" s="42" t="s">
        <v>646</v>
      </c>
      <c r="G116" s="42" t="s">
        <v>368</v>
      </c>
      <c r="H116" s="42" t="s">
        <v>1107</v>
      </c>
      <c r="I116" s="42" t="s">
        <v>918</v>
      </c>
      <c r="J116" s="42"/>
      <c r="K116" s="42" t="s">
        <v>1108</v>
      </c>
      <c r="L116" s="35" t="s">
        <v>435</v>
      </c>
      <c r="M116" s="35" t="s">
        <v>436</v>
      </c>
      <c r="N116" s="48"/>
      <c r="O116" s="48"/>
      <c r="P116" s="48"/>
      <c r="Q116" s="48">
        <v>6.2773898255709365E-2</v>
      </c>
      <c r="R116" s="48"/>
      <c r="S116" s="48"/>
      <c r="T116" s="48"/>
      <c r="U116" s="48">
        <v>8.1888255379107558E-2</v>
      </c>
      <c r="V116" s="48"/>
      <c r="W116" s="48"/>
      <c r="X116" s="48"/>
      <c r="Y116" s="49">
        <v>6.8319439702874171E-2</v>
      </c>
      <c r="Z116" s="60"/>
    </row>
    <row r="117" spans="1:26" ht="45" x14ac:dyDescent="0.25">
      <c r="A117" s="42" t="s">
        <v>152</v>
      </c>
      <c r="B117" s="42" t="s">
        <v>153</v>
      </c>
      <c r="C117" s="35" t="s">
        <v>1092</v>
      </c>
      <c r="D117" s="42" t="s">
        <v>1096</v>
      </c>
      <c r="E117" s="42" t="s">
        <v>390</v>
      </c>
      <c r="F117" s="42" t="s">
        <v>646</v>
      </c>
      <c r="G117" s="42" t="s">
        <v>368</v>
      </c>
      <c r="H117" s="42" t="s">
        <v>1107</v>
      </c>
      <c r="I117" s="42" t="s">
        <v>918</v>
      </c>
      <c r="J117" s="42"/>
      <c r="K117" s="42" t="s">
        <v>1108</v>
      </c>
      <c r="L117" s="35" t="s">
        <v>437</v>
      </c>
      <c r="M117" s="35" t="s">
        <v>438</v>
      </c>
      <c r="N117" s="48"/>
      <c r="O117" s="48"/>
      <c r="P117" s="48"/>
      <c r="Q117" s="48">
        <v>8.3787825484488293E-2</v>
      </c>
      <c r="R117" s="48"/>
      <c r="S117" s="48"/>
      <c r="T117" s="48"/>
      <c r="U117" s="48">
        <v>8.512253763733664E-2</v>
      </c>
      <c r="V117" s="48"/>
      <c r="W117" s="48"/>
      <c r="X117" s="48"/>
      <c r="Y117" s="49">
        <v>4.164947382164047E-2</v>
      </c>
      <c r="Z117" s="60"/>
    </row>
    <row r="118" spans="1:26" ht="30" x14ac:dyDescent="0.25">
      <c r="A118" s="42" t="s">
        <v>152</v>
      </c>
      <c r="B118" s="42" t="s">
        <v>153</v>
      </c>
      <c r="C118" s="35" t="s">
        <v>1092</v>
      </c>
      <c r="D118" s="42" t="s">
        <v>1096</v>
      </c>
      <c r="E118" s="42" t="s">
        <v>390</v>
      </c>
      <c r="F118" s="42" t="s">
        <v>646</v>
      </c>
      <c r="G118" s="42" t="s">
        <v>368</v>
      </c>
      <c r="H118" s="42" t="s">
        <v>1107</v>
      </c>
      <c r="I118" s="42" t="s">
        <v>918</v>
      </c>
      <c r="J118" s="42"/>
      <c r="K118" s="42" t="s">
        <v>1108</v>
      </c>
      <c r="L118" s="35" t="s">
        <v>439</v>
      </c>
      <c r="M118" s="35" t="s">
        <v>440</v>
      </c>
      <c r="N118" s="48"/>
      <c r="O118" s="48"/>
      <c r="P118" s="48"/>
      <c r="Q118" s="48">
        <v>7.5611205625418329E-2</v>
      </c>
      <c r="R118" s="48"/>
      <c r="S118" s="48"/>
      <c r="T118" s="48"/>
      <c r="U118" s="48">
        <v>0.13541601939526196</v>
      </c>
      <c r="V118" s="48"/>
      <c r="W118" s="48"/>
      <c r="X118" s="48"/>
      <c r="Y118" s="49">
        <v>6.0120044350118487E-2</v>
      </c>
      <c r="Z118" s="60"/>
    </row>
    <row r="119" spans="1:26" ht="30" x14ac:dyDescent="0.25">
      <c r="A119" s="42" t="s">
        <v>152</v>
      </c>
      <c r="B119" s="42" t="s">
        <v>153</v>
      </c>
      <c r="C119" s="35" t="s">
        <v>1092</v>
      </c>
      <c r="D119" s="42" t="s">
        <v>1096</v>
      </c>
      <c r="E119" s="42" t="s">
        <v>390</v>
      </c>
      <c r="F119" s="42" t="s">
        <v>646</v>
      </c>
      <c r="G119" s="42" t="s">
        <v>368</v>
      </c>
      <c r="H119" s="42" t="s">
        <v>1107</v>
      </c>
      <c r="I119" s="42" t="s">
        <v>918</v>
      </c>
      <c r="J119" s="42"/>
      <c r="K119" s="42" t="s">
        <v>1108</v>
      </c>
      <c r="L119" s="35" t="s">
        <v>441</v>
      </c>
      <c r="M119" s="35" t="s">
        <v>442</v>
      </c>
      <c r="N119" s="48"/>
      <c r="O119" s="48"/>
      <c r="P119" s="48"/>
      <c r="Q119" s="48">
        <v>9.0118038719421742E-2</v>
      </c>
      <c r="R119" s="48"/>
      <c r="S119" s="48"/>
      <c r="T119" s="48"/>
      <c r="U119" s="48">
        <v>5.5188764679008698E-2</v>
      </c>
      <c r="V119" s="48"/>
      <c r="W119" s="48"/>
      <c r="X119" s="48"/>
      <c r="Y119" s="49">
        <v>9.6943773870011005E-2</v>
      </c>
      <c r="Z119" s="60"/>
    </row>
    <row r="120" spans="1:26" ht="45" x14ac:dyDescent="0.25">
      <c r="A120" s="42" t="s">
        <v>152</v>
      </c>
      <c r="B120" s="42" t="s">
        <v>153</v>
      </c>
      <c r="C120" s="35" t="s">
        <v>1092</v>
      </c>
      <c r="D120" s="42" t="s">
        <v>1096</v>
      </c>
      <c r="E120" s="42" t="s">
        <v>390</v>
      </c>
      <c r="F120" s="42" t="s">
        <v>646</v>
      </c>
      <c r="G120" s="42" t="s">
        <v>368</v>
      </c>
      <c r="H120" s="42" t="s">
        <v>1107</v>
      </c>
      <c r="I120" s="42" t="s">
        <v>918</v>
      </c>
      <c r="J120" s="42"/>
      <c r="K120" s="42" t="s">
        <v>1108</v>
      </c>
      <c r="L120" s="35" t="s">
        <v>443</v>
      </c>
      <c r="M120" s="35" t="s">
        <v>444</v>
      </c>
      <c r="N120" s="48"/>
      <c r="O120" s="48"/>
      <c r="P120" s="48"/>
      <c r="Q120" s="48">
        <v>9.5590064583507106E-2</v>
      </c>
      <c r="R120" s="48"/>
      <c r="S120" s="48"/>
      <c r="T120" s="48"/>
      <c r="U120" s="48">
        <v>0.11895145188651886</v>
      </c>
      <c r="V120" s="48"/>
      <c r="W120" s="48"/>
      <c r="X120" s="48"/>
      <c r="Y120" s="49">
        <v>8.661194057542726E-2</v>
      </c>
      <c r="Z120" s="60"/>
    </row>
    <row r="121" spans="1:26" ht="30" x14ac:dyDescent="0.25">
      <c r="A121" s="42" t="s">
        <v>152</v>
      </c>
      <c r="B121" s="42" t="s">
        <v>153</v>
      </c>
      <c r="C121" s="35" t="s">
        <v>1092</v>
      </c>
      <c r="D121" s="42" t="s">
        <v>1096</v>
      </c>
      <c r="E121" s="42" t="s">
        <v>390</v>
      </c>
      <c r="F121" s="42" t="s">
        <v>646</v>
      </c>
      <c r="G121" s="42" t="s">
        <v>368</v>
      </c>
      <c r="H121" s="42" t="s">
        <v>1107</v>
      </c>
      <c r="I121" s="42" t="s">
        <v>918</v>
      </c>
      <c r="J121" s="42"/>
      <c r="K121" s="42" t="s">
        <v>1108</v>
      </c>
      <c r="L121" s="35" t="s">
        <v>445</v>
      </c>
      <c r="M121" s="35" t="s">
        <v>446</v>
      </c>
      <c r="N121" s="48"/>
      <c r="O121" s="48"/>
      <c r="P121" s="48"/>
      <c r="Q121" s="48">
        <v>5.087825218422732E-2</v>
      </c>
      <c r="R121" s="48"/>
      <c r="S121" s="48"/>
      <c r="T121" s="48"/>
      <c r="U121" s="48">
        <v>4.503524236003429E-2</v>
      </c>
      <c r="V121" s="48"/>
      <c r="W121" s="48"/>
      <c r="X121" s="48"/>
      <c r="Y121" s="49">
        <v>8.8843488186703679E-2</v>
      </c>
      <c r="Z121" s="60"/>
    </row>
    <row r="122" spans="1:26" ht="30" x14ac:dyDescent="0.25">
      <c r="A122" s="42" t="s">
        <v>152</v>
      </c>
      <c r="B122" s="42" t="s">
        <v>153</v>
      </c>
      <c r="C122" s="35" t="s">
        <v>1092</v>
      </c>
      <c r="D122" s="42" t="s">
        <v>1096</v>
      </c>
      <c r="E122" s="42" t="s">
        <v>390</v>
      </c>
      <c r="F122" s="42" t="s">
        <v>646</v>
      </c>
      <c r="G122" s="42" t="s">
        <v>368</v>
      </c>
      <c r="H122" s="42" t="s">
        <v>1107</v>
      </c>
      <c r="I122" s="42" t="s">
        <v>918</v>
      </c>
      <c r="J122" s="42"/>
      <c r="K122" s="42" t="s">
        <v>1108</v>
      </c>
      <c r="L122" s="35" t="s">
        <v>447</v>
      </c>
      <c r="M122" s="35" t="s">
        <v>448</v>
      </c>
      <c r="N122" s="48"/>
      <c r="O122" s="48"/>
      <c r="P122" s="48"/>
      <c r="Q122" s="48">
        <v>7.8555187282353958E-2</v>
      </c>
      <c r="R122" s="48"/>
      <c r="S122" s="48"/>
      <c r="T122" s="48"/>
      <c r="U122" s="48">
        <v>0.10128824375400658</v>
      </c>
      <c r="V122" s="48"/>
      <c r="W122" s="48"/>
      <c r="X122" s="48"/>
      <c r="Y122" s="49">
        <v>7.6117706678140259E-2</v>
      </c>
      <c r="Z122" s="60"/>
    </row>
    <row r="123" spans="1:26" ht="45" x14ac:dyDescent="0.25">
      <c r="A123" s="42" t="s">
        <v>152</v>
      </c>
      <c r="B123" s="42" t="s">
        <v>153</v>
      </c>
      <c r="C123" s="35" t="s">
        <v>1092</v>
      </c>
      <c r="D123" s="42" t="s">
        <v>1096</v>
      </c>
      <c r="E123" s="42" t="s">
        <v>390</v>
      </c>
      <c r="F123" s="42" t="s">
        <v>646</v>
      </c>
      <c r="G123" s="42" t="s">
        <v>368</v>
      </c>
      <c r="H123" s="42" t="s">
        <v>1107</v>
      </c>
      <c r="I123" s="42" t="s">
        <v>918</v>
      </c>
      <c r="J123" s="42"/>
      <c r="K123" s="42" t="s">
        <v>1108</v>
      </c>
      <c r="L123" s="35" t="s">
        <v>449</v>
      </c>
      <c r="M123" s="35" t="s">
        <v>450</v>
      </c>
      <c r="N123" s="48"/>
      <c r="O123" s="48"/>
      <c r="P123" s="48"/>
      <c r="Q123" s="48">
        <v>4.0109345190837101E-2</v>
      </c>
      <c r="R123" s="48"/>
      <c r="S123" s="48"/>
      <c r="T123" s="48"/>
      <c r="U123" s="48">
        <v>9.7894344119041868E-2</v>
      </c>
      <c r="V123" s="48"/>
      <c r="W123" s="48"/>
      <c r="X123" s="48"/>
      <c r="Y123" s="49">
        <v>6.6201074540770011E-2</v>
      </c>
      <c r="Z123" s="60"/>
    </row>
    <row r="124" spans="1:26" ht="30" x14ac:dyDescent="0.25">
      <c r="A124" s="42" t="s">
        <v>160</v>
      </c>
      <c r="B124" s="42" t="s">
        <v>161</v>
      </c>
      <c r="C124" s="35" t="s">
        <v>1092</v>
      </c>
      <c r="D124" s="42" t="s">
        <v>1096</v>
      </c>
      <c r="E124" s="42" t="s">
        <v>390</v>
      </c>
      <c r="F124" s="42" t="s">
        <v>646</v>
      </c>
      <c r="G124" s="42" t="s">
        <v>368</v>
      </c>
      <c r="H124" s="42" t="s">
        <v>1107</v>
      </c>
      <c r="I124" s="42" t="s">
        <v>918</v>
      </c>
      <c r="J124" s="42"/>
      <c r="K124" s="42" t="s">
        <v>1108</v>
      </c>
      <c r="L124" s="35" t="s">
        <v>373</v>
      </c>
      <c r="M124" s="35" t="s">
        <v>374</v>
      </c>
      <c r="N124" s="48"/>
      <c r="O124" s="48"/>
      <c r="P124" s="48"/>
      <c r="Q124" s="48">
        <v>0.09</v>
      </c>
      <c r="R124" s="48"/>
      <c r="S124" s="48"/>
      <c r="T124" s="48"/>
      <c r="U124" s="48">
        <v>0.08</v>
      </c>
      <c r="V124" s="48"/>
      <c r="W124" s="48"/>
      <c r="X124" s="48"/>
      <c r="Y124" s="49">
        <v>7.0000000000000007E-2</v>
      </c>
      <c r="Z124" s="60"/>
    </row>
    <row r="125" spans="1:26" ht="30" x14ac:dyDescent="0.25">
      <c r="A125" s="42" t="s">
        <v>160</v>
      </c>
      <c r="B125" s="42" t="s">
        <v>161</v>
      </c>
      <c r="C125" s="35" t="s">
        <v>1092</v>
      </c>
      <c r="D125" s="42" t="s">
        <v>1096</v>
      </c>
      <c r="E125" s="42" t="s">
        <v>390</v>
      </c>
      <c r="F125" s="42" t="s">
        <v>646</v>
      </c>
      <c r="G125" s="42" t="s">
        <v>368</v>
      </c>
      <c r="H125" s="42" t="s">
        <v>1107</v>
      </c>
      <c r="I125" s="42" t="s">
        <v>918</v>
      </c>
      <c r="J125" s="42"/>
      <c r="K125" s="42" t="s">
        <v>1108</v>
      </c>
      <c r="L125" s="35" t="s">
        <v>423</v>
      </c>
      <c r="M125" s="35" t="s">
        <v>424</v>
      </c>
      <c r="N125" s="48"/>
      <c r="O125" s="48"/>
      <c r="P125" s="48"/>
      <c r="Q125" s="48">
        <v>0.1574807104845875</v>
      </c>
      <c r="R125" s="48"/>
      <c r="S125" s="48"/>
      <c r="T125" s="48"/>
      <c r="U125" s="48">
        <v>0.1441621976574998</v>
      </c>
      <c r="V125" s="48"/>
      <c r="W125" s="48"/>
      <c r="X125" s="48"/>
      <c r="Y125" s="49">
        <v>0.13303993561827773</v>
      </c>
      <c r="Z125" s="60"/>
    </row>
    <row r="126" spans="1:26" ht="30" x14ac:dyDescent="0.25">
      <c r="A126" s="42" t="s">
        <v>160</v>
      </c>
      <c r="B126" s="42" t="s">
        <v>161</v>
      </c>
      <c r="C126" s="35" t="s">
        <v>1092</v>
      </c>
      <c r="D126" s="42" t="s">
        <v>1096</v>
      </c>
      <c r="E126" s="42" t="s">
        <v>390</v>
      </c>
      <c r="F126" s="42" t="s">
        <v>646</v>
      </c>
      <c r="G126" s="42" t="s">
        <v>368</v>
      </c>
      <c r="H126" s="42" t="s">
        <v>1107</v>
      </c>
      <c r="I126" s="42" t="s">
        <v>918</v>
      </c>
      <c r="J126" s="42"/>
      <c r="K126" s="42" t="s">
        <v>1108</v>
      </c>
      <c r="L126" s="35" t="s">
        <v>425</v>
      </c>
      <c r="M126" s="35" t="s">
        <v>426</v>
      </c>
      <c r="N126" s="48"/>
      <c r="O126" s="48"/>
      <c r="P126" s="48"/>
      <c r="Q126" s="48">
        <v>9.1535583285280067E-2</v>
      </c>
      <c r="R126" s="48"/>
      <c r="S126" s="48"/>
      <c r="T126" s="48"/>
      <c r="U126" s="48">
        <v>7.8503851910513761E-2</v>
      </c>
      <c r="V126" s="48"/>
      <c r="W126" s="48"/>
      <c r="X126" s="48"/>
      <c r="Y126" s="49">
        <v>9.4366059640960315E-2</v>
      </c>
      <c r="Z126" s="60"/>
    </row>
    <row r="127" spans="1:26" ht="30" x14ac:dyDescent="0.25">
      <c r="A127" s="42" t="s">
        <v>160</v>
      </c>
      <c r="B127" s="42" t="s">
        <v>161</v>
      </c>
      <c r="C127" s="35" t="s">
        <v>1092</v>
      </c>
      <c r="D127" s="42" t="s">
        <v>1096</v>
      </c>
      <c r="E127" s="42" t="s">
        <v>390</v>
      </c>
      <c r="F127" s="42" t="s">
        <v>646</v>
      </c>
      <c r="G127" s="42" t="s">
        <v>368</v>
      </c>
      <c r="H127" s="42" t="s">
        <v>1107</v>
      </c>
      <c r="I127" s="42" t="s">
        <v>918</v>
      </c>
      <c r="J127" s="42"/>
      <c r="K127" s="42" t="s">
        <v>1108</v>
      </c>
      <c r="L127" s="35" t="s">
        <v>427</v>
      </c>
      <c r="M127" s="35" t="s">
        <v>428</v>
      </c>
      <c r="N127" s="48"/>
      <c r="O127" s="48"/>
      <c r="P127" s="48"/>
      <c r="Q127" s="48">
        <v>0.10266409648671822</v>
      </c>
      <c r="R127" s="48"/>
      <c r="S127" s="48"/>
      <c r="T127" s="48"/>
      <c r="U127" s="48">
        <v>8.2338701985240709E-2</v>
      </c>
      <c r="V127" s="48"/>
      <c r="W127" s="48"/>
      <c r="X127" s="48"/>
      <c r="Y127" s="49">
        <v>9.8147454972165094E-2</v>
      </c>
      <c r="Z127" s="60"/>
    </row>
    <row r="128" spans="1:26" ht="30" x14ac:dyDescent="0.25">
      <c r="A128" s="42" t="s">
        <v>160</v>
      </c>
      <c r="B128" s="42" t="s">
        <v>161</v>
      </c>
      <c r="C128" s="35" t="s">
        <v>1092</v>
      </c>
      <c r="D128" s="42" t="s">
        <v>1096</v>
      </c>
      <c r="E128" s="42" t="s">
        <v>390</v>
      </c>
      <c r="F128" s="42" t="s">
        <v>646</v>
      </c>
      <c r="G128" s="42" t="s">
        <v>368</v>
      </c>
      <c r="H128" s="42" t="s">
        <v>1107</v>
      </c>
      <c r="I128" s="42" t="s">
        <v>918</v>
      </c>
      <c r="J128" s="42"/>
      <c r="K128" s="42" t="s">
        <v>1108</v>
      </c>
      <c r="L128" s="35" t="s">
        <v>429</v>
      </c>
      <c r="M128" s="35" t="s">
        <v>430</v>
      </c>
      <c r="N128" s="48"/>
      <c r="O128" s="48"/>
      <c r="P128" s="48"/>
      <c r="Q128" s="48">
        <v>7.3463149858634627E-2</v>
      </c>
      <c r="R128" s="48"/>
      <c r="S128" s="48"/>
      <c r="T128" s="48"/>
      <c r="U128" s="48">
        <v>9.4878095301655474E-2</v>
      </c>
      <c r="V128" s="48"/>
      <c r="W128" s="48"/>
      <c r="X128" s="48"/>
      <c r="Y128" s="49">
        <v>5.9664092551672605E-2</v>
      </c>
      <c r="Z128" s="60"/>
    </row>
    <row r="129" spans="1:26" ht="30" x14ac:dyDescent="0.25">
      <c r="A129" s="42" t="s">
        <v>160</v>
      </c>
      <c r="B129" s="42" t="s">
        <v>161</v>
      </c>
      <c r="C129" s="35" t="s">
        <v>1092</v>
      </c>
      <c r="D129" s="42" t="s">
        <v>1096</v>
      </c>
      <c r="E129" s="42" t="s">
        <v>390</v>
      </c>
      <c r="F129" s="42" t="s">
        <v>646</v>
      </c>
      <c r="G129" s="42" t="s">
        <v>368</v>
      </c>
      <c r="H129" s="42" t="s">
        <v>1107</v>
      </c>
      <c r="I129" s="42" t="s">
        <v>918</v>
      </c>
      <c r="J129" s="42"/>
      <c r="K129" s="42" t="s">
        <v>1108</v>
      </c>
      <c r="L129" s="35" t="s">
        <v>431</v>
      </c>
      <c r="M129" s="35" t="s">
        <v>432</v>
      </c>
      <c r="N129" s="48"/>
      <c r="O129" s="48"/>
      <c r="P129" s="48"/>
      <c r="Q129" s="48">
        <v>5.3643440524525035E-2</v>
      </c>
      <c r="R129" s="48"/>
      <c r="S129" s="48"/>
      <c r="T129" s="48"/>
      <c r="U129" s="48">
        <v>2.0527905626201094E-2</v>
      </c>
      <c r="V129" s="48"/>
      <c r="W129" s="48"/>
      <c r="X129" s="48"/>
      <c r="Y129" s="49">
        <v>1.4640502820127054E-2</v>
      </c>
      <c r="Z129" s="60"/>
    </row>
    <row r="130" spans="1:26" ht="30" x14ac:dyDescent="0.25">
      <c r="A130" s="42" t="s">
        <v>160</v>
      </c>
      <c r="B130" s="42" t="s">
        <v>161</v>
      </c>
      <c r="C130" s="35" t="s">
        <v>1092</v>
      </c>
      <c r="D130" s="42" t="s">
        <v>1096</v>
      </c>
      <c r="E130" s="42" t="s">
        <v>390</v>
      </c>
      <c r="F130" s="42" t="s">
        <v>646</v>
      </c>
      <c r="G130" s="42" t="s">
        <v>368</v>
      </c>
      <c r="H130" s="42" t="s">
        <v>1107</v>
      </c>
      <c r="I130" s="42" t="s">
        <v>918</v>
      </c>
      <c r="J130" s="42"/>
      <c r="K130" s="42" t="s">
        <v>1108</v>
      </c>
      <c r="L130" s="35" t="s">
        <v>433</v>
      </c>
      <c r="M130" s="35" t="s">
        <v>434</v>
      </c>
      <c r="N130" s="48"/>
      <c r="O130" s="48"/>
      <c r="P130" s="48"/>
      <c r="Q130" s="48">
        <v>7.0749737402309498E-2</v>
      </c>
      <c r="R130" s="48"/>
      <c r="S130" s="48"/>
      <c r="T130" s="48"/>
      <c r="U130" s="48">
        <v>2.7059679888939678E-2</v>
      </c>
      <c r="V130" s="48"/>
      <c r="W130" s="48"/>
      <c r="X130" s="48"/>
      <c r="Y130" s="49">
        <v>3.9359613998499327E-2</v>
      </c>
      <c r="Z130" s="60"/>
    </row>
    <row r="131" spans="1:26" ht="30" x14ac:dyDescent="0.25">
      <c r="A131" s="42" t="s">
        <v>160</v>
      </c>
      <c r="B131" s="42" t="s">
        <v>161</v>
      </c>
      <c r="C131" s="35" t="s">
        <v>1092</v>
      </c>
      <c r="D131" s="42" t="s">
        <v>1096</v>
      </c>
      <c r="E131" s="42" t="s">
        <v>390</v>
      </c>
      <c r="F131" s="42" t="s">
        <v>646</v>
      </c>
      <c r="G131" s="42" t="s">
        <v>368</v>
      </c>
      <c r="H131" s="42" t="s">
        <v>1107</v>
      </c>
      <c r="I131" s="42" t="s">
        <v>918</v>
      </c>
      <c r="J131" s="42"/>
      <c r="K131" s="42" t="s">
        <v>1108</v>
      </c>
      <c r="L131" s="35" t="s">
        <v>435</v>
      </c>
      <c r="M131" s="35" t="s">
        <v>436</v>
      </c>
      <c r="N131" s="48"/>
      <c r="O131" s="48"/>
      <c r="P131" s="48"/>
      <c r="Q131" s="48">
        <v>5.8002628166857285E-2</v>
      </c>
      <c r="R131" s="48"/>
      <c r="S131" s="48"/>
      <c r="T131" s="48"/>
      <c r="U131" s="48">
        <v>5.449506040837792E-2</v>
      </c>
      <c r="V131" s="48"/>
      <c r="W131" s="48"/>
      <c r="X131" s="48"/>
      <c r="Y131" s="49">
        <v>4.9021488121908534E-2</v>
      </c>
      <c r="Z131" s="60"/>
    </row>
    <row r="132" spans="1:26" ht="45" x14ac:dyDescent="0.25">
      <c r="A132" s="42" t="s">
        <v>160</v>
      </c>
      <c r="B132" s="42" t="s">
        <v>161</v>
      </c>
      <c r="C132" s="35" t="s">
        <v>1092</v>
      </c>
      <c r="D132" s="42" t="s">
        <v>1096</v>
      </c>
      <c r="E132" s="42" t="s">
        <v>390</v>
      </c>
      <c r="F132" s="42" t="s">
        <v>646</v>
      </c>
      <c r="G132" s="42" t="s">
        <v>368</v>
      </c>
      <c r="H132" s="42" t="s">
        <v>1107</v>
      </c>
      <c r="I132" s="42" t="s">
        <v>918</v>
      </c>
      <c r="J132" s="42"/>
      <c r="K132" s="42" t="s">
        <v>1108</v>
      </c>
      <c r="L132" s="35" t="s">
        <v>437</v>
      </c>
      <c r="M132" s="35" t="s">
        <v>438</v>
      </c>
      <c r="N132" s="48"/>
      <c r="O132" s="48"/>
      <c r="P132" s="48"/>
      <c r="Q132" s="48">
        <v>8.0867826615171459E-2</v>
      </c>
      <c r="R132" s="48"/>
      <c r="S132" s="48"/>
      <c r="T132" s="48"/>
      <c r="U132" s="48">
        <v>6.8293096981724088E-2</v>
      </c>
      <c r="V132" s="48"/>
      <c r="W132" s="48"/>
      <c r="X132" s="48"/>
      <c r="Y132" s="49">
        <v>4.70959061502303E-2</v>
      </c>
      <c r="Z132" s="60"/>
    </row>
    <row r="133" spans="1:26" ht="30" x14ac:dyDescent="0.25">
      <c r="A133" s="42" t="s">
        <v>160</v>
      </c>
      <c r="B133" s="42" t="s">
        <v>161</v>
      </c>
      <c r="C133" s="35" t="s">
        <v>1092</v>
      </c>
      <c r="D133" s="42" t="s">
        <v>1096</v>
      </c>
      <c r="E133" s="42" t="s">
        <v>390</v>
      </c>
      <c r="F133" s="42" t="s">
        <v>646</v>
      </c>
      <c r="G133" s="42" t="s">
        <v>368</v>
      </c>
      <c r="H133" s="42" t="s">
        <v>1107</v>
      </c>
      <c r="I133" s="42" t="s">
        <v>918</v>
      </c>
      <c r="J133" s="42"/>
      <c r="K133" s="42" t="s">
        <v>1108</v>
      </c>
      <c r="L133" s="35" t="s">
        <v>439</v>
      </c>
      <c r="M133" s="35" t="s">
        <v>440</v>
      </c>
      <c r="N133" s="48"/>
      <c r="O133" s="48"/>
      <c r="P133" s="48"/>
      <c r="Q133" s="48">
        <v>8.6704824624626836E-2</v>
      </c>
      <c r="R133" s="48"/>
      <c r="S133" s="48"/>
      <c r="T133" s="48"/>
      <c r="U133" s="48">
        <v>0.1054400061753249</v>
      </c>
      <c r="V133" s="48"/>
      <c r="W133" s="48"/>
      <c r="X133" s="48"/>
      <c r="Y133" s="49">
        <v>5.2298800311857498E-2</v>
      </c>
      <c r="Z133" s="60"/>
    </row>
    <row r="134" spans="1:26" ht="30" x14ac:dyDescent="0.25">
      <c r="A134" s="42" t="s">
        <v>160</v>
      </c>
      <c r="B134" s="42" t="s">
        <v>161</v>
      </c>
      <c r="C134" s="35" t="s">
        <v>1092</v>
      </c>
      <c r="D134" s="42" t="s">
        <v>1096</v>
      </c>
      <c r="E134" s="42" t="s">
        <v>390</v>
      </c>
      <c r="F134" s="42" t="s">
        <v>646</v>
      </c>
      <c r="G134" s="42" t="s">
        <v>368</v>
      </c>
      <c r="H134" s="42" t="s">
        <v>1107</v>
      </c>
      <c r="I134" s="42" t="s">
        <v>918</v>
      </c>
      <c r="J134" s="42"/>
      <c r="K134" s="42" t="s">
        <v>1108</v>
      </c>
      <c r="L134" s="35" t="s">
        <v>441</v>
      </c>
      <c r="M134" s="35" t="s">
        <v>442</v>
      </c>
      <c r="N134" s="48"/>
      <c r="O134" s="48"/>
      <c r="P134" s="48"/>
      <c r="Q134" s="48">
        <v>8.9497967439465906E-2</v>
      </c>
      <c r="R134" s="48"/>
      <c r="S134" s="48"/>
      <c r="T134" s="48"/>
      <c r="U134" s="48">
        <v>6.6534135876269856E-2</v>
      </c>
      <c r="V134" s="48"/>
      <c r="W134" s="48"/>
      <c r="X134" s="48"/>
      <c r="Y134" s="49">
        <v>7.0427590690165243E-2</v>
      </c>
      <c r="Z134" s="60"/>
    </row>
    <row r="135" spans="1:26" ht="45" x14ac:dyDescent="0.25">
      <c r="A135" s="42" t="s">
        <v>160</v>
      </c>
      <c r="B135" s="42" t="s">
        <v>161</v>
      </c>
      <c r="C135" s="35" t="s">
        <v>1092</v>
      </c>
      <c r="D135" s="42" t="s">
        <v>1096</v>
      </c>
      <c r="E135" s="42" t="s">
        <v>390</v>
      </c>
      <c r="F135" s="42" t="s">
        <v>646</v>
      </c>
      <c r="G135" s="42" t="s">
        <v>368</v>
      </c>
      <c r="H135" s="42" t="s">
        <v>1107</v>
      </c>
      <c r="I135" s="42" t="s">
        <v>918</v>
      </c>
      <c r="J135" s="42"/>
      <c r="K135" s="42" t="s">
        <v>1108</v>
      </c>
      <c r="L135" s="35" t="s">
        <v>443</v>
      </c>
      <c r="M135" s="35" t="s">
        <v>444</v>
      </c>
      <c r="N135" s="48"/>
      <c r="O135" s="48"/>
      <c r="P135" s="48"/>
      <c r="Q135" s="48">
        <v>9.7178589579681202E-2</v>
      </c>
      <c r="R135" s="48"/>
      <c r="S135" s="48"/>
      <c r="T135" s="48"/>
      <c r="U135" s="48">
        <v>7.894196206087796E-2</v>
      </c>
      <c r="V135" s="48"/>
      <c r="W135" s="48"/>
      <c r="X135" s="48"/>
      <c r="Y135" s="49">
        <v>6.8519657617010649E-2</v>
      </c>
      <c r="Z135" s="60"/>
    </row>
    <row r="136" spans="1:26" ht="30" x14ac:dyDescent="0.25">
      <c r="A136" s="42" t="s">
        <v>160</v>
      </c>
      <c r="B136" s="42" t="s">
        <v>161</v>
      </c>
      <c r="C136" s="35" t="s">
        <v>1092</v>
      </c>
      <c r="D136" s="42" t="s">
        <v>1096</v>
      </c>
      <c r="E136" s="42" t="s">
        <v>390</v>
      </c>
      <c r="F136" s="42" t="s">
        <v>646</v>
      </c>
      <c r="G136" s="42" t="s">
        <v>368</v>
      </c>
      <c r="H136" s="42" t="s">
        <v>1107</v>
      </c>
      <c r="I136" s="42" t="s">
        <v>918</v>
      </c>
      <c r="J136" s="42"/>
      <c r="K136" s="42" t="s">
        <v>1108</v>
      </c>
      <c r="L136" s="35" t="s">
        <v>445</v>
      </c>
      <c r="M136" s="35" t="s">
        <v>446</v>
      </c>
      <c r="N136" s="48"/>
      <c r="O136" s="48"/>
      <c r="P136" s="48"/>
      <c r="Q136" s="48">
        <v>4.7877220149518784E-2</v>
      </c>
      <c r="R136" s="48"/>
      <c r="S136" s="48"/>
      <c r="T136" s="48"/>
      <c r="U136" s="48">
        <v>5.3540791130087848E-2</v>
      </c>
      <c r="V136" s="48"/>
      <c r="W136" s="48"/>
      <c r="X136" s="48"/>
      <c r="Y136" s="49">
        <v>7.3730935824801475E-2</v>
      </c>
      <c r="Z136" s="60"/>
    </row>
    <row r="137" spans="1:26" ht="30" x14ac:dyDescent="0.25">
      <c r="A137" s="42" t="s">
        <v>160</v>
      </c>
      <c r="B137" s="42" t="s">
        <v>161</v>
      </c>
      <c r="C137" s="35" t="s">
        <v>1092</v>
      </c>
      <c r="D137" s="42" t="s">
        <v>1096</v>
      </c>
      <c r="E137" s="42" t="s">
        <v>390</v>
      </c>
      <c r="F137" s="42" t="s">
        <v>646</v>
      </c>
      <c r="G137" s="42" t="s">
        <v>368</v>
      </c>
      <c r="H137" s="42" t="s">
        <v>1107</v>
      </c>
      <c r="I137" s="42" t="s">
        <v>918</v>
      </c>
      <c r="J137" s="42"/>
      <c r="K137" s="42" t="s">
        <v>1108</v>
      </c>
      <c r="L137" s="35" t="s">
        <v>447</v>
      </c>
      <c r="M137" s="35" t="s">
        <v>448</v>
      </c>
      <c r="N137" s="48"/>
      <c r="O137" s="48"/>
      <c r="P137" s="48"/>
      <c r="Q137" s="48">
        <v>6.7859414955584091E-2</v>
      </c>
      <c r="R137" s="48"/>
      <c r="S137" s="48"/>
      <c r="T137" s="48"/>
      <c r="U137" s="48">
        <v>0.109145789013659</v>
      </c>
      <c r="V137" s="48"/>
      <c r="W137" s="48"/>
      <c r="X137" s="48"/>
      <c r="Y137" s="49">
        <v>6.8747927301421097E-2</v>
      </c>
      <c r="Z137" s="60"/>
    </row>
    <row r="138" spans="1:26" ht="45" x14ac:dyDescent="0.25">
      <c r="A138" s="42" t="s">
        <v>160</v>
      </c>
      <c r="B138" s="42" t="s">
        <v>161</v>
      </c>
      <c r="C138" s="35" t="s">
        <v>1092</v>
      </c>
      <c r="D138" s="42" t="s">
        <v>1096</v>
      </c>
      <c r="E138" s="42" t="s">
        <v>390</v>
      </c>
      <c r="F138" s="42" t="s">
        <v>646</v>
      </c>
      <c r="G138" s="42" t="s">
        <v>368</v>
      </c>
      <c r="H138" s="42" t="s">
        <v>1107</v>
      </c>
      <c r="I138" s="42" t="s">
        <v>918</v>
      </c>
      <c r="J138" s="42"/>
      <c r="K138" s="42" t="s">
        <v>1108</v>
      </c>
      <c r="L138" s="35" t="s">
        <v>449</v>
      </c>
      <c r="M138" s="35" t="s">
        <v>450</v>
      </c>
      <c r="N138" s="48"/>
      <c r="O138" s="48"/>
      <c r="P138" s="48"/>
      <c r="Q138" s="48">
        <v>6.1444952978792149E-2</v>
      </c>
      <c r="R138" s="48"/>
      <c r="S138" s="48"/>
      <c r="T138" s="48"/>
      <c r="U138" s="48">
        <v>8.8367505311155017E-2</v>
      </c>
      <c r="V138" s="48"/>
      <c r="W138" s="48"/>
      <c r="X138" s="48"/>
      <c r="Y138" s="49">
        <v>5.5678471858323239E-2</v>
      </c>
      <c r="Z138" s="60"/>
    </row>
    <row r="139" spans="1:26" ht="45" x14ac:dyDescent="0.25">
      <c r="A139" s="42" t="s">
        <v>168</v>
      </c>
      <c r="B139" s="42" t="s">
        <v>169</v>
      </c>
      <c r="C139" s="35" t="s">
        <v>1092</v>
      </c>
      <c r="D139" s="42" t="s">
        <v>1096</v>
      </c>
      <c r="E139" s="42" t="s">
        <v>800</v>
      </c>
      <c r="F139" s="42" t="s">
        <v>646</v>
      </c>
      <c r="G139" s="42" t="s">
        <v>368</v>
      </c>
      <c r="H139" s="42" t="s">
        <v>1101</v>
      </c>
      <c r="I139" s="42" t="s">
        <v>891</v>
      </c>
      <c r="J139" s="42"/>
      <c r="K139" s="42" t="s">
        <v>1109</v>
      </c>
      <c r="L139" s="35" t="s">
        <v>373</v>
      </c>
      <c r="M139" s="35" t="s">
        <v>374</v>
      </c>
      <c r="N139" s="48">
        <v>6.0999999999999999E-2</v>
      </c>
      <c r="O139" s="48"/>
      <c r="P139" s="48"/>
      <c r="Q139" s="48">
        <v>7.9000000000000001E-2</v>
      </c>
      <c r="R139" s="48"/>
      <c r="S139" s="48"/>
      <c r="T139" s="48">
        <v>8.2000000000000003E-2</v>
      </c>
      <c r="U139" s="48"/>
      <c r="V139" s="48"/>
      <c r="W139" s="48"/>
      <c r="X139" s="48">
        <v>8.1000000000000003E-2</v>
      </c>
      <c r="Y139" s="60"/>
      <c r="Z139" s="60"/>
    </row>
    <row r="140" spans="1:26" ht="45" x14ac:dyDescent="0.25">
      <c r="A140" s="42" t="s">
        <v>168</v>
      </c>
      <c r="B140" s="42" t="s">
        <v>169</v>
      </c>
      <c r="C140" s="35" t="s">
        <v>1092</v>
      </c>
      <c r="D140" s="42" t="s">
        <v>1096</v>
      </c>
      <c r="E140" s="42" t="s">
        <v>800</v>
      </c>
      <c r="F140" s="42" t="s">
        <v>646</v>
      </c>
      <c r="G140" s="42" t="s">
        <v>368</v>
      </c>
      <c r="H140" s="42" t="s">
        <v>1101</v>
      </c>
      <c r="I140" s="42" t="s">
        <v>891</v>
      </c>
      <c r="J140" s="42"/>
      <c r="K140" s="42" t="s">
        <v>1109</v>
      </c>
      <c r="L140" s="35" t="s">
        <v>423</v>
      </c>
      <c r="M140" s="35" t="s">
        <v>424</v>
      </c>
      <c r="N140" s="48"/>
      <c r="O140" s="48"/>
      <c r="P140" s="48"/>
      <c r="Q140" s="48"/>
      <c r="R140" s="48"/>
      <c r="S140" s="48"/>
      <c r="T140" s="48">
        <v>0.11899999999999998</v>
      </c>
      <c r="U140" s="48"/>
      <c r="V140" s="48"/>
      <c r="W140" s="48"/>
      <c r="X140" s="48"/>
      <c r="Y140" s="60"/>
      <c r="Z140" s="60"/>
    </row>
    <row r="141" spans="1:26" ht="45" x14ac:dyDescent="0.25">
      <c r="A141" s="42" t="s">
        <v>168</v>
      </c>
      <c r="B141" s="42" t="s">
        <v>169</v>
      </c>
      <c r="C141" s="35" t="s">
        <v>1092</v>
      </c>
      <c r="D141" s="42" t="s">
        <v>1096</v>
      </c>
      <c r="E141" s="42" t="s">
        <v>800</v>
      </c>
      <c r="F141" s="42" t="s">
        <v>646</v>
      </c>
      <c r="G141" s="42" t="s">
        <v>368</v>
      </c>
      <c r="H141" s="42" t="s">
        <v>1101</v>
      </c>
      <c r="I141" s="42" t="s">
        <v>891</v>
      </c>
      <c r="J141" s="42"/>
      <c r="K141" s="42" t="s">
        <v>1109</v>
      </c>
      <c r="L141" s="35" t="s">
        <v>425</v>
      </c>
      <c r="M141" s="35" t="s">
        <v>426</v>
      </c>
      <c r="N141" s="48"/>
      <c r="O141" s="48"/>
      <c r="P141" s="48"/>
      <c r="Q141" s="48"/>
      <c r="R141" s="48"/>
      <c r="S141" s="48"/>
      <c r="T141" s="48">
        <v>5.2000000000000005E-2</v>
      </c>
      <c r="U141" s="48"/>
      <c r="V141" s="48"/>
      <c r="W141" s="48"/>
      <c r="X141" s="48"/>
      <c r="Y141" s="60"/>
      <c r="Z141" s="60"/>
    </row>
    <row r="142" spans="1:26" ht="45" x14ac:dyDescent="0.25">
      <c r="A142" s="42" t="s">
        <v>168</v>
      </c>
      <c r="B142" s="42" t="s">
        <v>169</v>
      </c>
      <c r="C142" s="35" t="s">
        <v>1092</v>
      </c>
      <c r="D142" s="42" t="s">
        <v>1096</v>
      </c>
      <c r="E142" s="42" t="s">
        <v>800</v>
      </c>
      <c r="F142" s="42" t="s">
        <v>646</v>
      </c>
      <c r="G142" s="42" t="s">
        <v>368</v>
      </c>
      <c r="H142" s="42" t="s">
        <v>1101</v>
      </c>
      <c r="I142" s="42" t="s">
        <v>891</v>
      </c>
      <c r="J142" s="42"/>
      <c r="K142" s="42" t="s">
        <v>1109</v>
      </c>
      <c r="L142" s="35" t="s">
        <v>427</v>
      </c>
      <c r="M142" s="35" t="s">
        <v>428</v>
      </c>
      <c r="N142" s="48"/>
      <c r="O142" s="48"/>
      <c r="P142" s="48"/>
      <c r="Q142" s="48"/>
      <c r="R142" s="48"/>
      <c r="S142" s="48"/>
      <c r="T142" s="48">
        <v>4.4000000000000004E-2</v>
      </c>
      <c r="U142" s="48"/>
      <c r="V142" s="48"/>
      <c r="W142" s="48"/>
      <c r="X142" s="48"/>
      <c r="Y142" s="60"/>
      <c r="Z142" s="60"/>
    </row>
    <row r="143" spans="1:26" ht="45" x14ac:dyDescent="0.25">
      <c r="A143" s="42" t="s">
        <v>168</v>
      </c>
      <c r="B143" s="42" t="s">
        <v>169</v>
      </c>
      <c r="C143" s="35" t="s">
        <v>1092</v>
      </c>
      <c r="D143" s="42" t="s">
        <v>1096</v>
      </c>
      <c r="E143" s="42" t="s">
        <v>800</v>
      </c>
      <c r="F143" s="42" t="s">
        <v>646</v>
      </c>
      <c r="G143" s="42" t="s">
        <v>368</v>
      </c>
      <c r="H143" s="42" t="s">
        <v>1101</v>
      </c>
      <c r="I143" s="42" t="s">
        <v>891</v>
      </c>
      <c r="J143" s="42"/>
      <c r="K143" s="42" t="s">
        <v>1109</v>
      </c>
      <c r="L143" s="35" t="s">
        <v>429</v>
      </c>
      <c r="M143" s="35" t="s">
        <v>430</v>
      </c>
      <c r="N143" s="48"/>
      <c r="O143" s="48"/>
      <c r="P143" s="48"/>
      <c r="Q143" s="48"/>
      <c r="R143" s="48"/>
      <c r="S143" s="48"/>
      <c r="T143" s="48">
        <v>3.4000000000000002E-2</v>
      </c>
      <c r="U143" s="48"/>
      <c r="V143" s="48"/>
      <c r="W143" s="48"/>
      <c r="X143" s="48"/>
      <c r="Y143" s="60"/>
      <c r="Z143" s="60"/>
    </row>
    <row r="144" spans="1:26" ht="45" x14ac:dyDescent="0.25">
      <c r="A144" s="42" t="s">
        <v>168</v>
      </c>
      <c r="B144" s="42" t="s">
        <v>169</v>
      </c>
      <c r="C144" s="35" t="s">
        <v>1092</v>
      </c>
      <c r="D144" s="42" t="s">
        <v>1096</v>
      </c>
      <c r="E144" s="42" t="s">
        <v>800</v>
      </c>
      <c r="F144" s="42" t="s">
        <v>646</v>
      </c>
      <c r="G144" s="42" t="s">
        <v>368</v>
      </c>
      <c r="H144" s="42" t="s">
        <v>1101</v>
      </c>
      <c r="I144" s="42" t="s">
        <v>891</v>
      </c>
      <c r="J144" s="42"/>
      <c r="K144" s="42" t="s">
        <v>1109</v>
      </c>
      <c r="L144" s="35" t="s">
        <v>431</v>
      </c>
      <c r="M144" s="35" t="s">
        <v>432</v>
      </c>
      <c r="N144" s="48"/>
      <c r="O144" s="48"/>
      <c r="P144" s="48"/>
      <c r="Q144" s="48"/>
      <c r="R144" s="48"/>
      <c r="S144" s="48"/>
      <c r="T144" s="48">
        <v>3.2000000000000001E-2</v>
      </c>
      <c r="U144" s="48"/>
      <c r="V144" s="48"/>
      <c r="W144" s="48"/>
      <c r="X144" s="48"/>
      <c r="Y144" s="60"/>
      <c r="Z144" s="60"/>
    </row>
    <row r="145" spans="1:26" ht="45" x14ac:dyDescent="0.25">
      <c r="A145" s="42" t="s">
        <v>168</v>
      </c>
      <c r="B145" s="42" t="s">
        <v>169</v>
      </c>
      <c r="C145" s="35" t="s">
        <v>1092</v>
      </c>
      <c r="D145" s="42" t="s">
        <v>1096</v>
      </c>
      <c r="E145" s="42" t="s">
        <v>800</v>
      </c>
      <c r="F145" s="42" t="s">
        <v>646</v>
      </c>
      <c r="G145" s="42" t="s">
        <v>368</v>
      </c>
      <c r="H145" s="42" t="s">
        <v>1101</v>
      </c>
      <c r="I145" s="42" t="s">
        <v>891</v>
      </c>
      <c r="J145" s="42"/>
      <c r="K145" s="42" t="s">
        <v>1109</v>
      </c>
      <c r="L145" s="35" t="s">
        <v>433</v>
      </c>
      <c r="M145" s="35" t="s">
        <v>434</v>
      </c>
      <c r="N145" s="48"/>
      <c r="O145" s="48"/>
      <c r="P145" s="48"/>
      <c r="Q145" s="48"/>
      <c r="R145" s="48"/>
      <c r="S145" s="48"/>
      <c r="T145" s="48">
        <v>1.4999999999999999E-2</v>
      </c>
      <c r="U145" s="48"/>
      <c r="V145" s="48"/>
      <c r="W145" s="48"/>
      <c r="X145" s="48"/>
      <c r="Y145" s="60"/>
      <c r="Z145" s="60"/>
    </row>
    <row r="146" spans="1:26" ht="45" x14ac:dyDescent="0.25">
      <c r="A146" s="42" t="s">
        <v>168</v>
      </c>
      <c r="B146" s="42" t="s">
        <v>169</v>
      </c>
      <c r="C146" s="35" t="s">
        <v>1092</v>
      </c>
      <c r="D146" s="42" t="s">
        <v>1096</v>
      </c>
      <c r="E146" s="42" t="s">
        <v>800</v>
      </c>
      <c r="F146" s="42" t="s">
        <v>646</v>
      </c>
      <c r="G146" s="42" t="s">
        <v>368</v>
      </c>
      <c r="H146" s="42" t="s">
        <v>1101</v>
      </c>
      <c r="I146" s="42" t="s">
        <v>891</v>
      </c>
      <c r="J146" s="42"/>
      <c r="K146" s="42" t="s">
        <v>1109</v>
      </c>
      <c r="L146" s="35" t="s">
        <v>435</v>
      </c>
      <c r="M146" s="35" t="s">
        <v>436</v>
      </c>
      <c r="N146" s="48"/>
      <c r="O146" s="48"/>
      <c r="P146" s="48"/>
      <c r="Q146" s="48"/>
      <c r="R146" s="48"/>
      <c r="S146" s="48"/>
      <c r="T146" s="48">
        <v>3.3000000000000002E-2</v>
      </c>
      <c r="U146" s="48"/>
      <c r="V146" s="48"/>
      <c r="W146" s="48"/>
      <c r="X146" s="48"/>
      <c r="Y146" s="60"/>
      <c r="Z146" s="60"/>
    </row>
    <row r="147" spans="1:26" ht="45" x14ac:dyDescent="0.25">
      <c r="A147" s="42" t="s">
        <v>168</v>
      </c>
      <c r="B147" s="42" t="s">
        <v>169</v>
      </c>
      <c r="C147" s="35" t="s">
        <v>1092</v>
      </c>
      <c r="D147" s="42" t="s">
        <v>1096</v>
      </c>
      <c r="E147" s="42" t="s">
        <v>800</v>
      </c>
      <c r="F147" s="42" t="s">
        <v>646</v>
      </c>
      <c r="G147" s="42" t="s">
        <v>368</v>
      </c>
      <c r="H147" s="42" t="s">
        <v>1101</v>
      </c>
      <c r="I147" s="42" t="s">
        <v>891</v>
      </c>
      <c r="J147" s="42"/>
      <c r="K147" s="42" t="s">
        <v>1109</v>
      </c>
      <c r="L147" s="35" t="s">
        <v>437</v>
      </c>
      <c r="M147" s="35" t="s">
        <v>438</v>
      </c>
      <c r="N147" s="48"/>
      <c r="O147" s="48"/>
      <c r="P147" s="48"/>
      <c r="Q147" s="48"/>
      <c r="R147" s="48"/>
      <c r="S147" s="48"/>
      <c r="T147" s="48">
        <v>3.6999999999999998E-2</v>
      </c>
      <c r="U147" s="48"/>
      <c r="V147" s="48"/>
      <c r="W147" s="48"/>
      <c r="X147" s="48"/>
      <c r="Y147" s="60"/>
      <c r="Z147" s="60"/>
    </row>
    <row r="148" spans="1:26" ht="45" x14ac:dyDescent="0.25">
      <c r="A148" s="42" t="s">
        <v>168</v>
      </c>
      <c r="B148" s="42" t="s">
        <v>169</v>
      </c>
      <c r="C148" s="35" t="s">
        <v>1092</v>
      </c>
      <c r="D148" s="42" t="s">
        <v>1096</v>
      </c>
      <c r="E148" s="42" t="s">
        <v>800</v>
      </c>
      <c r="F148" s="42" t="s">
        <v>646</v>
      </c>
      <c r="G148" s="42" t="s">
        <v>368</v>
      </c>
      <c r="H148" s="42" t="s">
        <v>1101</v>
      </c>
      <c r="I148" s="42" t="s">
        <v>891</v>
      </c>
      <c r="J148" s="42"/>
      <c r="K148" s="42" t="s">
        <v>1109</v>
      </c>
      <c r="L148" s="35" t="s">
        <v>439</v>
      </c>
      <c r="M148" s="35" t="s">
        <v>440</v>
      </c>
      <c r="N148" s="48"/>
      <c r="O148" s="48"/>
      <c r="P148" s="48"/>
      <c r="Q148" s="48"/>
      <c r="R148" s="48"/>
      <c r="S148" s="48"/>
      <c r="T148" s="48">
        <v>2.4000000000000004E-2</v>
      </c>
      <c r="U148" s="48"/>
      <c r="V148" s="48"/>
      <c r="W148" s="48"/>
      <c r="X148" s="48"/>
      <c r="Y148" s="60"/>
      <c r="Z148" s="60"/>
    </row>
    <row r="149" spans="1:26" ht="45" x14ac:dyDescent="0.25">
      <c r="A149" s="42" t="s">
        <v>168</v>
      </c>
      <c r="B149" s="42" t="s">
        <v>169</v>
      </c>
      <c r="C149" s="35" t="s">
        <v>1092</v>
      </c>
      <c r="D149" s="42" t="s">
        <v>1096</v>
      </c>
      <c r="E149" s="42" t="s">
        <v>800</v>
      </c>
      <c r="F149" s="42" t="s">
        <v>646</v>
      </c>
      <c r="G149" s="42" t="s">
        <v>368</v>
      </c>
      <c r="H149" s="42" t="s">
        <v>1101</v>
      </c>
      <c r="I149" s="42" t="s">
        <v>891</v>
      </c>
      <c r="J149" s="42"/>
      <c r="K149" s="42" t="s">
        <v>1109</v>
      </c>
      <c r="L149" s="35" t="s">
        <v>441</v>
      </c>
      <c r="M149" s="35" t="s">
        <v>442</v>
      </c>
      <c r="N149" s="48"/>
      <c r="O149" s="48"/>
      <c r="P149" s="48"/>
      <c r="Q149" s="48"/>
      <c r="R149" s="48"/>
      <c r="S149" s="48"/>
      <c r="T149" s="48">
        <v>4.1999999999999996E-2</v>
      </c>
      <c r="U149" s="48"/>
      <c r="V149" s="48"/>
      <c r="W149" s="48"/>
      <c r="X149" s="48"/>
      <c r="Y149" s="60"/>
      <c r="Z149" s="60"/>
    </row>
    <row r="150" spans="1:26" ht="45" x14ac:dyDescent="0.25">
      <c r="A150" s="42" t="s">
        <v>168</v>
      </c>
      <c r="B150" s="42" t="s">
        <v>169</v>
      </c>
      <c r="C150" s="35" t="s">
        <v>1092</v>
      </c>
      <c r="D150" s="42" t="s">
        <v>1096</v>
      </c>
      <c r="E150" s="42" t="s">
        <v>800</v>
      </c>
      <c r="F150" s="42" t="s">
        <v>646</v>
      </c>
      <c r="G150" s="42" t="s">
        <v>368</v>
      </c>
      <c r="H150" s="42" t="s">
        <v>1101</v>
      </c>
      <c r="I150" s="42" t="s">
        <v>891</v>
      </c>
      <c r="J150" s="42"/>
      <c r="K150" s="42" t="s">
        <v>1109</v>
      </c>
      <c r="L150" s="35" t="s">
        <v>443</v>
      </c>
      <c r="M150" s="35" t="s">
        <v>444</v>
      </c>
      <c r="N150" s="48"/>
      <c r="O150" s="48"/>
      <c r="P150" s="48"/>
      <c r="Q150" s="48"/>
      <c r="R150" s="48"/>
      <c r="S150" s="48"/>
      <c r="T150" s="48">
        <v>4.2999999999999997E-2</v>
      </c>
      <c r="U150" s="48"/>
      <c r="V150" s="48"/>
      <c r="W150" s="48"/>
      <c r="X150" s="48"/>
      <c r="Y150" s="60"/>
      <c r="Z150" s="60"/>
    </row>
    <row r="151" spans="1:26" ht="45" x14ac:dyDescent="0.25">
      <c r="A151" s="42" t="s">
        <v>168</v>
      </c>
      <c r="B151" s="42" t="s">
        <v>169</v>
      </c>
      <c r="C151" s="35" t="s">
        <v>1092</v>
      </c>
      <c r="D151" s="42" t="s">
        <v>1096</v>
      </c>
      <c r="E151" s="42" t="s">
        <v>800</v>
      </c>
      <c r="F151" s="42" t="s">
        <v>646</v>
      </c>
      <c r="G151" s="42" t="s">
        <v>368</v>
      </c>
      <c r="H151" s="42" t="s">
        <v>1101</v>
      </c>
      <c r="I151" s="42" t="s">
        <v>891</v>
      </c>
      <c r="J151" s="42"/>
      <c r="K151" s="42" t="s">
        <v>1109</v>
      </c>
      <c r="L151" s="35" t="s">
        <v>445</v>
      </c>
      <c r="M151" s="35" t="s">
        <v>446</v>
      </c>
      <c r="N151" s="48"/>
      <c r="O151" s="48"/>
      <c r="P151" s="48"/>
      <c r="Q151" s="48"/>
      <c r="R151" s="48"/>
      <c r="S151" s="48"/>
      <c r="T151" s="48">
        <v>2.6000000000000002E-2</v>
      </c>
      <c r="U151" s="48"/>
      <c r="V151" s="48"/>
      <c r="W151" s="48"/>
      <c r="X151" s="48"/>
      <c r="Y151" s="60"/>
      <c r="Z151" s="60"/>
    </row>
    <row r="152" spans="1:26" ht="45" x14ac:dyDescent="0.25">
      <c r="A152" s="42" t="s">
        <v>168</v>
      </c>
      <c r="B152" s="42" t="s">
        <v>169</v>
      </c>
      <c r="C152" s="35" t="s">
        <v>1092</v>
      </c>
      <c r="D152" s="42" t="s">
        <v>1096</v>
      </c>
      <c r="E152" s="42" t="s">
        <v>800</v>
      </c>
      <c r="F152" s="42" t="s">
        <v>646</v>
      </c>
      <c r="G152" s="42" t="s">
        <v>368</v>
      </c>
      <c r="H152" s="42" t="s">
        <v>1101</v>
      </c>
      <c r="I152" s="42" t="s">
        <v>891</v>
      </c>
      <c r="J152" s="42"/>
      <c r="K152" s="42" t="s">
        <v>1109</v>
      </c>
      <c r="L152" s="35" t="s">
        <v>447</v>
      </c>
      <c r="M152" s="35" t="s">
        <v>448</v>
      </c>
      <c r="N152" s="48"/>
      <c r="O152" s="48"/>
      <c r="P152" s="48"/>
      <c r="Q152" s="48"/>
      <c r="R152" s="48"/>
      <c r="S152" s="48"/>
      <c r="T152" s="48">
        <v>8.7999999999999995E-2</v>
      </c>
      <c r="U152" s="48"/>
      <c r="V152" s="48"/>
      <c r="W152" s="48"/>
      <c r="X152" s="48"/>
      <c r="Y152" s="60"/>
      <c r="Z152" s="60"/>
    </row>
    <row r="153" spans="1:26" ht="45" x14ac:dyDescent="0.25">
      <c r="A153" s="42" t="s">
        <v>168</v>
      </c>
      <c r="B153" s="42" t="s">
        <v>169</v>
      </c>
      <c r="C153" s="35" t="s">
        <v>1092</v>
      </c>
      <c r="D153" s="42" t="s">
        <v>1096</v>
      </c>
      <c r="E153" s="42" t="s">
        <v>800</v>
      </c>
      <c r="F153" s="42" t="s">
        <v>646</v>
      </c>
      <c r="G153" s="42" t="s">
        <v>368</v>
      </c>
      <c r="H153" s="42" t="s">
        <v>1101</v>
      </c>
      <c r="I153" s="42" t="s">
        <v>891</v>
      </c>
      <c r="J153" s="42"/>
      <c r="K153" s="42" t="s">
        <v>1109</v>
      </c>
      <c r="L153" s="35" t="s">
        <v>449</v>
      </c>
      <c r="M153" s="35" t="s">
        <v>450</v>
      </c>
      <c r="N153" s="48"/>
      <c r="O153" s="48"/>
      <c r="P153" s="48"/>
      <c r="Q153" s="48"/>
      <c r="R153" s="48"/>
      <c r="S153" s="48"/>
      <c r="T153" s="48">
        <v>4.0999999999999995E-2</v>
      </c>
      <c r="U153" s="48"/>
      <c r="V153" s="48"/>
      <c r="W153" s="48"/>
      <c r="X153" s="48"/>
      <c r="Y153" s="60"/>
      <c r="Z153" s="60"/>
    </row>
    <row r="154" spans="1:26" ht="45" x14ac:dyDescent="0.25">
      <c r="A154" s="42" t="s">
        <v>174</v>
      </c>
      <c r="B154" s="42" t="s">
        <v>175</v>
      </c>
      <c r="C154" s="35" t="s">
        <v>1092</v>
      </c>
      <c r="D154" s="42" t="s">
        <v>1096</v>
      </c>
      <c r="E154" s="42" t="s">
        <v>800</v>
      </c>
      <c r="F154" s="42" t="s">
        <v>646</v>
      </c>
      <c r="G154" s="42" t="s">
        <v>368</v>
      </c>
      <c r="H154" s="42" t="s">
        <v>1101</v>
      </c>
      <c r="I154" s="42" t="s">
        <v>891</v>
      </c>
      <c r="J154" s="42"/>
      <c r="K154" s="42" t="s">
        <v>1109</v>
      </c>
      <c r="L154" s="35" t="s">
        <v>373</v>
      </c>
      <c r="M154" s="35" t="s">
        <v>374</v>
      </c>
      <c r="N154" s="48">
        <v>0.129</v>
      </c>
      <c r="O154" s="48"/>
      <c r="P154" s="48"/>
      <c r="Q154" s="48">
        <v>0.104</v>
      </c>
      <c r="R154" s="48"/>
      <c r="S154" s="48"/>
      <c r="T154" s="48">
        <v>0.127</v>
      </c>
      <c r="U154" s="48"/>
      <c r="V154" s="48"/>
      <c r="W154" s="48"/>
      <c r="X154" s="48">
        <v>0.106</v>
      </c>
      <c r="Y154" s="60"/>
      <c r="Z154" s="60"/>
    </row>
    <row r="155" spans="1:26" ht="45" x14ac:dyDescent="0.25">
      <c r="A155" s="42" t="s">
        <v>174</v>
      </c>
      <c r="B155" s="42" t="s">
        <v>175</v>
      </c>
      <c r="C155" s="35" t="s">
        <v>1092</v>
      </c>
      <c r="D155" s="42" t="s">
        <v>1096</v>
      </c>
      <c r="E155" s="42" t="s">
        <v>800</v>
      </c>
      <c r="F155" s="42" t="s">
        <v>646</v>
      </c>
      <c r="G155" s="42" t="s">
        <v>368</v>
      </c>
      <c r="H155" s="42" t="s">
        <v>1101</v>
      </c>
      <c r="I155" s="42" t="s">
        <v>891</v>
      </c>
      <c r="J155" s="42"/>
      <c r="K155" s="42" t="s">
        <v>1109</v>
      </c>
      <c r="L155" s="35" t="s">
        <v>423</v>
      </c>
      <c r="M155" s="35" t="s">
        <v>424</v>
      </c>
      <c r="N155" s="48">
        <v>0.14471000000000001</v>
      </c>
      <c r="O155" s="48"/>
      <c r="P155" s="48"/>
      <c r="Q155" s="48"/>
      <c r="R155" s="48"/>
      <c r="S155" s="48"/>
      <c r="T155" s="48"/>
      <c r="U155" s="48"/>
      <c r="V155" s="48"/>
      <c r="W155" s="48"/>
      <c r="X155" s="48">
        <v>0.09</v>
      </c>
      <c r="Y155" s="60"/>
      <c r="Z155" s="60"/>
    </row>
    <row r="156" spans="1:26" ht="45" x14ac:dyDescent="0.25">
      <c r="A156" s="42" t="s">
        <v>174</v>
      </c>
      <c r="B156" s="42" t="s">
        <v>175</v>
      </c>
      <c r="C156" s="35" t="s">
        <v>1092</v>
      </c>
      <c r="D156" s="42" t="s">
        <v>1096</v>
      </c>
      <c r="E156" s="42" t="s">
        <v>800</v>
      </c>
      <c r="F156" s="42" t="s">
        <v>646</v>
      </c>
      <c r="G156" s="42" t="s">
        <v>368</v>
      </c>
      <c r="H156" s="42" t="s">
        <v>1101</v>
      </c>
      <c r="I156" s="42" t="s">
        <v>891</v>
      </c>
      <c r="J156" s="42"/>
      <c r="K156" s="42" t="s">
        <v>1109</v>
      </c>
      <c r="L156" s="35" t="s">
        <v>425</v>
      </c>
      <c r="M156" s="35" t="s">
        <v>426</v>
      </c>
      <c r="N156" s="48">
        <v>9.0090000000000003E-2</v>
      </c>
      <c r="O156" s="48"/>
      <c r="P156" s="48"/>
      <c r="Q156" s="48"/>
      <c r="R156" s="48"/>
      <c r="S156" s="48"/>
      <c r="T156" s="48"/>
      <c r="U156" s="48"/>
      <c r="V156" s="48"/>
      <c r="W156" s="48"/>
      <c r="X156" s="48">
        <v>5.6000000000000001E-2</v>
      </c>
      <c r="Y156" s="60"/>
      <c r="Z156" s="60"/>
    </row>
    <row r="157" spans="1:26" ht="45" x14ac:dyDescent="0.25">
      <c r="A157" s="42" t="s">
        <v>174</v>
      </c>
      <c r="B157" s="42" t="s">
        <v>175</v>
      </c>
      <c r="C157" s="35" t="s">
        <v>1092</v>
      </c>
      <c r="D157" s="42" t="s">
        <v>1096</v>
      </c>
      <c r="E157" s="42" t="s">
        <v>800</v>
      </c>
      <c r="F157" s="42" t="s">
        <v>646</v>
      </c>
      <c r="G157" s="42" t="s">
        <v>368</v>
      </c>
      <c r="H157" s="42" t="s">
        <v>1101</v>
      </c>
      <c r="I157" s="42" t="s">
        <v>891</v>
      </c>
      <c r="J157" s="42"/>
      <c r="K157" s="42" t="s">
        <v>1109</v>
      </c>
      <c r="L157" s="35" t="s">
        <v>427</v>
      </c>
      <c r="M157" s="35" t="s">
        <v>428</v>
      </c>
      <c r="N157" s="48">
        <v>3.95E-2</v>
      </c>
      <c r="O157" s="48"/>
      <c r="P157" s="48"/>
      <c r="Q157" s="48"/>
      <c r="R157" s="48"/>
      <c r="S157" s="48"/>
      <c r="T157" s="48"/>
      <c r="U157" s="48"/>
      <c r="V157" s="48"/>
      <c r="W157" s="48"/>
      <c r="X157" s="48">
        <v>4.9000000000000002E-2</v>
      </c>
      <c r="Y157" s="60"/>
      <c r="Z157" s="60"/>
    </row>
    <row r="158" spans="1:26" ht="45" x14ac:dyDescent="0.25">
      <c r="A158" s="42" t="s">
        <v>174</v>
      </c>
      <c r="B158" s="42" t="s">
        <v>175</v>
      </c>
      <c r="C158" s="35" t="s">
        <v>1092</v>
      </c>
      <c r="D158" s="42" t="s">
        <v>1096</v>
      </c>
      <c r="E158" s="42" t="s">
        <v>800</v>
      </c>
      <c r="F158" s="42" t="s">
        <v>646</v>
      </c>
      <c r="G158" s="42" t="s">
        <v>368</v>
      </c>
      <c r="H158" s="42" t="s">
        <v>1101</v>
      </c>
      <c r="I158" s="42" t="s">
        <v>891</v>
      </c>
      <c r="J158" s="42"/>
      <c r="K158" s="42" t="s">
        <v>1109</v>
      </c>
      <c r="L158" s="35" t="s">
        <v>429</v>
      </c>
      <c r="M158" s="35" t="s">
        <v>430</v>
      </c>
      <c r="N158" s="48">
        <v>9.7519999999999996E-2</v>
      </c>
      <c r="O158" s="48"/>
      <c r="P158" s="48"/>
      <c r="Q158" s="48"/>
      <c r="R158" s="48"/>
      <c r="S158" s="48"/>
      <c r="T158" s="48"/>
      <c r="U158" s="48"/>
      <c r="V158" s="48"/>
      <c r="W158" s="48"/>
      <c r="X158" s="48">
        <v>4.5999999999999999E-2</v>
      </c>
      <c r="Y158" s="60"/>
      <c r="Z158" s="60"/>
    </row>
    <row r="159" spans="1:26" ht="45" x14ac:dyDescent="0.25">
      <c r="A159" s="42" t="s">
        <v>174</v>
      </c>
      <c r="B159" s="42" t="s">
        <v>175</v>
      </c>
      <c r="C159" s="35" t="s">
        <v>1092</v>
      </c>
      <c r="D159" s="42" t="s">
        <v>1096</v>
      </c>
      <c r="E159" s="42" t="s">
        <v>800</v>
      </c>
      <c r="F159" s="42" t="s">
        <v>646</v>
      </c>
      <c r="G159" s="42" t="s">
        <v>368</v>
      </c>
      <c r="H159" s="42" t="s">
        <v>1101</v>
      </c>
      <c r="I159" s="42" t="s">
        <v>891</v>
      </c>
      <c r="J159" s="42"/>
      <c r="K159" s="42" t="s">
        <v>1109</v>
      </c>
      <c r="L159" s="35" t="s">
        <v>431</v>
      </c>
      <c r="M159" s="35" t="s">
        <v>432</v>
      </c>
      <c r="N159" s="48">
        <v>9.2469999999999997E-2</v>
      </c>
      <c r="O159" s="48"/>
      <c r="P159" s="48"/>
      <c r="Q159" s="48"/>
      <c r="R159" s="48"/>
      <c r="S159" s="48"/>
      <c r="T159" s="48"/>
      <c r="U159" s="48"/>
      <c r="V159" s="48"/>
      <c r="W159" s="48"/>
      <c r="X159" s="48">
        <v>4.1000000000000002E-2</v>
      </c>
      <c r="Y159" s="60"/>
      <c r="Z159" s="60"/>
    </row>
    <row r="160" spans="1:26" ht="45" x14ac:dyDescent="0.25">
      <c r="A160" s="42" t="s">
        <v>174</v>
      </c>
      <c r="B160" s="42" t="s">
        <v>175</v>
      </c>
      <c r="C160" s="35" t="s">
        <v>1092</v>
      </c>
      <c r="D160" s="42" t="s">
        <v>1096</v>
      </c>
      <c r="E160" s="42" t="s">
        <v>800</v>
      </c>
      <c r="F160" s="42" t="s">
        <v>646</v>
      </c>
      <c r="G160" s="42" t="s">
        <v>368</v>
      </c>
      <c r="H160" s="42" t="s">
        <v>1101</v>
      </c>
      <c r="I160" s="42" t="s">
        <v>891</v>
      </c>
      <c r="J160" s="42"/>
      <c r="K160" s="42" t="s">
        <v>1109</v>
      </c>
      <c r="L160" s="35" t="s">
        <v>433</v>
      </c>
      <c r="M160" s="35" t="s">
        <v>434</v>
      </c>
      <c r="N160" s="48">
        <v>7.281E-2</v>
      </c>
      <c r="O160" s="48"/>
      <c r="P160" s="48"/>
      <c r="Q160" s="48"/>
      <c r="R160" s="48"/>
      <c r="S160" s="48"/>
      <c r="T160" s="48"/>
      <c r="U160" s="48"/>
      <c r="V160" s="48"/>
      <c r="W160" s="48"/>
      <c r="X160" s="48">
        <v>2.1999999999999999E-2</v>
      </c>
      <c r="Y160" s="60"/>
      <c r="Z160" s="60"/>
    </row>
    <row r="161" spans="1:26" ht="45" x14ac:dyDescent="0.25">
      <c r="A161" s="42" t="s">
        <v>174</v>
      </c>
      <c r="B161" s="42" t="s">
        <v>175</v>
      </c>
      <c r="C161" s="35" t="s">
        <v>1092</v>
      </c>
      <c r="D161" s="42" t="s">
        <v>1096</v>
      </c>
      <c r="E161" s="42" t="s">
        <v>800</v>
      </c>
      <c r="F161" s="42" t="s">
        <v>646</v>
      </c>
      <c r="G161" s="42" t="s">
        <v>368</v>
      </c>
      <c r="H161" s="42" t="s">
        <v>1101</v>
      </c>
      <c r="I161" s="42" t="s">
        <v>891</v>
      </c>
      <c r="J161" s="42"/>
      <c r="K161" s="42" t="s">
        <v>1109</v>
      </c>
      <c r="L161" s="35" t="s">
        <v>435</v>
      </c>
      <c r="M161" s="35" t="s">
        <v>436</v>
      </c>
      <c r="N161" s="48">
        <v>0.12352</v>
      </c>
      <c r="O161" s="48"/>
      <c r="P161" s="48"/>
      <c r="Q161" s="48"/>
      <c r="R161" s="48"/>
      <c r="S161" s="48"/>
      <c r="T161" s="48"/>
      <c r="U161" s="48"/>
      <c r="V161" s="48"/>
      <c r="W161" s="48"/>
      <c r="X161" s="48">
        <v>6.6000000000000003E-2</v>
      </c>
      <c r="Y161" s="60"/>
      <c r="Z161" s="60"/>
    </row>
    <row r="162" spans="1:26" ht="45" x14ac:dyDescent="0.25">
      <c r="A162" s="42" t="s">
        <v>174</v>
      </c>
      <c r="B162" s="42" t="s">
        <v>175</v>
      </c>
      <c r="C162" s="35" t="s">
        <v>1092</v>
      </c>
      <c r="D162" s="42" t="s">
        <v>1096</v>
      </c>
      <c r="E162" s="42" t="s">
        <v>800</v>
      </c>
      <c r="F162" s="42" t="s">
        <v>646</v>
      </c>
      <c r="G162" s="42" t="s">
        <v>368</v>
      </c>
      <c r="H162" s="42" t="s">
        <v>1101</v>
      </c>
      <c r="I162" s="42" t="s">
        <v>891</v>
      </c>
      <c r="J162" s="42"/>
      <c r="K162" s="42" t="s">
        <v>1109</v>
      </c>
      <c r="L162" s="35" t="s">
        <v>437</v>
      </c>
      <c r="M162" s="35" t="s">
        <v>438</v>
      </c>
      <c r="N162" s="48">
        <v>7.7959999999999988E-2</v>
      </c>
      <c r="O162" s="48"/>
      <c r="P162" s="48"/>
      <c r="Q162" s="48"/>
      <c r="R162" s="48"/>
      <c r="S162" s="48"/>
      <c r="T162" s="48"/>
      <c r="U162" s="48"/>
      <c r="V162" s="48"/>
      <c r="W162" s="48"/>
      <c r="X162" s="48">
        <v>7.4999999999999997E-2</v>
      </c>
      <c r="Y162" s="60"/>
      <c r="Z162" s="60"/>
    </row>
    <row r="163" spans="1:26" ht="45" x14ac:dyDescent="0.25">
      <c r="A163" s="42" t="s">
        <v>174</v>
      </c>
      <c r="B163" s="42" t="s">
        <v>175</v>
      </c>
      <c r="C163" s="35" t="s">
        <v>1092</v>
      </c>
      <c r="D163" s="42" t="s">
        <v>1096</v>
      </c>
      <c r="E163" s="42" t="s">
        <v>800</v>
      </c>
      <c r="F163" s="42" t="s">
        <v>646</v>
      </c>
      <c r="G163" s="42" t="s">
        <v>368</v>
      </c>
      <c r="H163" s="42" t="s">
        <v>1101</v>
      </c>
      <c r="I163" s="42" t="s">
        <v>891</v>
      </c>
      <c r="J163" s="42"/>
      <c r="K163" s="42" t="s">
        <v>1109</v>
      </c>
      <c r="L163" s="35" t="s">
        <v>439</v>
      </c>
      <c r="M163" s="35" t="s">
        <v>440</v>
      </c>
      <c r="N163" s="48">
        <v>0.13811999999999999</v>
      </c>
      <c r="O163" s="48"/>
      <c r="P163" s="48"/>
      <c r="Q163" s="48"/>
      <c r="R163" s="48"/>
      <c r="S163" s="48"/>
      <c r="T163" s="48"/>
      <c r="U163" s="48"/>
      <c r="V163" s="48"/>
      <c r="W163" s="48"/>
      <c r="X163" s="48">
        <v>4.2999999999999997E-2</v>
      </c>
      <c r="Y163" s="60"/>
      <c r="Z163" s="60"/>
    </row>
    <row r="164" spans="1:26" ht="45" x14ac:dyDescent="0.25">
      <c r="A164" s="42" t="s">
        <v>174</v>
      </c>
      <c r="B164" s="42" t="s">
        <v>175</v>
      </c>
      <c r="C164" s="35" t="s">
        <v>1092</v>
      </c>
      <c r="D164" s="42" t="s">
        <v>1096</v>
      </c>
      <c r="E164" s="42" t="s">
        <v>800</v>
      </c>
      <c r="F164" s="42" t="s">
        <v>646</v>
      </c>
      <c r="G164" s="42" t="s">
        <v>368</v>
      </c>
      <c r="H164" s="42" t="s">
        <v>1101</v>
      </c>
      <c r="I164" s="42" t="s">
        <v>891</v>
      </c>
      <c r="J164" s="42"/>
      <c r="K164" s="42" t="s">
        <v>1109</v>
      </c>
      <c r="L164" s="35" t="s">
        <v>441</v>
      </c>
      <c r="M164" s="35" t="s">
        <v>442</v>
      </c>
      <c r="N164" s="48">
        <v>0.12376999999999999</v>
      </c>
      <c r="O164" s="48"/>
      <c r="P164" s="48"/>
      <c r="Q164" s="48"/>
      <c r="R164" s="48"/>
      <c r="S164" s="48"/>
      <c r="T164" s="48"/>
      <c r="U164" s="48"/>
      <c r="V164" s="48"/>
      <c r="W164" s="48"/>
      <c r="X164" s="48">
        <v>0.104</v>
      </c>
      <c r="Y164" s="60"/>
      <c r="Z164" s="60"/>
    </row>
    <row r="165" spans="1:26" ht="45" x14ac:dyDescent="0.25">
      <c r="A165" s="42" t="s">
        <v>174</v>
      </c>
      <c r="B165" s="42" t="s">
        <v>175</v>
      </c>
      <c r="C165" s="35" t="s">
        <v>1092</v>
      </c>
      <c r="D165" s="42" t="s">
        <v>1096</v>
      </c>
      <c r="E165" s="42" t="s">
        <v>800</v>
      </c>
      <c r="F165" s="42" t="s">
        <v>646</v>
      </c>
      <c r="G165" s="42" t="s">
        <v>368</v>
      </c>
      <c r="H165" s="42" t="s">
        <v>1101</v>
      </c>
      <c r="I165" s="42" t="s">
        <v>891</v>
      </c>
      <c r="J165" s="42"/>
      <c r="K165" s="42" t="s">
        <v>1109</v>
      </c>
      <c r="L165" s="35" t="s">
        <v>443</v>
      </c>
      <c r="M165" s="35" t="s">
        <v>444</v>
      </c>
      <c r="N165" s="48">
        <v>8.2420000000000007E-2</v>
      </c>
      <c r="O165" s="48"/>
      <c r="P165" s="48"/>
      <c r="Q165" s="48"/>
      <c r="R165" s="48"/>
      <c r="S165" s="48"/>
      <c r="T165" s="48"/>
      <c r="U165" s="48"/>
      <c r="V165" s="48"/>
      <c r="W165" s="48"/>
      <c r="X165" s="48">
        <v>9.4E-2</v>
      </c>
      <c r="Y165" s="60"/>
      <c r="Z165" s="60"/>
    </row>
    <row r="166" spans="1:26" ht="45" x14ac:dyDescent="0.25">
      <c r="A166" s="42" t="s">
        <v>174</v>
      </c>
      <c r="B166" s="42" t="s">
        <v>175</v>
      </c>
      <c r="C166" s="35" t="s">
        <v>1092</v>
      </c>
      <c r="D166" s="42" t="s">
        <v>1096</v>
      </c>
      <c r="E166" s="42" t="s">
        <v>800</v>
      </c>
      <c r="F166" s="42" t="s">
        <v>646</v>
      </c>
      <c r="G166" s="42" t="s">
        <v>368</v>
      </c>
      <c r="H166" s="42" t="s">
        <v>1101</v>
      </c>
      <c r="I166" s="42" t="s">
        <v>891</v>
      </c>
      <c r="J166" s="42"/>
      <c r="K166" s="42" t="s">
        <v>1109</v>
      </c>
      <c r="L166" s="35" t="s">
        <v>445</v>
      </c>
      <c r="M166" s="35" t="s">
        <v>446</v>
      </c>
      <c r="N166" s="48">
        <v>8.9129999999999987E-2</v>
      </c>
      <c r="O166" s="48"/>
      <c r="P166" s="48"/>
      <c r="Q166" s="48"/>
      <c r="R166" s="48"/>
      <c r="S166" s="48"/>
      <c r="T166" s="48"/>
      <c r="U166" s="48"/>
      <c r="V166" s="48"/>
      <c r="W166" s="48"/>
      <c r="X166" s="48">
        <v>3.5999999999999997E-2</v>
      </c>
      <c r="Y166" s="60"/>
      <c r="Z166" s="60"/>
    </row>
    <row r="167" spans="1:26" ht="45" x14ac:dyDescent="0.25">
      <c r="A167" s="42" t="s">
        <v>174</v>
      </c>
      <c r="B167" s="42" t="s">
        <v>175</v>
      </c>
      <c r="C167" s="35" t="s">
        <v>1092</v>
      </c>
      <c r="D167" s="42" t="s">
        <v>1096</v>
      </c>
      <c r="E167" s="42" t="s">
        <v>800</v>
      </c>
      <c r="F167" s="42" t="s">
        <v>646</v>
      </c>
      <c r="G167" s="42" t="s">
        <v>368</v>
      </c>
      <c r="H167" s="42" t="s">
        <v>1101</v>
      </c>
      <c r="I167" s="42" t="s">
        <v>891</v>
      </c>
      <c r="J167" s="42"/>
      <c r="K167" s="42" t="s">
        <v>1109</v>
      </c>
      <c r="L167" s="35" t="s">
        <v>447</v>
      </c>
      <c r="M167" s="35" t="s">
        <v>448</v>
      </c>
      <c r="N167" s="48">
        <v>9.1150000000000009E-2</v>
      </c>
      <c r="O167" s="48"/>
      <c r="P167" s="48"/>
      <c r="Q167" s="48"/>
      <c r="R167" s="48"/>
      <c r="S167" s="48"/>
      <c r="T167" s="48"/>
      <c r="U167" s="48"/>
      <c r="V167" s="48"/>
      <c r="W167" s="48"/>
      <c r="X167" s="48">
        <v>6.5000000000000002E-2</v>
      </c>
      <c r="Y167" s="60"/>
      <c r="Z167" s="60"/>
    </row>
    <row r="168" spans="1:26" ht="45" x14ac:dyDescent="0.25">
      <c r="A168" s="42" t="s">
        <v>174</v>
      </c>
      <c r="B168" s="42" t="s">
        <v>175</v>
      </c>
      <c r="C168" s="35" t="s">
        <v>1092</v>
      </c>
      <c r="D168" s="42" t="s">
        <v>1096</v>
      </c>
      <c r="E168" s="42" t="s">
        <v>800</v>
      </c>
      <c r="F168" s="42" t="s">
        <v>646</v>
      </c>
      <c r="G168" s="42" t="s">
        <v>368</v>
      </c>
      <c r="H168" s="42" t="s">
        <v>1101</v>
      </c>
      <c r="I168" s="42" t="s">
        <v>891</v>
      </c>
      <c r="J168" s="42"/>
      <c r="K168" s="42" t="s">
        <v>1109</v>
      </c>
      <c r="L168" s="35" t="s">
        <v>449</v>
      </c>
      <c r="M168" s="35" t="s">
        <v>450</v>
      </c>
      <c r="N168" s="48">
        <v>0.10772999999999999</v>
      </c>
      <c r="O168" s="48"/>
      <c r="P168" s="48"/>
      <c r="Q168" s="48"/>
      <c r="R168" s="48"/>
      <c r="S168" s="48"/>
      <c r="T168" s="48"/>
      <c r="U168" s="48"/>
      <c r="V168" s="48"/>
      <c r="W168" s="48"/>
      <c r="X168" s="48">
        <v>5.1999999999999998E-2</v>
      </c>
      <c r="Y168" s="60"/>
      <c r="Z168" s="60"/>
    </row>
    <row r="169" spans="1:26" ht="45" x14ac:dyDescent="0.25">
      <c r="A169" s="42" t="s">
        <v>178</v>
      </c>
      <c r="B169" s="42" t="s">
        <v>1110</v>
      </c>
      <c r="C169" s="35" t="s">
        <v>1092</v>
      </c>
      <c r="D169" s="42" t="s">
        <v>1096</v>
      </c>
      <c r="E169" s="42" t="s">
        <v>800</v>
      </c>
      <c r="F169" s="42" t="s">
        <v>646</v>
      </c>
      <c r="G169" s="42" t="s">
        <v>368</v>
      </c>
      <c r="H169" s="42" t="s">
        <v>1101</v>
      </c>
      <c r="I169" s="42" t="s">
        <v>891</v>
      </c>
      <c r="J169" s="42"/>
      <c r="K169" s="42" t="s">
        <v>1111</v>
      </c>
      <c r="L169" s="35" t="s">
        <v>373</v>
      </c>
      <c r="M169" s="35" t="s">
        <v>374</v>
      </c>
      <c r="N169" s="48">
        <v>7.5999999999999998E-2</v>
      </c>
      <c r="O169" s="48"/>
      <c r="P169" s="48"/>
      <c r="Q169" s="48">
        <v>7.2999999999999995E-2</v>
      </c>
      <c r="R169" s="48"/>
      <c r="S169" s="48"/>
      <c r="T169" s="48">
        <v>7.4999999999999997E-2</v>
      </c>
      <c r="U169" s="48"/>
      <c r="V169" s="48"/>
      <c r="W169" s="48"/>
      <c r="X169" s="48">
        <v>0.09</v>
      </c>
      <c r="Y169" s="60"/>
      <c r="Z169" s="60"/>
    </row>
    <row r="170" spans="1:26" ht="45" x14ac:dyDescent="0.25">
      <c r="A170" s="42" t="s">
        <v>178</v>
      </c>
      <c r="B170" s="42" t="s">
        <v>1110</v>
      </c>
      <c r="C170" s="35" t="s">
        <v>1092</v>
      </c>
      <c r="D170" s="42" t="s">
        <v>1096</v>
      </c>
      <c r="E170" s="42" t="s">
        <v>800</v>
      </c>
      <c r="F170" s="42" t="s">
        <v>646</v>
      </c>
      <c r="G170" s="42" t="s">
        <v>368</v>
      </c>
      <c r="H170" s="42" t="s">
        <v>1101</v>
      </c>
      <c r="I170" s="42" t="s">
        <v>891</v>
      </c>
      <c r="J170" s="42"/>
      <c r="K170" s="42" t="s">
        <v>1111</v>
      </c>
      <c r="L170" s="35" t="s">
        <v>423</v>
      </c>
      <c r="M170" s="35" t="s">
        <v>424</v>
      </c>
      <c r="N170" s="48"/>
      <c r="O170" s="48"/>
      <c r="P170" s="48"/>
      <c r="Q170" s="48">
        <v>9.3000000000000013E-2</v>
      </c>
      <c r="R170" s="48"/>
      <c r="S170" s="48"/>
      <c r="T170" s="48"/>
      <c r="U170" s="48"/>
      <c r="V170" s="48"/>
      <c r="W170" s="48"/>
      <c r="X170" s="48"/>
      <c r="Y170" s="60"/>
      <c r="Z170" s="60"/>
    </row>
    <row r="171" spans="1:26" ht="45" x14ac:dyDescent="0.25">
      <c r="A171" s="42" t="s">
        <v>178</v>
      </c>
      <c r="B171" s="42" t="s">
        <v>1110</v>
      </c>
      <c r="C171" s="35" t="s">
        <v>1092</v>
      </c>
      <c r="D171" s="42" t="s">
        <v>1096</v>
      </c>
      <c r="E171" s="42" t="s">
        <v>800</v>
      </c>
      <c r="F171" s="42" t="s">
        <v>646</v>
      </c>
      <c r="G171" s="42" t="s">
        <v>368</v>
      </c>
      <c r="H171" s="42" t="s">
        <v>1101</v>
      </c>
      <c r="I171" s="42" t="s">
        <v>891</v>
      </c>
      <c r="J171" s="42"/>
      <c r="K171" s="42" t="s">
        <v>1111</v>
      </c>
      <c r="L171" s="35" t="s">
        <v>425</v>
      </c>
      <c r="M171" s="35" t="s">
        <v>426</v>
      </c>
      <c r="N171" s="48"/>
      <c r="O171" s="48"/>
      <c r="P171" s="48"/>
      <c r="Q171" s="48">
        <v>3.4000000000000002E-2</v>
      </c>
      <c r="R171" s="48"/>
      <c r="S171" s="48"/>
      <c r="T171" s="48"/>
      <c r="U171" s="48"/>
      <c r="V171" s="48"/>
      <c r="W171" s="48"/>
      <c r="X171" s="48"/>
      <c r="Y171" s="60"/>
      <c r="Z171" s="60"/>
    </row>
    <row r="172" spans="1:26" ht="45" x14ac:dyDescent="0.25">
      <c r="A172" s="42" t="s">
        <v>178</v>
      </c>
      <c r="B172" s="42" t="s">
        <v>1110</v>
      </c>
      <c r="C172" s="35" t="s">
        <v>1092</v>
      </c>
      <c r="D172" s="42" t="s">
        <v>1096</v>
      </c>
      <c r="E172" s="42" t="s">
        <v>800</v>
      </c>
      <c r="F172" s="42" t="s">
        <v>646</v>
      </c>
      <c r="G172" s="42" t="s">
        <v>368</v>
      </c>
      <c r="H172" s="42" t="s">
        <v>1101</v>
      </c>
      <c r="I172" s="42" t="s">
        <v>891</v>
      </c>
      <c r="J172" s="42"/>
      <c r="K172" s="42" t="s">
        <v>1111</v>
      </c>
      <c r="L172" s="35" t="s">
        <v>427</v>
      </c>
      <c r="M172" s="35" t="s">
        <v>428</v>
      </c>
      <c r="N172" s="48"/>
      <c r="O172" s="48"/>
      <c r="P172" s="48"/>
      <c r="Q172" s="48">
        <v>4.4999999999999998E-2</v>
      </c>
      <c r="R172" s="48"/>
      <c r="S172" s="48"/>
      <c r="T172" s="48"/>
      <c r="U172" s="48"/>
      <c r="V172" s="48"/>
      <c r="W172" s="48"/>
      <c r="X172" s="48"/>
      <c r="Y172" s="60"/>
      <c r="Z172" s="60"/>
    </row>
    <row r="173" spans="1:26" ht="45" x14ac:dyDescent="0.25">
      <c r="A173" s="42" t="s">
        <v>178</v>
      </c>
      <c r="B173" s="42" t="s">
        <v>1110</v>
      </c>
      <c r="C173" s="35" t="s">
        <v>1092</v>
      </c>
      <c r="D173" s="42" t="s">
        <v>1096</v>
      </c>
      <c r="E173" s="42" t="s">
        <v>800</v>
      </c>
      <c r="F173" s="42" t="s">
        <v>646</v>
      </c>
      <c r="G173" s="42" t="s">
        <v>368</v>
      </c>
      <c r="H173" s="42" t="s">
        <v>1101</v>
      </c>
      <c r="I173" s="42" t="s">
        <v>891</v>
      </c>
      <c r="J173" s="42"/>
      <c r="K173" s="42" t="s">
        <v>1111</v>
      </c>
      <c r="L173" s="35" t="s">
        <v>429</v>
      </c>
      <c r="M173" s="35" t="s">
        <v>430</v>
      </c>
      <c r="N173" s="48"/>
      <c r="O173" s="48"/>
      <c r="P173" s="48"/>
      <c r="Q173" s="48">
        <v>3.7000000000000005E-2</v>
      </c>
      <c r="R173" s="48"/>
      <c r="S173" s="48"/>
      <c r="T173" s="48"/>
      <c r="U173" s="48"/>
      <c r="V173" s="48"/>
      <c r="W173" s="48"/>
      <c r="X173" s="48"/>
      <c r="Y173" s="60"/>
      <c r="Z173" s="60"/>
    </row>
    <row r="174" spans="1:26" ht="45" x14ac:dyDescent="0.25">
      <c r="A174" s="42" t="s">
        <v>178</v>
      </c>
      <c r="B174" s="42" t="s">
        <v>1110</v>
      </c>
      <c r="C174" s="35" t="s">
        <v>1092</v>
      </c>
      <c r="D174" s="42" t="s">
        <v>1096</v>
      </c>
      <c r="E174" s="42" t="s">
        <v>800</v>
      </c>
      <c r="F174" s="42" t="s">
        <v>646</v>
      </c>
      <c r="G174" s="42" t="s">
        <v>368</v>
      </c>
      <c r="H174" s="42" t="s">
        <v>1101</v>
      </c>
      <c r="I174" s="42" t="s">
        <v>891</v>
      </c>
      <c r="J174" s="42"/>
      <c r="K174" s="42" t="s">
        <v>1111</v>
      </c>
      <c r="L174" s="35" t="s">
        <v>431</v>
      </c>
      <c r="M174" s="35" t="s">
        <v>432</v>
      </c>
      <c r="N174" s="48"/>
      <c r="O174" s="48"/>
      <c r="P174" s="48"/>
      <c r="Q174" s="48">
        <v>2.7999999999999997E-2</v>
      </c>
      <c r="R174" s="48"/>
      <c r="S174" s="48"/>
      <c r="T174" s="48"/>
      <c r="U174" s="48"/>
      <c r="V174" s="48"/>
      <c r="W174" s="48"/>
      <c r="X174" s="48"/>
      <c r="Y174" s="60"/>
      <c r="Z174" s="60"/>
    </row>
    <row r="175" spans="1:26" ht="45" x14ac:dyDescent="0.25">
      <c r="A175" s="42" t="s">
        <v>178</v>
      </c>
      <c r="B175" s="42" t="s">
        <v>1110</v>
      </c>
      <c r="C175" s="35" t="s">
        <v>1092</v>
      </c>
      <c r="D175" s="42" t="s">
        <v>1096</v>
      </c>
      <c r="E175" s="42" t="s">
        <v>800</v>
      </c>
      <c r="F175" s="42" t="s">
        <v>646</v>
      </c>
      <c r="G175" s="42" t="s">
        <v>368</v>
      </c>
      <c r="H175" s="42" t="s">
        <v>1101</v>
      </c>
      <c r="I175" s="42" t="s">
        <v>891</v>
      </c>
      <c r="J175" s="42"/>
      <c r="K175" s="42" t="s">
        <v>1111</v>
      </c>
      <c r="L175" s="35" t="s">
        <v>433</v>
      </c>
      <c r="M175" s="35" t="s">
        <v>434</v>
      </c>
      <c r="N175" s="48"/>
      <c r="O175" s="48"/>
      <c r="P175" s="48"/>
      <c r="Q175" s="48">
        <v>3.7999999999999999E-2</v>
      </c>
      <c r="R175" s="48"/>
      <c r="S175" s="48"/>
      <c r="T175" s="48"/>
      <c r="U175" s="48"/>
      <c r="V175" s="48"/>
      <c r="W175" s="48"/>
      <c r="X175" s="48"/>
      <c r="Y175" s="60"/>
      <c r="Z175" s="60"/>
    </row>
    <row r="176" spans="1:26" ht="45" x14ac:dyDescent="0.25">
      <c r="A176" s="42" t="s">
        <v>178</v>
      </c>
      <c r="B176" s="42" t="s">
        <v>1110</v>
      </c>
      <c r="C176" s="35" t="s">
        <v>1092</v>
      </c>
      <c r="D176" s="42" t="s">
        <v>1096</v>
      </c>
      <c r="E176" s="42" t="s">
        <v>800</v>
      </c>
      <c r="F176" s="42" t="s">
        <v>646</v>
      </c>
      <c r="G176" s="42" t="s">
        <v>368</v>
      </c>
      <c r="H176" s="42" t="s">
        <v>1101</v>
      </c>
      <c r="I176" s="42" t="s">
        <v>891</v>
      </c>
      <c r="J176" s="42"/>
      <c r="K176" s="42" t="s">
        <v>1111</v>
      </c>
      <c r="L176" s="35" t="s">
        <v>435</v>
      </c>
      <c r="M176" s="35" t="s">
        <v>436</v>
      </c>
      <c r="N176" s="48"/>
      <c r="O176" s="48"/>
      <c r="P176" s="48"/>
      <c r="Q176" s="48">
        <v>6.9000000000000006E-2</v>
      </c>
      <c r="R176" s="48"/>
      <c r="S176" s="48"/>
      <c r="T176" s="48"/>
      <c r="U176" s="48"/>
      <c r="V176" s="48"/>
      <c r="W176" s="48"/>
      <c r="X176" s="48"/>
      <c r="Y176" s="60"/>
      <c r="Z176" s="60"/>
    </row>
    <row r="177" spans="1:26" ht="45" x14ac:dyDescent="0.25">
      <c r="A177" s="42" t="s">
        <v>178</v>
      </c>
      <c r="B177" s="42" t="s">
        <v>1110</v>
      </c>
      <c r="C177" s="35" t="s">
        <v>1092</v>
      </c>
      <c r="D177" s="42" t="s">
        <v>1096</v>
      </c>
      <c r="E177" s="42" t="s">
        <v>800</v>
      </c>
      <c r="F177" s="42" t="s">
        <v>646</v>
      </c>
      <c r="G177" s="42" t="s">
        <v>368</v>
      </c>
      <c r="H177" s="42" t="s">
        <v>1101</v>
      </c>
      <c r="I177" s="42" t="s">
        <v>891</v>
      </c>
      <c r="J177" s="42"/>
      <c r="K177" s="42" t="s">
        <v>1111</v>
      </c>
      <c r="L177" s="35" t="s">
        <v>437</v>
      </c>
      <c r="M177" s="35" t="s">
        <v>438</v>
      </c>
      <c r="N177" s="48"/>
      <c r="O177" s="48"/>
      <c r="P177" s="48"/>
      <c r="Q177" s="48">
        <v>0.08</v>
      </c>
      <c r="R177" s="48"/>
      <c r="S177" s="48"/>
      <c r="T177" s="48"/>
      <c r="U177" s="48"/>
      <c r="V177" s="48"/>
      <c r="W177" s="48"/>
      <c r="X177" s="48"/>
      <c r="Y177" s="60"/>
      <c r="Z177" s="60"/>
    </row>
    <row r="178" spans="1:26" ht="45" x14ac:dyDescent="0.25">
      <c r="A178" s="42" t="s">
        <v>178</v>
      </c>
      <c r="B178" s="42" t="s">
        <v>1110</v>
      </c>
      <c r="C178" s="35" t="s">
        <v>1092</v>
      </c>
      <c r="D178" s="42" t="s">
        <v>1096</v>
      </c>
      <c r="E178" s="42" t="s">
        <v>800</v>
      </c>
      <c r="F178" s="42" t="s">
        <v>646</v>
      </c>
      <c r="G178" s="42" t="s">
        <v>368</v>
      </c>
      <c r="H178" s="42" t="s">
        <v>1101</v>
      </c>
      <c r="I178" s="42" t="s">
        <v>891</v>
      </c>
      <c r="J178" s="42"/>
      <c r="K178" s="42" t="s">
        <v>1111</v>
      </c>
      <c r="L178" s="35" t="s">
        <v>439</v>
      </c>
      <c r="M178" s="35" t="s">
        <v>440</v>
      </c>
      <c r="N178" s="48"/>
      <c r="O178" s="48"/>
      <c r="P178" s="48"/>
      <c r="Q178" s="48">
        <v>6.7000000000000004E-2</v>
      </c>
      <c r="R178" s="48"/>
      <c r="S178" s="48"/>
      <c r="T178" s="48"/>
      <c r="U178" s="48"/>
      <c r="V178" s="48"/>
      <c r="W178" s="48"/>
      <c r="X178" s="48"/>
      <c r="Y178" s="60"/>
      <c r="Z178" s="60"/>
    </row>
    <row r="179" spans="1:26" ht="45" x14ac:dyDescent="0.25">
      <c r="A179" s="42" t="s">
        <v>178</v>
      </c>
      <c r="B179" s="42" t="s">
        <v>1110</v>
      </c>
      <c r="C179" s="35" t="s">
        <v>1092</v>
      </c>
      <c r="D179" s="42" t="s">
        <v>1096</v>
      </c>
      <c r="E179" s="42" t="s">
        <v>800</v>
      </c>
      <c r="F179" s="42" t="s">
        <v>646</v>
      </c>
      <c r="G179" s="42" t="s">
        <v>368</v>
      </c>
      <c r="H179" s="42" t="s">
        <v>1101</v>
      </c>
      <c r="I179" s="42" t="s">
        <v>891</v>
      </c>
      <c r="J179" s="42"/>
      <c r="K179" s="42" t="s">
        <v>1111</v>
      </c>
      <c r="L179" s="35" t="s">
        <v>441</v>
      </c>
      <c r="M179" s="35" t="s">
        <v>442</v>
      </c>
      <c r="N179" s="48"/>
      <c r="O179" s="48"/>
      <c r="P179" s="48"/>
      <c r="Q179" s="48">
        <v>4.7E-2</v>
      </c>
      <c r="R179" s="48"/>
      <c r="S179" s="48"/>
      <c r="T179" s="48"/>
      <c r="U179" s="48"/>
      <c r="V179" s="48"/>
      <c r="W179" s="48"/>
      <c r="X179" s="48"/>
      <c r="Y179" s="60"/>
      <c r="Z179" s="60"/>
    </row>
    <row r="180" spans="1:26" ht="45" x14ac:dyDescent="0.25">
      <c r="A180" s="42" t="s">
        <v>178</v>
      </c>
      <c r="B180" s="42" t="s">
        <v>1110</v>
      </c>
      <c r="C180" s="35" t="s">
        <v>1092</v>
      </c>
      <c r="D180" s="42" t="s">
        <v>1096</v>
      </c>
      <c r="E180" s="42" t="s">
        <v>800</v>
      </c>
      <c r="F180" s="42" t="s">
        <v>646</v>
      </c>
      <c r="G180" s="42" t="s">
        <v>368</v>
      </c>
      <c r="H180" s="42" t="s">
        <v>1101</v>
      </c>
      <c r="I180" s="42" t="s">
        <v>891</v>
      </c>
      <c r="J180" s="42"/>
      <c r="K180" s="42" t="s">
        <v>1111</v>
      </c>
      <c r="L180" s="35" t="s">
        <v>443</v>
      </c>
      <c r="M180" s="35" t="s">
        <v>444</v>
      </c>
      <c r="N180" s="48"/>
      <c r="O180" s="48"/>
      <c r="P180" s="48"/>
      <c r="Q180" s="48">
        <v>9.4E-2</v>
      </c>
      <c r="R180" s="48"/>
      <c r="S180" s="48"/>
      <c r="T180" s="48"/>
      <c r="U180" s="48"/>
      <c r="V180" s="48"/>
      <c r="W180" s="48"/>
      <c r="X180" s="48"/>
      <c r="Y180" s="60"/>
      <c r="Z180" s="60"/>
    </row>
    <row r="181" spans="1:26" ht="45" x14ac:dyDescent="0.25">
      <c r="A181" s="42" t="s">
        <v>178</v>
      </c>
      <c r="B181" s="42" t="s">
        <v>1110</v>
      </c>
      <c r="C181" s="35" t="s">
        <v>1092</v>
      </c>
      <c r="D181" s="42" t="s">
        <v>1096</v>
      </c>
      <c r="E181" s="42" t="s">
        <v>800</v>
      </c>
      <c r="F181" s="42" t="s">
        <v>646</v>
      </c>
      <c r="G181" s="42" t="s">
        <v>368</v>
      </c>
      <c r="H181" s="42" t="s">
        <v>1101</v>
      </c>
      <c r="I181" s="42" t="s">
        <v>891</v>
      </c>
      <c r="J181" s="42"/>
      <c r="K181" s="42" t="s">
        <v>1111</v>
      </c>
      <c r="L181" s="35" t="s">
        <v>445</v>
      </c>
      <c r="M181" s="35" t="s">
        <v>446</v>
      </c>
      <c r="N181" s="48"/>
      <c r="O181" s="48"/>
      <c r="P181" s="48"/>
      <c r="Q181" s="48">
        <v>4.5999999999999999E-2</v>
      </c>
      <c r="R181" s="48"/>
      <c r="S181" s="48"/>
      <c r="T181" s="48"/>
      <c r="U181" s="48"/>
      <c r="V181" s="48"/>
      <c r="W181" s="48"/>
      <c r="X181" s="48"/>
      <c r="Y181" s="60"/>
      <c r="Z181" s="60"/>
    </row>
    <row r="182" spans="1:26" ht="45" x14ac:dyDescent="0.25">
      <c r="A182" s="42" t="s">
        <v>178</v>
      </c>
      <c r="B182" s="42" t="s">
        <v>1110</v>
      </c>
      <c r="C182" s="35" t="s">
        <v>1092</v>
      </c>
      <c r="D182" s="42" t="s">
        <v>1096</v>
      </c>
      <c r="E182" s="42" t="s">
        <v>800</v>
      </c>
      <c r="F182" s="42" t="s">
        <v>646</v>
      </c>
      <c r="G182" s="42" t="s">
        <v>368</v>
      </c>
      <c r="H182" s="42" t="s">
        <v>1101</v>
      </c>
      <c r="I182" s="42" t="s">
        <v>891</v>
      </c>
      <c r="J182" s="42"/>
      <c r="K182" s="42" t="s">
        <v>1111</v>
      </c>
      <c r="L182" s="35" t="s">
        <v>447</v>
      </c>
      <c r="M182" s="35" t="s">
        <v>448</v>
      </c>
      <c r="N182" s="48"/>
      <c r="O182" s="48"/>
      <c r="P182" s="48"/>
      <c r="Q182" s="48">
        <v>0.03</v>
      </c>
      <c r="R182" s="48"/>
      <c r="S182" s="48"/>
      <c r="T182" s="48"/>
      <c r="U182" s="48"/>
      <c r="V182" s="48"/>
      <c r="W182" s="48"/>
      <c r="X182" s="48"/>
      <c r="Y182" s="60"/>
      <c r="Z182" s="60"/>
    </row>
    <row r="183" spans="1:26" ht="45" x14ac:dyDescent="0.25">
      <c r="A183" s="42" t="s">
        <v>178</v>
      </c>
      <c r="B183" s="42" t="s">
        <v>1110</v>
      </c>
      <c r="C183" s="35" t="s">
        <v>1092</v>
      </c>
      <c r="D183" s="42" t="s">
        <v>1096</v>
      </c>
      <c r="E183" s="42" t="s">
        <v>800</v>
      </c>
      <c r="F183" s="42" t="s">
        <v>646</v>
      </c>
      <c r="G183" s="42" t="s">
        <v>368</v>
      </c>
      <c r="H183" s="42" t="s">
        <v>1101</v>
      </c>
      <c r="I183" s="42" t="s">
        <v>891</v>
      </c>
      <c r="J183" s="42"/>
      <c r="K183" s="42" t="s">
        <v>1111</v>
      </c>
      <c r="L183" s="35" t="s">
        <v>449</v>
      </c>
      <c r="M183" s="35" t="s">
        <v>450</v>
      </c>
      <c r="N183" s="48"/>
      <c r="O183" s="48"/>
      <c r="P183" s="48"/>
      <c r="Q183" s="48">
        <v>5.5E-2</v>
      </c>
      <c r="R183" s="48"/>
      <c r="S183" s="48"/>
      <c r="T183" s="48"/>
      <c r="U183" s="48"/>
      <c r="V183" s="48"/>
      <c r="W183" s="48"/>
      <c r="X183" s="48"/>
      <c r="Y183" s="60"/>
      <c r="Z183" s="60"/>
    </row>
    <row r="184" spans="1:26" ht="45" x14ac:dyDescent="0.25">
      <c r="A184" s="42" t="s">
        <v>181</v>
      </c>
      <c r="B184" s="42" t="s">
        <v>182</v>
      </c>
      <c r="C184" s="35" t="s">
        <v>1092</v>
      </c>
      <c r="D184" s="42" t="s">
        <v>1096</v>
      </c>
      <c r="E184" s="42" t="s">
        <v>390</v>
      </c>
      <c r="F184" s="42" t="s">
        <v>646</v>
      </c>
      <c r="G184" s="42" t="s">
        <v>368</v>
      </c>
      <c r="H184" s="42" t="s">
        <v>1112</v>
      </c>
      <c r="I184" s="42" t="s">
        <v>914</v>
      </c>
      <c r="J184" s="42"/>
      <c r="K184" s="42" t="s">
        <v>1113</v>
      </c>
      <c r="L184" s="42" t="s">
        <v>373</v>
      </c>
      <c r="M184" s="35" t="s">
        <v>374</v>
      </c>
      <c r="N184" s="48"/>
      <c r="O184" s="48">
        <v>0.03</v>
      </c>
      <c r="P184" s="48"/>
      <c r="Q184" s="48"/>
      <c r="R184" s="48"/>
      <c r="S184" s="48"/>
      <c r="T184" s="48"/>
      <c r="U184" s="48"/>
      <c r="V184" s="48"/>
      <c r="W184" s="48"/>
      <c r="X184" s="48"/>
      <c r="Y184" s="88">
        <v>0.01</v>
      </c>
      <c r="Z184" s="60"/>
    </row>
    <row r="185" spans="1:26" ht="45" x14ac:dyDescent="0.25">
      <c r="A185" s="42" t="s">
        <v>187</v>
      </c>
      <c r="B185" s="42" t="s">
        <v>188</v>
      </c>
      <c r="C185" s="35" t="s">
        <v>1092</v>
      </c>
      <c r="D185" s="42" t="s">
        <v>1096</v>
      </c>
      <c r="E185" s="42" t="s">
        <v>390</v>
      </c>
      <c r="F185" s="42" t="s">
        <v>646</v>
      </c>
      <c r="G185" s="42" t="s">
        <v>383</v>
      </c>
      <c r="H185" s="42" t="s">
        <v>1097</v>
      </c>
      <c r="I185" s="42" t="s">
        <v>914</v>
      </c>
      <c r="J185" s="42" t="s">
        <v>1114</v>
      </c>
      <c r="K185" s="42" t="s">
        <v>1115</v>
      </c>
      <c r="L185" s="42" t="s">
        <v>373</v>
      </c>
      <c r="M185" s="35" t="s">
        <v>374</v>
      </c>
      <c r="N185" s="48"/>
      <c r="O185" s="48"/>
      <c r="P185" s="48"/>
      <c r="Q185" s="48"/>
      <c r="R185" s="83">
        <v>503.63432146411401</v>
      </c>
      <c r="S185" s="48"/>
      <c r="T185" s="48"/>
      <c r="U185" s="48"/>
      <c r="V185" s="48"/>
      <c r="W185" s="83">
        <v>489.58890221431898</v>
      </c>
      <c r="X185" s="48"/>
      <c r="Y185" s="60"/>
      <c r="Z185" s="60"/>
    </row>
    <row r="186" spans="1:26" ht="45" x14ac:dyDescent="0.25">
      <c r="A186" s="42" t="s">
        <v>195</v>
      </c>
      <c r="B186" s="42" t="s">
        <v>196</v>
      </c>
      <c r="C186" s="35" t="s">
        <v>1092</v>
      </c>
      <c r="D186" s="42" t="s">
        <v>1096</v>
      </c>
      <c r="E186" s="42" t="s">
        <v>390</v>
      </c>
      <c r="F186" s="42" t="s">
        <v>646</v>
      </c>
      <c r="G186" s="42" t="s">
        <v>383</v>
      </c>
      <c r="H186" s="42" t="s">
        <v>1107</v>
      </c>
      <c r="I186" s="42" t="s">
        <v>918</v>
      </c>
      <c r="J186" s="42" t="s">
        <v>1114</v>
      </c>
      <c r="K186" s="42" t="s">
        <v>1116</v>
      </c>
      <c r="L186" s="42" t="s">
        <v>373</v>
      </c>
      <c r="M186" s="35" t="s">
        <v>374</v>
      </c>
      <c r="N186" s="50"/>
      <c r="O186" s="50"/>
      <c r="P186" s="50"/>
      <c r="Q186" s="50">
        <v>486</v>
      </c>
      <c r="R186" s="50"/>
      <c r="S186" s="50"/>
      <c r="T186" s="50"/>
      <c r="U186" s="50">
        <v>486</v>
      </c>
      <c r="V186" s="50"/>
      <c r="W186" s="50"/>
      <c r="X186" s="50"/>
      <c r="Y186" s="51">
        <v>488</v>
      </c>
      <c r="Z186" s="90"/>
    </row>
    <row r="187" spans="1:26" ht="45" x14ac:dyDescent="0.25">
      <c r="A187" s="42" t="s">
        <v>203</v>
      </c>
      <c r="B187" s="42" t="s">
        <v>204</v>
      </c>
      <c r="C187" s="35" t="s">
        <v>1092</v>
      </c>
      <c r="D187" s="42" t="s">
        <v>1096</v>
      </c>
      <c r="E187" s="42" t="s">
        <v>390</v>
      </c>
      <c r="F187" s="42" t="s">
        <v>646</v>
      </c>
      <c r="G187" s="42" t="s">
        <v>383</v>
      </c>
      <c r="H187" s="42" t="s">
        <v>1107</v>
      </c>
      <c r="I187" s="42" t="s">
        <v>918</v>
      </c>
      <c r="J187" s="42" t="s">
        <v>1114</v>
      </c>
      <c r="K187" s="42" t="s">
        <v>1117</v>
      </c>
      <c r="L187" s="42" t="s">
        <v>373</v>
      </c>
      <c r="M187" s="35" t="s">
        <v>374</v>
      </c>
      <c r="N187" s="50"/>
      <c r="O187" s="50"/>
      <c r="P187" s="50"/>
      <c r="Q187" s="50">
        <v>497</v>
      </c>
      <c r="R187" s="50"/>
      <c r="S187" s="50"/>
      <c r="T187" s="50"/>
      <c r="U187" s="50">
        <v>495</v>
      </c>
      <c r="V187" s="50"/>
      <c r="W187" s="50"/>
      <c r="X187" s="50"/>
      <c r="Y187" s="51">
        <v>491</v>
      </c>
      <c r="Z187" s="60"/>
    </row>
    <row r="188" spans="1:26" ht="45" x14ac:dyDescent="0.25">
      <c r="A188" s="42" t="s">
        <v>211</v>
      </c>
      <c r="B188" s="42" t="s">
        <v>212</v>
      </c>
      <c r="C188" s="35" t="s">
        <v>1092</v>
      </c>
      <c r="D188" s="42" t="s">
        <v>1096</v>
      </c>
      <c r="E188" s="42" t="s">
        <v>390</v>
      </c>
      <c r="F188" s="42" t="s">
        <v>646</v>
      </c>
      <c r="G188" s="42" t="s">
        <v>383</v>
      </c>
      <c r="H188" s="42" t="s">
        <v>1112</v>
      </c>
      <c r="I188" s="42" t="s">
        <v>914</v>
      </c>
      <c r="J188" s="42" t="s">
        <v>1114</v>
      </c>
      <c r="K188" s="42" t="s">
        <v>1118</v>
      </c>
      <c r="L188" s="42" t="s">
        <v>373</v>
      </c>
      <c r="M188" s="35" t="s">
        <v>374</v>
      </c>
      <c r="N188" s="50"/>
      <c r="O188" s="50">
        <v>510.42383007418698</v>
      </c>
      <c r="P188" s="50"/>
      <c r="Q188" s="50"/>
      <c r="R188" s="50"/>
      <c r="S188" s="50"/>
      <c r="T188" s="50"/>
      <c r="U188" s="50"/>
      <c r="V188" s="50"/>
      <c r="W188" s="50"/>
      <c r="X188" s="50"/>
      <c r="Y188" s="51">
        <v>477</v>
      </c>
      <c r="Z188" s="51"/>
    </row>
    <row r="189" spans="1:26" ht="30" x14ac:dyDescent="0.25">
      <c r="A189" s="42" t="s">
        <v>217</v>
      </c>
      <c r="B189" s="42" t="s">
        <v>218</v>
      </c>
      <c r="C189" s="35" t="s">
        <v>1092</v>
      </c>
      <c r="D189" s="42" t="s">
        <v>1096</v>
      </c>
      <c r="E189" s="42" t="s">
        <v>390</v>
      </c>
      <c r="F189" s="42" t="s">
        <v>646</v>
      </c>
      <c r="G189" s="42" t="s">
        <v>383</v>
      </c>
      <c r="H189" s="42" t="s">
        <v>1119</v>
      </c>
      <c r="I189" s="42" t="s">
        <v>918</v>
      </c>
      <c r="J189" s="42"/>
      <c r="K189" s="42" t="s">
        <v>1120</v>
      </c>
      <c r="L189" s="42" t="s">
        <v>373</v>
      </c>
      <c r="M189" s="42" t="s">
        <v>374</v>
      </c>
      <c r="N189" s="42"/>
      <c r="O189" s="42"/>
      <c r="P189" s="42"/>
      <c r="Q189" s="42"/>
      <c r="R189" s="42"/>
      <c r="S189" s="42"/>
      <c r="T189" s="42"/>
      <c r="U189" s="42"/>
      <c r="V189" s="42"/>
      <c r="W189" s="42"/>
      <c r="X189" s="42"/>
      <c r="Y189" s="44">
        <v>0.34</v>
      </c>
      <c r="Z189" s="42"/>
    </row>
    <row r="190" spans="1:26" ht="30" x14ac:dyDescent="0.25">
      <c r="A190" s="42" t="s">
        <v>217</v>
      </c>
      <c r="B190" s="42" t="s">
        <v>218</v>
      </c>
      <c r="C190" s="35" t="s">
        <v>1092</v>
      </c>
      <c r="D190" s="42" t="s">
        <v>1096</v>
      </c>
      <c r="E190" s="42" t="s">
        <v>390</v>
      </c>
      <c r="F190" s="42" t="s">
        <v>646</v>
      </c>
      <c r="G190" s="42" t="s">
        <v>383</v>
      </c>
      <c r="H190" s="42" t="s">
        <v>1119</v>
      </c>
      <c r="I190" s="42" t="s">
        <v>918</v>
      </c>
      <c r="J190" s="42"/>
      <c r="K190" s="42" t="s">
        <v>940</v>
      </c>
      <c r="L190" s="42" t="s">
        <v>423</v>
      </c>
      <c r="M190" s="42" t="s">
        <v>424</v>
      </c>
      <c r="N190" s="42"/>
      <c r="O190" s="42"/>
      <c r="P190" s="42"/>
      <c r="Q190" s="42"/>
      <c r="R190" s="42"/>
      <c r="S190" s="42"/>
      <c r="T190" s="42"/>
      <c r="U190" s="42"/>
      <c r="V190" s="42"/>
      <c r="W190" s="42"/>
      <c r="X190" s="42"/>
      <c r="Y190" s="47">
        <v>0.21910097596561229</v>
      </c>
      <c r="Z190" s="42"/>
    </row>
    <row r="191" spans="1:26" ht="30" x14ac:dyDescent="0.25">
      <c r="A191" s="42" t="s">
        <v>217</v>
      </c>
      <c r="B191" s="42" t="s">
        <v>218</v>
      </c>
      <c r="C191" s="35" t="s">
        <v>1092</v>
      </c>
      <c r="D191" s="42" t="s">
        <v>1096</v>
      </c>
      <c r="E191" s="42" t="s">
        <v>390</v>
      </c>
      <c r="F191" s="42" t="s">
        <v>646</v>
      </c>
      <c r="G191" s="42" t="s">
        <v>383</v>
      </c>
      <c r="H191" s="42" t="s">
        <v>1119</v>
      </c>
      <c r="I191" s="42" t="s">
        <v>918</v>
      </c>
      <c r="J191" s="42"/>
      <c r="K191" s="42" t="s">
        <v>940</v>
      </c>
      <c r="L191" s="42" t="s">
        <v>425</v>
      </c>
      <c r="M191" s="42" t="s">
        <v>426</v>
      </c>
      <c r="N191" s="42"/>
      <c r="O191" s="42"/>
      <c r="P191" s="42"/>
      <c r="Q191" s="42"/>
      <c r="R191" s="42"/>
      <c r="S191" s="42"/>
      <c r="T191" s="42"/>
      <c r="U191" s="42"/>
      <c r="V191" s="42"/>
      <c r="W191" s="42"/>
      <c r="X191" s="42"/>
      <c r="Y191" s="47">
        <v>0.35877344631452518</v>
      </c>
      <c r="Z191" s="42"/>
    </row>
    <row r="192" spans="1:26" ht="30" x14ac:dyDescent="0.25">
      <c r="A192" s="42" t="s">
        <v>217</v>
      </c>
      <c r="B192" s="42" t="s">
        <v>218</v>
      </c>
      <c r="C192" s="35" t="s">
        <v>1092</v>
      </c>
      <c r="D192" s="42" t="s">
        <v>1096</v>
      </c>
      <c r="E192" s="42" t="s">
        <v>390</v>
      </c>
      <c r="F192" s="42" t="s">
        <v>646</v>
      </c>
      <c r="G192" s="42" t="s">
        <v>383</v>
      </c>
      <c r="H192" s="42" t="s">
        <v>1119</v>
      </c>
      <c r="I192" s="42" t="s">
        <v>918</v>
      </c>
      <c r="J192" s="42"/>
      <c r="K192" s="42" t="s">
        <v>940</v>
      </c>
      <c r="L192" s="42" t="s">
        <v>427</v>
      </c>
      <c r="M192" s="42" t="s">
        <v>428</v>
      </c>
      <c r="N192" s="42"/>
      <c r="O192" s="42"/>
      <c r="P192" s="42"/>
      <c r="Q192" s="42"/>
      <c r="R192" s="42"/>
      <c r="S192" s="42"/>
      <c r="T192" s="42"/>
      <c r="U192" s="42"/>
      <c r="V192" s="42"/>
      <c r="W192" s="42"/>
      <c r="X192" s="42"/>
      <c r="Y192" s="47">
        <v>0.3119009992603976</v>
      </c>
      <c r="Z192" s="42"/>
    </row>
    <row r="193" spans="1:26" ht="30" x14ac:dyDescent="0.25">
      <c r="A193" s="42" t="s">
        <v>217</v>
      </c>
      <c r="B193" s="42" t="s">
        <v>218</v>
      </c>
      <c r="C193" s="35" t="s">
        <v>1092</v>
      </c>
      <c r="D193" s="42" t="s">
        <v>1096</v>
      </c>
      <c r="E193" s="42" t="s">
        <v>390</v>
      </c>
      <c r="F193" s="42" t="s">
        <v>646</v>
      </c>
      <c r="G193" s="42" t="s">
        <v>383</v>
      </c>
      <c r="H193" s="42" t="s">
        <v>1119</v>
      </c>
      <c r="I193" s="42" t="s">
        <v>918</v>
      </c>
      <c r="J193" s="42"/>
      <c r="K193" s="42" t="s">
        <v>940</v>
      </c>
      <c r="L193" s="42" t="s">
        <v>429</v>
      </c>
      <c r="M193" s="42" t="s">
        <v>430</v>
      </c>
      <c r="N193" s="42"/>
      <c r="O193" s="42"/>
      <c r="P193" s="42"/>
      <c r="Q193" s="42"/>
      <c r="R193" s="42"/>
      <c r="S193" s="42"/>
      <c r="T193" s="42"/>
      <c r="U193" s="42"/>
      <c r="V193" s="42"/>
      <c r="W193" s="42"/>
      <c r="X193" s="42"/>
      <c r="Y193" s="47">
        <v>0.36348593263566559</v>
      </c>
      <c r="Z193" s="42"/>
    </row>
    <row r="194" spans="1:26" ht="30" x14ac:dyDescent="0.25">
      <c r="A194" s="42" t="s">
        <v>217</v>
      </c>
      <c r="B194" s="42" t="s">
        <v>218</v>
      </c>
      <c r="C194" s="35" t="s">
        <v>1092</v>
      </c>
      <c r="D194" s="42" t="s">
        <v>1096</v>
      </c>
      <c r="E194" s="42" t="s">
        <v>390</v>
      </c>
      <c r="F194" s="42" t="s">
        <v>646</v>
      </c>
      <c r="G194" s="42" t="s">
        <v>383</v>
      </c>
      <c r="H194" s="42" t="s">
        <v>1119</v>
      </c>
      <c r="I194" s="42" t="s">
        <v>918</v>
      </c>
      <c r="J194" s="42"/>
      <c r="K194" s="42" t="s">
        <v>940</v>
      </c>
      <c r="L194" s="42" t="s">
        <v>431</v>
      </c>
      <c r="M194" s="42" t="s">
        <v>432</v>
      </c>
      <c r="N194" s="42"/>
      <c r="O194" s="42"/>
      <c r="P194" s="42"/>
      <c r="Q194" s="42"/>
      <c r="R194" s="42"/>
      <c r="S194" s="42"/>
      <c r="T194" s="42"/>
      <c r="U194" s="42"/>
      <c r="V194" s="42"/>
      <c r="W194" s="42"/>
      <c r="X194" s="42"/>
      <c r="Y194" s="47">
        <v>0.46785273164590663</v>
      </c>
      <c r="Z194" s="42"/>
    </row>
    <row r="195" spans="1:26" ht="30" x14ac:dyDescent="0.25">
      <c r="A195" s="42" t="s">
        <v>217</v>
      </c>
      <c r="B195" s="42" t="s">
        <v>218</v>
      </c>
      <c r="C195" s="35" t="s">
        <v>1092</v>
      </c>
      <c r="D195" s="42" t="s">
        <v>1096</v>
      </c>
      <c r="E195" s="42" t="s">
        <v>390</v>
      </c>
      <c r="F195" s="42" t="s">
        <v>646</v>
      </c>
      <c r="G195" s="42" t="s">
        <v>383</v>
      </c>
      <c r="H195" s="42" t="s">
        <v>1119</v>
      </c>
      <c r="I195" s="42" t="s">
        <v>918</v>
      </c>
      <c r="J195" s="42"/>
      <c r="K195" s="42" t="s">
        <v>940</v>
      </c>
      <c r="L195" s="42" t="s">
        <v>433</v>
      </c>
      <c r="M195" s="42" t="s">
        <v>434</v>
      </c>
      <c r="N195" s="42"/>
      <c r="O195" s="42"/>
      <c r="P195" s="42"/>
      <c r="Q195" s="42"/>
      <c r="R195" s="42"/>
      <c r="S195" s="42"/>
      <c r="T195" s="42"/>
      <c r="U195" s="42"/>
      <c r="V195" s="42"/>
      <c r="W195" s="42"/>
      <c r="X195" s="42"/>
      <c r="Y195" s="47">
        <v>0.44091752561498454</v>
      </c>
      <c r="Z195" s="42"/>
    </row>
    <row r="196" spans="1:26" ht="30" x14ac:dyDescent="0.25">
      <c r="A196" s="42" t="s">
        <v>217</v>
      </c>
      <c r="B196" s="42" t="s">
        <v>218</v>
      </c>
      <c r="C196" s="35" t="s">
        <v>1092</v>
      </c>
      <c r="D196" s="42" t="s">
        <v>1096</v>
      </c>
      <c r="E196" s="42" t="s">
        <v>390</v>
      </c>
      <c r="F196" s="42" t="s">
        <v>646</v>
      </c>
      <c r="G196" s="42" t="s">
        <v>383</v>
      </c>
      <c r="H196" s="42" t="s">
        <v>1119</v>
      </c>
      <c r="I196" s="42" t="s">
        <v>918</v>
      </c>
      <c r="J196" s="42"/>
      <c r="K196" s="42" t="s">
        <v>940</v>
      </c>
      <c r="L196" s="42" t="s">
        <v>435</v>
      </c>
      <c r="M196" s="42" t="s">
        <v>436</v>
      </c>
      <c r="N196" s="42"/>
      <c r="O196" s="42"/>
      <c r="P196" s="42"/>
      <c r="Q196" s="42"/>
      <c r="R196" s="42"/>
      <c r="S196" s="42"/>
      <c r="T196" s="42"/>
      <c r="U196" s="42"/>
      <c r="V196" s="42"/>
      <c r="W196" s="42"/>
      <c r="X196" s="42"/>
      <c r="Y196" s="47">
        <v>0.38112053192131801</v>
      </c>
      <c r="Z196" s="42"/>
    </row>
    <row r="197" spans="1:26" ht="45" x14ac:dyDescent="0.25">
      <c r="A197" s="42" t="s">
        <v>217</v>
      </c>
      <c r="B197" s="42" t="s">
        <v>218</v>
      </c>
      <c r="C197" s="35" t="s">
        <v>1092</v>
      </c>
      <c r="D197" s="42" t="s">
        <v>1096</v>
      </c>
      <c r="E197" s="42" t="s">
        <v>390</v>
      </c>
      <c r="F197" s="42" t="s">
        <v>646</v>
      </c>
      <c r="G197" s="42" t="s">
        <v>383</v>
      </c>
      <c r="H197" s="42" t="s">
        <v>1119</v>
      </c>
      <c r="I197" s="42" t="s">
        <v>918</v>
      </c>
      <c r="J197" s="42"/>
      <c r="K197" s="42" t="s">
        <v>940</v>
      </c>
      <c r="L197" s="42" t="s">
        <v>437</v>
      </c>
      <c r="M197" s="42" t="s">
        <v>438</v>
      </c>
      <c r="N197" s="42"/>
      <c r="O197" s="42"/>
      <c r="P197" s="42"/>
      <c r="Q197" s="42"/>
      <c r="R197" s="42"/>
      <c r="S197" s="42"/>
      <c r="T197" s="42"/>
      <c r="U197" s="42"/>
      <c r="V197" s="42"/>
      <c r="W197" s="42"/>
      <c r="X197" s="42"/>
      <c r="Y197" s="47">
        <v>0.28565462424534238</v>
      </c>
      <c r="Z197" s="42"/>
    </row>
    <row r="198" spans="1:26" ht="30" x14ac:dyDescent="0.25">
      <c r="A198" s="42" t="s">
        <v>217</v>
      </c>
      <c r="B198" s="42" t="s">
        <v>218</v>
      </c>
      <c r="C198" s="35" t="s">
        <v>1092</v>
      </c>
      <c r="D198" s="42" t="s">
        <v>1096</v>
      </c>
      <c r="E198" s="42" t="s">
        <v>390</v>
      </c>
      <c r="F198" s="42" t="s">
        <v>646</v>
      </c>
      <c r="G198" s="42" t="s">
        <v>383</v>
      </c>
      <c r="H198" s="42" t="s">
        <v>1119</v>
      </c>
      <c r="I198" s="42" t="s">
        <v>918</v>
      </c>
      <c r="J198" s="42"/>
      <c r="K198" s="42" t="s">
        <v>940</v>
      </c>
      <c r="L198" s="42" t="s">
        <v>439</v>
      </c>
      <c r="M198" s="42" t="s">
        <v>440</v>
      </c>
      <c r="N198" s="42"/>
      <c r="O198" s="42"/>
      <c r="P198" s="42"/>
      <c r="Q198" s="42"/>
      <c r="R198" s="42"/>
      <c r="S198" s="42"/>
      <c r="T198" s="42"/>
      <c r="U198" s="42"/>
      <c r="V198" s="42"/>
      <c r="W198" s="42"/>
      <c r="X198" s="42"/>
      <c r="Y198" s="47">
        <v>0.33491684733711935</v>
      </c>
      <c r="Z198" s="42"/>
    </row>
    <row r="199" spans="1:26" ht="30" x14ac:dyDescent="0.25">
      <c r="A199" s="42" t="s">
        <v>217</v>
      </c>
      <c r="B199" s="42" t="s">
        <v>218</v>
      </c>
      <c r="C199" s="35" t="s">
        <v>1092</v>
      </c>
      <c r="D199" s="42" t="s">
        <v>1096</v>
      </c>
      <c r="E199" s="42" t="s">
        <v>390</v>
      </c>
      <c r="F199" s="42" t="s">
        <v>646</v>
      </c>
      <c r="G199" s="42" t="s">
        <v>383</v>
      </c>
      <c r="H199" s="42" t="s">
        <v>1119</v>
      </c>
      <c r="I199" s="42" t="s">
        <v>918</v>
      </c>
      <c r="J199" s="42"/>
      <c r="K199" s="42" t="s">
        <v>940</v>
      </c>
      <c r="L199" s="42" t="s">
        <v>441</v>
      </c>
      <c r="M199" s="42" t="s">
        <v>442</v>
      </c>
      <c r="N199" s="42"/>
      <c r="O199" s="42"/>
      <c r="P199" s="42"/>
      <c r="Q199" s="42"/>
      <c r="R199" s="42"/>
      <c r="S199" s="42"/>
      <c r="T199" s="42"/>
      <c r="U199" s="42"/>
      <c r="V199" s="42"/>
      <c r="W199" s="42"/>
      <c r="X199" s="42"/>
      <c r="Y199" s="47">
        <v>0.29062324437255815</v>
      </c>
      <c r="Z199" s="42"/>
    </row>
    <row r="200" spans="1:26" ht="45" x14ac:dyDescent="0.25">
      <c r="A200" s="42" t="s">
        <v>217</v>
      </c>
      <c r="B200" s="42" t="s">
        <v>218</v>
      </c>
      <c r="C200" s="35" t="s">
        <v>1092</v>
      </c>
      <c r="D200" s="42" t="s">
        <v>1096</v>
      </c>
      <c r="E200" s="42" t="s">
        <v>390</v>
      </c>
      <c r="F200" s="42" t="s">
        <v>646</v>
      </c>
      <c r="G200" s="42" t="s">
        <v>383</v>
      </c>
      <c r="H200" s="42" t="s">
        <v>1119</v>
      </c>
      <c r="I200" s="42" t="s">
        <v>918</v>
      </c>
      <c r="J200" s="42"/>
      <c r="K200" s="42" t="s">
        <v>940</v>
      </c>
      <c r="L200" s="42" t="s">
        <v>443</v>
      </c>
      <c r="M200" s="42" t="s">
        <v>444</v>
      </c>
      <c r="N200" s="42"/>
      <c r="O200" s="42"/>
      <c r="P200" s="42"/>
      <c r="Q200" s="42"/>
      <c r="R200" s="42"/>
      <c r="S200" s="42"/>
      <c r="T200" s="42"/>
      <c r="U200" s="42"/>
      <c r="V200" s="42"/>
      <c r="W200" s="42"/>
      <c r="X200" s="42"/>
      <c r="Y200" s="47">
        <v>0.3353551951534427</v>
      </c>
      <c r="Z200" s="42"/>
    </row>
    <row r="201" spans="1:26" ht="30" x14ac:dyDescent="0.25">
      <c r="A201" s="42" t="s">
        <v>217</v>
      </c>
      <c r="B201" s="42" t="s">
        <v>218</v>
      </c>
      <c r="C201" s="35" t="s">
        <v>1092</v>
      </c>
      <c r="D201" s="42" t="s">
        <v>1096</v>
      </c>
      <c r="E201" s="42" t="s">
        <v>390</v>
      </c>
      <c r="F201" s="42" t="s">
        <v>646</v>
      </c>
      <c r="G201" s="42" t="s">
        <v>383</v>
      </c>
      <c r="H201" s="42" t="s">
        <v>1119</v>
      </c>
      <c r="I201" s="42" t="s">
        <v>918</v>
      </c>
      <c r="J201" s="42"/>
      <c r="K201" s="42" t="s">
        <v>940</v>
      </c>
      <c r="L201" s="42" t="s">
        <v>445</v>
      </c>
      <c r="M201" s="42" t="s">
        <v>446</v>
      </c>
      <c r="N201" s="42"/>
      <c r="O201" s="42"/>
      <c r="P201" s="42"/>
      <c r="Q201" s="42"/>
      <c r="R201" s="42"/>
      <c r="S201" s="42"/>
      <c r="T201" s="42"/>
      <c r="U201" s="42"/>
      <c r="V201" s="42"/>
      <c r="W201" s="42"/>
      <c r="X201" s="42"/>
      <c r="Y201" s="47">
        <v>0.36476129611036229</v>
      </c>
      <c r="Z201" s="42"/>
    </row>
    <row r="202" spans="1:26" ht="30" x14ac:dyDescent="0.25">
      <c r="A202" s="42" t="s">
        <v>217</v>
      </c>
      <c r="B202" s="42" t="s">
        <v>218</v>
      </c>
      <c r="C202" s="35" t="s">
        <v>1092</v>
      </c>
      <c r="D202" s="42" t="s">
        <v>1096</v>
      </c>
      <c r="E202" s="42" t="s">
        <v>390</v>
      </c>
      <c r="F202" s="42" t="s">
        <v>646</v>
      </c>
      <c r="G202" s="42" t="s">
        <v>383</v>
      </c>
      <c r="H202" s="42" t="s">
        <v>1119</v>
      </c>
      <c r="I202" s="42" t="s">
        <v>918</v>
      </c>
      <c r="J202" s="42"/>
      <c r="K202" s="42" t="s">
        <v>940</v>
      </c>
      <c r="L202" s="42" t="s">
        <v>447</v>
      </c>
      <c r="M202" s="42" t="s">
        <v>448</v>
      </c>
      <c r="N202" s="42"/>
      <c r="O202" s="42"/>
      <c r="P202" s="42"/>
      <c r="Q202" s="42"/>
      <c r="R202" s="42"/>
      <c r="S202" s="42"/>
      <c r="T202" s="42"/>
      <c r="U202" s="42"/>
      <c r="V202" s="42"/>
      <c r="W202" s="42"/>
      <c r="X202" s="42"/>
      <c r="Y202" s="47">
        <v>0.22554335824213381</v>
      </c>
      <c r="Z202" s="42"/>
    </row>
    <row r="203" spans="1:26" ht="45" x14ac:dyDescent="0.25">
      <c r="A203" s="42" t="s">
        <v>217</v>
      </c>
      <c r="B203" s="42" t="s">
        <v>218</v>
      </c>
      <c r="C203" s="35" t="s">
        <v>1092</v>
      </c>
      <c r="D203" s="42" t="s">
        <v>1096</v>
      </c>
      <c r="E203" s="42" t="s">
        <v>390</v>
      </c>
      <c r="F203" s="42" t="s">
        <v>646</v>
      </c>
      <c r="G203" s="42" t="s">
        <v>383</v>
      </c>
      <c r="H203" s="42" t="s">
        <v>1119</v>
      </c>
      <c r="I203" s="42" t="s">
        <v>918</v>
      </c>
      <c r="J203" s="42"/>
      <c r="K203" s="42" t="s">
        <v>940</v>
      </c>
      <c r="L203" s="42" t="s">
        <v>449</v>
      </c>
      <c r="M203" s="42" t="s">
        <v>450</v>
      </c>
      <c r="N203" s="42"/>
      <c r="O203" s="42"/>
      <c r="P203" s="42"/>
      <c r="Q203" s="42"/>
      <c r="R203" s="42"/>
      <c r="S203" s="42"/>
      <c r="T203" s="42"/>
      <c r="U203" s="42"/>
      <c r="V203" s="42"/>
      <c r="W203" s="42"/>
      <c r="X203" s="42"/>
      <c r="Y203" s="47">
        <v>0.39586193718942025</v>
      </c>
      <c r="Z203" s="42"/>
    </row>
    <row r="204" spans="1:26" ht="30" x14ac:dyDescent="0.25">
      <c r="A204" s="42" t="s">
        <v>223</v>
      </c>
      <c r="B204" s="42" t="s">
        <v>224</v>
      </c>
      <c r="C204" s="35" t="s">
        <v>1092</v>
      </c>
      <c r="D204" s="42" t="s">
        <v>1096</v>
      </c>
      <c r="E204" s="42" t="s">
        <v>390</v>
      </c>
      <c r="F204" s="42" t="s">
        <v>646</v>
      </c>
      <c r="G204" s="42" t="s">
        <v>383</v>
      </c>
      <c r="H204" s="42" t="s">
        <v>1119</v>
      </c>
      <c r="I204" s="42" t="s">
        <v>918</v>
      </c>
      <c r="J204" s="42"/>
      <c r="K204" s="42" t="s">
        <v>1120</v>
      </c>
      <c r="L204" s="42" t="s">
        <v>373</v>
      </c>
      <c r="M204" s="42" t="s">
        <v>374</v>
      </c>
      <c r="N204" s="42"/>
      <c r="O204" s="42"/>
      <c r="P204" s="42"/>
      <c r="Q204" s="42"/>
      <c r="R204" s="42"/>
      <c r="S204" s="42"/>
      <c r="T204" s="42"/>
      <c r="U204" s="42"/>
      <c r="V204" s="42"/>
      <c r="W204" s="42"/>
      <c r="X204" s="42"/>
      <c r="Y204" s="44">
        <v>0.28000000000000003</v>
      </c>
      <c r="Z204" s="42"/>
    </row>
    <row r="205" spans="1:26" ht="30" x14ac:dyDescent="0.25">
      <c r="A205" s="42" t="s">
        <v>223</v>
      </c>
      <c r="B205" s="42" t="s">
        <v>224</v>
      </c>
      <c r="C205" s="35" t="s">
        <v>1092</v>
      </c>
      <c r="D205" s="42" t="s">
        <v>1096</v>
      </c>
      <c r="E205" s="42" t="s">
        <v>390</v>
      </c>
      <c r="F205" s="42" t="s">
        <v>646</v>
      </c>
      <c r="G205" s="42" t="s">
        <v>383</v>
      </c>
      <c r="H205" s="42" t="s">
        <v>1119</v>
      </c>
      <c r="I205" s="42" t="s">
        <v>918</v>
      </c>
      <c r="J205" s="42"/>
      <c r="K205" s="42" t="s">
        <v>940</v>
      </c>
      <c r="L205" s="42" t="s">
        <v>423</v>
      </c>
      <c r="M205" s="42" t="s">
        <v>424</v>
      </c>
      <c r="N205" s="42"/>
      <c r="O205" s="42"/>
      <c r="P205" s="42"/>
      <c r="Q205" s="42"/>
      <c r="R205" s="42"/>
      <c r="S205" s="42"/>
      <c r="T205" s="42"/>
      <c r="U205" s="42"/>
      <c r="V205" s="42"/>
      <c r="W205" s="42"/>
      <c r="X205" s="42"/>
      <c r="Y205" s="47">
        <v>0.19450637281496547</v>
      </c>
      <c r="Z205" s="42"/>
    </row>
    <row r="206" spans="1:26" ht="30" x14ac:dyDescent="0.25">
      <c r="A206" s="42" t="s">
        <v>223</v>
      </c>
      <c r="B206" s="42" t="s">
        <v>224</v>
      </c>
      <c r="C206" s="35" t="s">
        <v>1092</v>
      </c>
      <c r="D206" s="42" t="s">
        <v>1096</v>
      </c>
      <c r="E206" s="42" t="s">
        <v>390</v>
      </c>
      <c r="F206" s="42" t="s">
        <v>646</v>
      </c>
      <c r="G206" s="42" t="s">
        <v>383</v>
      </c>
      <c r="H206" s="42" t="s">
        <v>1119</v>
      </c>
      <c r="I206" s="42" t="s">
        <v>918</v>
      </c>
      <c r="J206" s="42"/>
      <c r="K206" s="42" t="s">
        <v>940</v>
      </c>
      <c r="L206" s="42" t="s">
        <v>425</v>
      </c>
      <c r="M206" s="42" t="s">
        <v>426</v>
      </c>
      <c r="N206" s="42"/>
      <c r="O206" s="42"/>
      <c r="P206" s="42"/>
      <c r="Q206" s="42"/>
      <c r="R206" s="42"/>
      <c r="S206" s="42"/>
      <c r="T206" s="42"/>
      <c r="U206" s="42"/>
      <c r="V206" s="42"/>
      <c r="W206" s="42"/>
      <c r="X206" s="42"/>
      <c r="Y206" s="47">
        <v>0.30345175684820752</v>
      </c>
      <c r="Z206" s="42"/>
    </row>
    <row r="207" spans="1:26" ht="30" x14ac:dyDescent="0.25">
      <c r="A207" s="42" t="s">
        <v>223</v>
      </c>
      <c r="B207" s="42" t="s">
        <v>224</v>
      </c>
      <c r="C207" s="35" t="s">
        <v>1092</v>
      </c>
      <c r="D207" s="42" t="s">
        <v>1096</v>
      </c>
      <c r="E207" s="42" t="s">
        <v>390</v>
      </c>
      <c r="F207" s="42" t="s">
        <v>646</v>
      </c>
      <c r="G207" s="42" t="s">
        <v>383</v>
      </c>
      <c r="H207" s="42" t="s">
        <v>1119</v>
      </c>
      <c r="I207" s="42" t="s">
        <v>918</v>
      </c>
      <c r="J207" s="42"/>
      <c r="K207" s="42" t="s">
        <v>940</v>
      </c>
      <c r="L207" s="42" t="s">
        <v>427</v>
      </c>
      <c r="M207" s="42" t="s">
        <v>428</v>
      </c>
      <c r="N207" s="42"/>
      <c r="O207" s="42"/>
      <c r="P207" s="42"/>
      <c r="Q207" s="42"/>
      <c r="R207" s="42"/>
      <c r="S207" s="42"/>
      <c r="T207" s="42"/>
      <c r="U207" s="42"/>
      <c r="V207" s="42"/>
      <c r="W207" s="42"/>
      <c r="X207" s="42"/>
      <c r="Y207" s="47">
        <v>0.24889946264192134</v>
      </c>
      <c r="Z207" s="42"/>
    </row>
    <row r="208" spans="1:26" ht="30" x14ac:dyDescent="0.25">
      <c r="A208" s="42" t="s">
        <v>223</v>
      </c>
      <c r="B208" s="42" t="s">
        <v>224</v>
      </c>
      <c r="C208" s="35" t="s">
        <v>1092</v>
      </c>
      <c r="D208" s="42" t="s">
        <v>1096</v>
      </c>
      <c r="E208" s="42" t="s">
        <v>390</v>
      </c>
      <c r="F208" s="42" t="s">
        <v>646</v>
      </c>
      <c r="G208" s="42" t="s">
        <v>383</v>
      </c>
      <c r="H208" s="42" t="s">
        <v>1119</v>
      </c>
      <c r="I208" s="42" t="s">
        <v>918</v>
      </c>
      <c r="J208" s="42"/>
      <c r="K208" s="42" t="s">
        <v>940</v>
      </c>
      <c r="L208" s="42" t="s">
        <v>429</v>
      </c>
      <c r="M208" s="42" t="s">
        <v>430</v>
      </c>
      <c r="N208" s="42"/>
      <c r="O208" s="42"/>
      <c r="P208" s="42"/>
      <c r="Q208" s="42"/>
      <c r="R208" s="42"/>
      <c r="S208" s="42"/>
      <c r="T208" s="42"/>
      <c r="U208" s="42"/>
      <c r="V208" s="42"/>
      <c r="W208" s="42"/>
      <c r="X208" s="42"/>
      <c r="Y208" s="47">
        <v>0.25323205086359041</v>
      </c>
      <c r="Z208" s="42"/>
    </row>
    <row r="209" spans="1:26" ht="30" x14ac:dyDescent="0.25">
      <c r="A209" s="42" t="s">
        <v>223</v>
      </c>
      <c r="B209" s="42" t="s">
        <v>224</v>
      </c>
      <c r="C209" s="35" t="s">
        <v>1092</v>
      </c>
      <c r="D209" s="42" t="s">
        <v>1096</v>
      </c>
      <c r="E209" s="42" t="s">
        <v>390</v>
      </c>
      <c r="F209" s="42" t="s">
        <v>646</v>
      </c>
      <c r="G209" s="42" t="s">
        <v>383</v>
      </c>
      <c r="H209" s="42" t="s">
        <v>1119</v>
      </c>
      <c r="I209" s="42" t="s">
        <v>918</v>
      </c>
      <c r="J209" s="42"/>
      <c r="K209" s="42" t="s">
        <v>940</v>
      </c>
      <c r="L209" s="42" t="s">
        <v>431</v>
      </c>
      <c r="M209" s="42" t="s">
        <v>432</v>
      </c>
      <c r="N209" s="42"/>
      <c r="O209" s="42"/>
      <c r="P209" s="42"/>
      <c r="Q209" s="42"/>
      <c r="R209" s="42"/>
      <c r="S209" s="42"/>
      <c r="T209" s="42"/>
      <c r="U209" s="42"/>
      <c r="V209" s="42"/>
      <c r="W209" s="42"/>
      <c r="X209" s="42"/>
      <c r="Y209" s="47">
        <v>0.39671048053693736</v>
      </c>
      <c r="Z209" s="42"/>
    </row>
    <row r="210" spans="1:26" ht="30" x14ac:dyDescent="0.25">
      <c r="A210" s="42" t="s">
        <v>223</v>
      </c>
      <c r="B210" s="42" t="s">
        <v>224</v>
      </c>
      <c r="C210" s="35" t="s">
        <v>1092</v>
      </c>
      <c r="D210" s="42" t="s">
        <v>1096</v>
      </c>
      <c r="E210" s="42" t="s">
        <v>390</v>
      </c>
      <c r="F210" s="42" t="s">
        <v>646</v>
      </c>
      <c r="G210" s="42" t="s">
        <v>383</v>
      </c>
      <c r="H210" s="42" t="s">
        <v>1119</v>
      </c>
      <c r="I210" s="42" t="s">
        <v>918</v>
      </c>
      <c r="J210" s="42"/>
      <c r="K210" s="42" t="s">
        <v>940</v>
      </c>
      <c r="L210" s="42" t="s">
        <v>433</v>
      </c>
      <c r="M210" s="42" t="s">
        <v>434</v>
      </c>
      <c r="N210" s="42"/>
      <c r="O210" s="42"/>
      <c r="P210" s="42"/>
      <c r="Q210" s="42"/>
      <c r="R210" s="42"/>
      <c r="S210" s="42"/>
      <c r="T210" s="42"/>
      <c r="U210" s="42"/>
      <c r="V210" s="42"/>
      <c r="W210" s="42"/>
      <c r="X210" s="42"/>
      <c r="Y210" s="47">
        <v>0.36438771484770804</v>
      </c>
      <c r="Z210" s="42"/>
    </row>
    <row r="211" spans="1:26" ht="30" x14ac:dyDescent="0.25">
      <c r="A211" s="42" t="s">
        <v>223</v>
      </c>
      <c r="B211" s="42" t="s">
        <v>224</v>
      </c>
      <c r="C211" s="35" t="s">
        <v>1092</v>
      </c>
      <c r="D211" s="42" t="s">
        <v>1096</v>
      </c>
      <c r="E211" s="42" t="s">
        <v>390</v>
      </c>
      <c r="F211" s="42" t="s">
        <v>646</v>
      </c>
      <c r="G211" s="42" t="s">
        <v>383</v>
      </c>
      <c r="H211" s="42" t="s">
        <v>1119</v>
      </c>
      <c r="I211" s="42" t="s">
        <v>918</v>
      </c>
      <c r="J211" s="42"/>
      <c r="K211" s="42" t="s">
        <v>940</v>
      </c>
      <c r="L211" s="42" t="s">
        <v>435</v>
      </c>
      <c r="M211" s="42" t="s">
        <v>436</v>
      </c>
      <c r="N211" s="42"/>
      <c r="O211" s="42"/>
      <c r="P211" s="42"/>
      <c r="Q211" s="42"/>
      <c r="R211" s="42"/>
      <c r="S211" s="42"/>
      <c r="T211" s="42"/>
      <c r="U211" s="42"/>
      <c r="V211" s="42"/>
      <c r="W211" s="42"/>
      <c r="X211" s="42"/>
      <c r="Y211" s="47">
        <v>0.27466990579362921</v>
      </c>
      <c r="Z211" s="42"/>
    </row>
    <row r="212" spans="1:26" ht="45" x14ac:dyDescent="0.25">
      <c r="A212" s="42" t="s">
        <v>223</v>
      </c>
      <c r="B212" s="42" t="s">
        <v>224</v>
      </c>
      <c r="C212" s="35" t="s">
        <v>1092</v>
      </c>
      <c r="D212" s="42" t="s">
        <v>1096</v>
      </c>
      <c r="E212" s="42" t="s">
        <v>390</v>
      </c>
      <c r="F212" s="42" t="s">
        <v>646</v>
      </c>
      <c r="G212" s="42" t="s">
        <v>383</v>
      </c>
      <c r="H212" s="42" t="s">
        <v>1119</v>
      </c>
      <c r="I212" s="42" t="s">
        <v>918</v>
      </c>
      <c r="J212" s="42"/>
      <c r="K212" s="42" t="s">
        <v>940</v>
      </c>
      <c r="L212" s="42" t="s">
        <v>437</v>
      </c>
      <c r="M212" s="42" t="s">
        <v>438</v>
      </c>
      <c r="N212" s="42"/>
      <c r="O212" s="42"/>
      <c r="P212" s="42"/>
      <c r="Q212" s="42"/>
      <c r="R212" s="42"/>
      <c r="S212" s="42"/>
      <c r="T212" s="42"/>
      <c r="U212" s="42"/>
      <c r="V212" s="42"/>
      <c r="W212" s="42"/>
      <c r="X212" s="42"/>
      <c r="Y212" s="47">
        <v>0.25592137737978704</v>
      </c>
      <c r="Z212" s="42"/>
    </row>
    <row r="213" spans="1:26" ht="30" x14ac:dyDescent="0.25">
      <c r="A213" s="42" t="s">
        <v>223</v>
      </c>
      <c r="B213" s="42" t="s">
        <v>224</v>
      </c>
      <c r="C213" s="35" t="s">
        <v>1092</v>
      </c>
      <c r="D213" s="42" t="s">
        <v>1096</v>
      </c>
      <c r="E213" s="42" t="s">
        <v>390</v>
      </c>
      <c r="F213" s="42" t="s">
        <v>646</v>
      </c>
      <c r="G213" s="42" t="s">
        <v>383</v>
      </c>
      <c r="H213" s="42" t="s">
        <v>1119</v>
      </c>
      <c r="I213" s="42" t="s">
        <v>918</v>
      </c>
      <c r="J213" s="42"/>
      <c r="K213" s="42" t="s">
        <v>940</v>
      </c>
      <c r="L213" s="42" t="s">
        <v>439</v>
      </c>
      <c r="M213" s="42" t="s">
        <v>440</v>
      </c>
      <c r="N213" s="42"/>
      <c r="O213" s="42"/>
      <c r="P213" s="42"/>
      <c r="Q213" s="42"/>
      <c r="R213" s="42"/>
      <c r="S213" s="42"/>
      <c r="T213" s="42"/>
      <c r="U213" s="42"/>
      <c r="V213" s="42"/>
      <c r="W213" s="42"/>
      <c r="X213" s="42"/>
      <c r="Y213" s="47">
        <v>0.26318320512861615</v>
      </c>
      <c r="Z213" s="42"/>
    </row>
    <row r="214" spans="1:26" ht="30" x14ac:dyDescent="0.25">
      <c r="A214" s="42" t="s">
        <v>223</v>
      </c>
      <c r="B214" s="42" t="s">
        <v>224</v>
      </c>
      <c r="C214" s="35" t="s">
        <v>1092</v>
      </c>
      <c r="D214" s="42" t="s">
        <v>1096</v>
      </c>
      <c r="E214" s="42" t="s">
        <v>390</v>
      </c>
      <c r="F214" s="42" t="s">
        <v>646</v>
      </c>
      <c r="G214" s="42" t="s">
        <v>383</v>
      </c>
      <c r="H214" s="42" t="s">
        <v>1119</v>
      </c>
      <c r="I214" s="42" t="s">
        <v>918</v>
      </c>
      <c r="J214" s="42"/>
      <c r="K214" s="42" t="s">
        <v>940</v>
      </c>
      <c r="L214" s="42" t="s">
        <v>441</v>
      </c>
      <c r="M214" s="42" t="s">
        <v>442</v>
      </c>
      <c r="N214" s="42"/>
      <c r="O214" s="42"/>
      <c r="P214" s="42"/>
      <c r="Q214" s="42"/>
      <c r="R214" s="42"/>
      <c r="S214" s="42"/>
      <c r="T214" s="42"/>
      <c r="U214" s="42"/>
      <c r="V214" s="42"/>
      <c r="W214" s="42"/>
      <c r="X214" s="42"/>
      <c r="Y214" s="47">
        <v>0.23613984762408805</v>
      </c>
      <c r="Z214" s="42"/>
    </row>
    <row r="215" spans="1:26" ht="45" x14ac:dyDescent="0.25">
      <c r="A215" s="42" t="s">
        <v>223</v>
      </c>
      <c r="B215" s="42" t="s">
        <v>224</v>
      </c>
      <c r="C215" s="35" t="s">
        <v>1092</v>
      </c>
      <c r="D215" s="42" t="s">
        <v>1096</v>
      </c>
      <c r="E215" s="42" t="s">
        <v>390</v>
      </c>
      <c r="F215" s="42" t="s">
        <v>646</v>
      </c>
      <c r="G215" s="42" t="s">
        <v>383</v>
      </c>
      <c r="H215" s="42" t="s">
        <v>1119</v>
      </c>
      <c r="I215" s="42" t="s">
        <v>918</v>
      </c>
      <c r="J215" s="42"/>
      <c r="K215" s="42" t="s">
        <v>940</v>
      </c>
      <c r="L215" s="42" t="s">
        <v>443</v>
      </c>
      <c r="M215" s="42" t="s">
        <v>444</v>
      </c>
      <c r="N215" s="42"/>
      <c r="O215" s="42"/>
      <c r="P215" s="42"/>
      <c r="Q215" s="42"/>
      <c r="R215" s="42"/>
      <c r="S215" s="42"/>
      <c r="T215" s="42"/>
      <c r="U215" s="42"/>
      <c r="V215" s="42"/>
      <c r="W215" s="42"/>
      <c r="X215" s="42"/>
      <c r="Y215" s="47">
        <v>0.27396035703067773</v>
      </c>
      <c r="Z215" s="42"/>
    </row>
    <row r="216" spans="1:26" ht="30" x14ac:dyDescent="0.25">
      <c r="A216" s="42" t="s">
        <v>223</v>
      </c>
      <c r="B216" s="42" t="s">
        <v>224</v>
      </c>
      <c r="C216" s="35" t="s">
        <v>1092</v>
      </c>
      <c r="D216" s="42" t="s">
        <v>1096</v>
      </c>
      <c r="E216" s="42" t="s">
        <v>390</v>
      </c>
      <c r="F216" s="42" t="s">
        <v>646</v>
      </c>
      <c r="G216" s="42" t="s">
        <v>383</v>
      </c>
      <c r="H216" s="42" t="s">
        <v>1119</v>
      </c>
      <c r="I216" s="42" t="s">
        <v>918</v>
      </c>
      <c r="J216" s="42"/>
      <c r="K216" s="42" t="s">
        <v>940</v>
      </c>
      <c r="L216" s="42" t="s">
        <v>445</v>
      </c>
      <c r="M216" s="42" t="s">
        <v>446</v>
      </c>
      <c r="N216" s="42"/>
      <c r="O216" s="42"/>
      <c r="P216" s="42"/>
      <c r="Q216" s="42"/>
      <c r="R216" s="42"/>
      <c r="S216" s="42"/>
      <c r="T216" s="42"/>
      <c r="U216" s="42"/>
      <c r="V216" s="42"/>
      <c r="W216" s="42"/>
      <c r="X216" s="42"/>
      <c r="Y216" s="47">
        <v>0.31749775004941866</v>
      </c>
      <c r="Z216" s="42"/>
    </row>
    <row r="217" spans="1:26" ht="30" x14ac:dyDescent="0.25">
      <c r="A217" s="42" t="s">
        <v>223</v>
      </c>
      <c r="B217" s="42" t="s">
        <v>224</v>
      </c>
      <c r="C217" s="35" t="s">
        <v>1092</v>
      </c>
      <c r="D217" s="42" t="s">
        <v>1096</v>
      </c>
      <c r="E217" s="42" t="s">
        <v>390</v>
      </c>
      <c r="F217" s="42" t="s">
        <v>646</v>
      </c>
      <c r="G217" s="42" t="s">
        <v>383</v>
      </c>
      <c r="H217" s="42" t="s">
        <v>1119</v>
      </c>
      <c r="I217" s="42" t="s">
        <v>918</v>
      </c>
      <c r="J217" s="42"/>
      <c r="K217" s="42" t="s">
        <v>940</v>
      </c>
      <c r="L217" s="42" t="s">
        <v>447</v>
      </c>
      <c r="M217" s="42" t="s">
        <v>448</v>
      </c>
      <c r="N217" s="42"/>
      <c r="O217" s="42"/>
      <c r="P217" s="42"/>
      <c r="Q217" s="42"/>
      <c r="R217" s="42"/>
      <c r="S217" s="42"/>
      <c r="T217" s="42"/>
      <c r="U217" s="42"/>
      <c r="V217" s="42"/>
      <c r="W217" s="42"/>
      <c r="X217" s="42"/>
      <c r="Y217" s="47">
        <v>0.16493309016383667</v>
      </c>
      <c r="Z217" s="42"/>
    </row>
    <row r="218" spans="1:26" ht="45" x14ac:dyDescent="0.25">
      <c r="A218" s="42" t="s">
        <v>223</v>
      </c>
      <c r="B218" s="42" t="s">
        <v>224</v>
      </c>
      <c r="C218" s="35" t="s">
        <v>1092</v>
      </c>
      <c r="D218" s="42" t="s">
        <v>1096</v>
      </c>
      <c r="E218" s="42" t="s">
        <v>390</v>
      </c>
      <c r="F218" s="42" t="s">
        <v>646</v>
      </c>
      <c r="G218" s="42" t="s">
        <v>383</v>
      </c>
      <c r="H218" s="42" t="s">
        <v>1119</v>
      </c>
      <c r="I218" s="42" t="s">
        <v>918</v>
      </c>
      <c r="J218" s="42"/>
      <c r="K218" s="42" t="s">
        <v>940</v>
      </c>
      <c r="L218" s="42" t="s">
        <v>449</v>
      </c>
      <c r="M218" s="42" t="s">
        <v>450</v>
      </c>
      <c r="N218" s="42"/>
      <c r="O218" s="42"/>
      <c r="P218" s="42"/>
      <c r="Q218" s="42"/>
      <c r="R218" s="42"/>
      <c r="S218" s="42"/>
      <c r="T218" s="42"/>
      <c r="U218" s="42"/>
      <c r="V218" s="42"/>
      <c r="W218" s="42"/>
      <c r="X218" s="42"/>
      <c r="Y218" s="47">
        <v>0.32487287955223754</v>
      </c>
      <c r="Z218" s="42"/>
    </row>
    <row r="219" spans="1:26" ht="30" x14ac:dyDescent="0.25">
      <c r="A219" s="42" t="s">
        <v>229</v>
      </c>
      <c r="B219" s="42" t="s">
        <v>230</v>
      </c>
      <c r="C219" s="35" t="s">
        <v>1092</v>
      </c>
      <c r="D219" s="42" t="s">
        <v>1096</v>
      </c>
      <c r="E219" s="42" t="s">
        <v>390</v>
      </c>
      <c r="F219" s="42" t="s">
        <v>646</v>
      </c>
      <c r="G219" s="42" t="s">
        <v>383</v>
      </c>
      <c r="H219" s="42" t="s">
        <v>1119</v>
      </c>
      <c r="I219" s="42" t="s">
        <v>918</v>
      </c>
      <c r="J219" s="42"/>
      <c r="K219" s="42" t="s">
        <v>1121</v>
      </c>
      <c r="L219" s="42" t="s">
        <v>373</v>
      </c>
      <c r="M219" s="42" t="s">
        <v>374</v>
      </c>
      <c r="N219" s="42"/>
      <c r="O219" s="42"/>
      <c r="P219" s="42"/>
      <c r="Q219" s="42"/>
      <c r="R219" s="42"/>
      <c r="S219" s="42"/>
      <c r="T219" s="42"/>
      <c r="U219" s="42"/>
      <c r="V219" s="42"/>
      <c r="W219" s="42"/>
      <c r="X219" s="42"/>
      <c r="Y219" s="44">
        <v>0.05</v>
      </c>
      <c r="Z219" s="42"/>
    </row>
    <row r="220" spans="1:26" ht="30" x14ac:dyDescent="0.25">
      <c r="A220" s="42" t="s">
        <v>229</v>
      </c>
      <c r="B220" s="42" t="s">
        <v>230</v>
      </c>
      <c r="C220" s="35" t="s">
        <v>1092</v>
      </c>
      <c r="D220" s="42" t="s">
        <v>1096</v>
      </c>
      <c r="E220" s="42" t="s">
        <v>390</v>
      </c>
      <c r="F220" s="42" t="s">
        <v>646</v>
      </c>
      <c r="G220" s="42" t="s">
        <v>383</v>
      </c>
      <c r="H220" s="42" t="s">
        <v>1119</v>
      </c>
      <c r="I220" s="42" t="s">
        <v>918</v>
      </c>
      <c r="J220" s="42"/>
      <c r="K220" s="42" t="s">
        <v>940</v>
      </c>
      <c r="L220" s="42" t="s">
        <v>423</v>
      </c>
      <c r="M220" s="42" t="s">
        <v>424</v>
      </c>
      <c r="N220" s="42"/>
      <c r="O220" s="42"/>
      <c r="P220" s="42"/>
      <c r="Q220" s="42"/>
      <c r="R220" s="42"/>
      <c r="S220" s="42"/>
      <c r="T220" s="42"/>
      <c r="U220" s="42"/>
      <c r="V220" s="42"/>
      <c r="W220" s="42"/>
      <c r="X220" s="42"/>
      <c r="Y220" s="47">
        <v>9.8712712708156791E-2</v>
      </c>
      <c r="Z220" s="42"/>
    </row>
    <row r="221" spans="1:26" ht="30" x14ac:dyDescent="0.25">
      <c r="A221" s="42" t="s">
        <v>229</v>
      </c>
      <c r="B221" s="42" t="s">
        <v>230</v>
      </c>
      <c r="C221" s="35" t="s">
        <v>1092</v>
      </c>
      <c r="D221" s="42" t="s">
        <v>1096</v>
      </c>
      <c r="E221" s="42" t="s">
        <v>390</v>
      </c>
      <c r="F221" s="42" t="s">
        <v>646</v>
      </c>
      <c r="G221" s="42" t="s">
        <v>383</v>
      </c>
      <c r="H221" s="42" t="s">
        <v>1119</v>
      </c>
      <c r="I221" s="42" t="s">
        <v>918</v>
      </c>
      <c r="J221" s="42"/>
      <c r="K221" s="42" t="s">
        <v>940</v>
      </c>
      <c r="L221" s="42" t="s">
        <v>425</v>
      </c>
      <c r="M221" s="42" t="s">
        <v>426</v>
      </c>
      <c r="N221" s="42"/>
      <c r="O221" s="42"/>
      <c r="P221" s="42"/>
      <c r="Q221" s="42"/>
      <c r="R221" s="42"/>
      <c r="S221" s="42"/>
      <c r="T221" s="42"/>
      <c r="U221" s="42"/>
      <c r="V221" s="42"/>
      <c r="W221" s="42"/>
      <c r="X221" s="42"/>
      <c r="Y221" s="47">
        <v>4.8305134627569107E-2</v>
      </c>
      <c r="Z221" s="42"/>
    </row>
    <row r="222" spans="1:26" ht="30" x14ac:dyDescent="0.25">
      <c r="A222" s="42" t="s">
        <v>229</v>
      </c>
      <c r="B222" s="42" t="s">
        <v>230</v>
      </c>
      <c r="C222" s="35" t="s">
        <v>1092</v>
      </c>
      <c r="D222" s="42" t="s">
        <v>1096</v>
      </c>
      <c r="E222" s="42" t="s">
        <v>390</v>
      </c>
      <c r="F222" s="42" t="s">
        <v>646</v>
      </c>
      <c r="G222" s="42" t="s">
        <v>383</v>
      </c>
      <c r="H222" s="42" t="s">
        <v>1119</v>
      </c>
      <c r="I222" s="42" t="s">
        <v>918</v>
      </c>
      <c r="J222" s="42"/>
      <c r="K222" s="42" t="s">
        <v>940</v>
      </c>
      <c r="L222" s="42" t="s">
        <v>427</v>
      </c>
      <c r="M222" s="42" t="s">
        <v>428</v>
      </c>
      <c r="N222" s="42"/>
      <c r="O222" s="42"/>
      <c r="P222" s="42"/>
      <c r="Q222" s="42"/>
      <c r="R222" s="42"/>
      <c r="S222" s="42"/>
      <c r="T222" s="42"/>
      <c r="U222" s="42"/>
      <c r="V222" s="42"/>
      <c r="W222" s="42"/>
      <c r="X222" s="42"/>
      <c r="Y222" s="47">
        <v>4.5078392422093001E-2</v>
      </c>
      <c r="Z222" s="42"/>
    </row>
    <row r="223" spans="1:26" ht="30" x14ac:dyDescent="0.25">
      <c r="A223" s="42" t="s">
        <v>229</v>
      </c>
      <c r="B223" s="42" t="s">
        <v>230</v>
      </c>
      <c r="C223" s="35" t="s">
        <v>1092</v>
      </c>
      <c r="D223" s="42" t="s">
        <v>1096</v>
      </c>
      <c r="E223" s="42" t="s">
        <v>390</v>
      </c>
      <c r="F223" s="42" t="s">
        <v>646</v>
      </c>
      <c r="G223" s="42" t="s">
        <v>383</v>
      </c>
      <c r="H223" s="42" t="s">
        <v>1119</v>
      </c>
      <c r="I223" s="42" t="s">
        <v>918</v>
      </c>
      <c r="J223" s="42"/>
      <c r="K223" s="42" t="s">
        <v>940</v>
      </c>
      <c r="L223" s="42" t="s">
        <v>429</v>
      </c>
      <c r="M223" s="42" t="s">
        <v>430</v>
      </c>
      <c r="N223" s="42"/>
      <c r="O223" s="42"/>
      <c r="P223" s="42"/>
      <c r="Q223" s="42"/>
      <c r="R223" s="42"/>
      <c r="S223" s="42"/>
      <c r="T223" s="42"/>
      <c r="U223" s="42"/>
      <c r="V223" s="42"/>
      <c r="W223" s="42"/>
      <c r="X223" s="42"/>
      <c r="Y223" s="47">
        <v>2.4013706911146258E-2</v>
      </c>
      <c r="Z223" s="42"/>
    </row>
    <row r="224" spans="1:26" ht="30" x14ac:dyDescent="0.25">
      <c r="A224" s="42" t="s">
        <v>229</v>
      </c>
      <c r="B224" s="42" t="s">
        <v>230</v>
      </c>
      <c r="C224" s="35" t="s">
        <v>1092</v>
      </c>
      <c r="D224" s="42" t="s">
        <v>1096</v>
      </c>
      <c r="E224" s="42" t="s">
        <v>390</v>
      </c>
      <c r="F224" s="42" t="s">
        <v>646</v>
      </c>
      <c r="G224" s="42" t="s">
        <v>383</v>
      </c>
      <c r="H224" s="42" t="s">
        <v>1119</v>
      </c>
      <c r="I224" s="42" t="s">
        <v>918</v>
      </c>
      <c r="J224" s="42"/>
      <c r="K224" s="42" t="s">
        <v>940</v>
      </c>
      <c r="L224" s="42" t="s">
        <v>431</v>
      </c>
      <c r="M224" s="42" t="s">
        <v>432</v>
      </c>
      <c r="N224" s="42"/>
      <c r="O224" s="42"/>
      <c r="P224" s="42"/>
      <c r="Q224" s="42"/>
      <c r="R224" s="42"/>
      <c r="S224" s="42"/>
      <c r="T224" s="42"/>
      <c r="U224" s="42"/>
      <c r="V224" s="42"/>
      <c r="W224" s="42"/>
      <c r="X224" s="42"/>
      <c r="Y224" s="47">
        <v>1.4335313734198551E-2</v>
      </c>
      <c r="Z224" s="42"/>
    </row>
    <row r="225" spans="1:26" ht="30" x14ac:dyDescent="0.25">
      <c r="A225" s="42" t="s">
        <v>229</v>
      </c>
      <c r="B225" s="42" t="s">
        <v>230</v>
      </c>
      <c r="C225" s="35" t="s">
        <v>1092</v>
      </c>
      <c r="D225" s="42" t="s">
        <v>1096</v>
      </c>
      <c r="E225" s="42" t="s">
        <v>390</v>
      </c>
      <c r="F225" s="42" t="s">
        <v>646</v>
      </c>
      <c r="G225" s="42" t="s">
        <v>383</v>
      </c>
      <c r="H225" s="42" t="s">
        <v>1119</v>
      </c>
      <c r="I225" s="42" t="s">
        <v>918</v>
      </c>
      <c r="J225" s="42"/>
      <c r="K225" s="42" t="s">
        <v>940</v>
      </c>
      <c r="L225" s="42" t="s">
        <v>433</v>
      </c>
      <c r="M225" s="42" t="s">
        <v>434</v>
      </c>
      <c r="N225" s="42"/>
      <c r="O225" s="42"/>
      <c r="P225" s="42"/>
      <c r="Q225" s="42"/>
      <c r="R225" s="42"/>
      <c r="S225" s="42"/>
      <c r="T225" s="42"/>
      <c r="U225" s="42"/>
      <c r="V225" s="42"/>
      <c r="W225" s="42"/>
      <c r="X225" s="42"/>
      <c r="Y225" s="47">
        <v>2.7155617038833818E-2</v>
      </c>
      <c r="Z225" s="42"/>
    </row>
    <row r="226" spans="1:26" ht="30" x14ac:dyDescent="0.25">
      <c r="A226" s="42" t="s">
        <v>229</v>
      </c>
      <c r="B226" s="42" t="s">
        <v>230</v>
      </c>
      <c r="C226" s="35" t="s">
        <v>1092</v>
      </c>
      <c r="D226" s="42" t="s">
        <v>1096</v>
      </c>
      <c r="E226" s="42" t="s">
        <v>390</v>
      </c>
      <c r="F226" s="42" t="s">
        <v>646</v>
      </c>
      <c r="G226" s="42" t="s">
        <v>383</v>
      </c>
      <c r="H226" s="42" t="s">
        <v>1119</v>
      </c>
      <c r="I226" s="42" t="s">
        <v>918</v>
      </c>
      <c r="J226" s="42"/>
      <c r="K226" s="42" t="s">
        <v>940</v>
      </c>
      <c r="L226" s="42" t="s">
        <v>435</v>
      </c>
      <c r="M226" s="42" t="s">
        <v>436</v>
      </c>
      <c r="N226" s="42"/>
      <c r="O226" s="42"/>
      <c r="P226" s="42"/>
      <c r="Q226" s="42"/>
      <c r="R226" s="42"/>
      <c r="S226" s="42"/>
      <c r="T226" s="42"/>
      <c r="U226" s="42"/>
      <c r="V226" s="42"/>
      <c r="W226" s="42"/>
      <c r="X226" s="42"/>
      <c r="Y226" s="47">
        <v>5.0312972587955702E-2</v>
      </c>
      <c r="Z226" s="42"/>
    </row>
    <row r="227" spans="1:26" ht="45" x14ac:dyDescent="0.25">
      <c r="A227" s="42" t="s">
        <v>229</v>
      </c>
      <c r="B227" s="42" t="s">
        <v>230</v>
      </c>
      <c r="C227" s="35" t="s">
        <v>1092</v>
      </c>
      <c r="D227" s="42" t="s">
        <v>1096</v>
      </c>
      <c r="E227" s="42" t="s">
        <v>390</v>
      </c>
      <c r="F227" s="42" t="s">
        <v>646</v>
      </c>
      <c r="G227" s="42" t="s">
        <v>383</v>
      </c>
      <c r="H227" s="42" t="s">
        <v>1119</v>
      </c>
      <c r="I227" s="42" t="s">
        <v>918</v>
      </c>
      <c r="J227" s="42"/>
      <c r="K227" s="42" t="s">
        <v>940</v>
      </c>
      <c r="L227" s="42" t="s">
        <v>437</v>
      </c>
      <c r="M227" s="42" t="s">
        <v>438</v>
      </c>
      <c r="N227" s="42"/>
      <c r="O227" s="42"/>
      <c r="P227" s="42"/>
      <c r="Q227" s="42"/>
      <c r="R227" s="42"/>
      <c r="S227" s="42"/>
      <c r="T227" s="42"/>
      <c r="U227" s="42"/>
      <c r="V227" s="42"/>
      <c r="W227" s="42"/>
      <c r="X227" s="42"/>
      <c r="Y227" s="47">
        <v>4.4970433075517263E-2</v>
      </c>
      <c r="Z227" s="42"/>
    </row>
    <row r="228" spans="1:26" ht="30" x14ac:dyDescent="0.25">
      <c r="A228" s="42" t="s">
        <v>229</v>
      </c>
      <c r="B228" s="42" t="s">
        <v>230</v>
      </c>
      <c r="C228" s="35" t="s">
        <v>1092</v>
      </c>
      <c r="D228" s="42" t="s">
        <v>1096</v>
      </c>
      <c r="E228" s="42" t="s">
        <v>390</v>
      </c>
      <c r="F228" s="42" t="s">
        <v>646</v>
      </c>
      <c r="G228" s="42" t="s">
        <v>383</v>
      </c>
      <c r="H228" s="42" t="s">
        <v>1119</v>
      </c>
      <c r="I228" s="42" t="s">
        <v>918</v>
      </c>
      <c r="J228" s="42"/>
      <c r="K228" s="42" t="s">
        <v>940</v>
      </c>
      <c r="L228" s="42" t="s">
        <v>439</v>
      </c>
      <c r="M228" s="42" t="s">
        <v>440</v>
      </c>
      <c r="N228" s="42"/>
      <c r="O228" s="42"/>
      <c r="P228" s="42"/>
      <c r="Q228" s="42"/>
      <c r="R228" s="42"/>
      <c r="S228" s="42"/>
      <c r="T228" s="42"/>
      <c r="U228" s="42"/>
      <c r="V228" s="42"/>
      <c r="W228" s="42"/>
      <c r="X228" s="42"/>
      <c r="Y228" s="47">
        <v>5.2011641396280749E-2</v>
      </c>
      <c r="Z228" s="42"/>
    </row>
    <row r="229" spans="1:26" ht="30" x14ac:dyDescent="0.25">
      <c r="A229" s="42" t="s">
        <v>229</v>
      </c>
      <c r="B229" s="42" t="s">
        <v>230</v>
      </c>
      <c r="C229" s="35" t="s">
        <v>1092</v>
      </c>
      <c r="D229" s="42" t="s">
        <v>1096</v>
      </c>
      <c r="E229" s="42" t="s">
        <v>390</v>
      </c>
      <c r="F229" s="42" t="s">
        <v>646</v>
      </c>
      <c r="G229" s="42" t="s">
        <v>383</v>
      </c>
      <c r="H229" s="42" t="s">
        <v>1119</v>
      </c>
      <c r="I229" s="42" t="s">
        <v>918</v>
      </c>
      <c r="J229" s="42"/>
      <c r="K229" s="42" t="s">
        <v>940</v>
      </c>
      <c r="L229" s="42" t="s">
        <v>441</v>
      </c>
      <c r="M229" s="42" t="s">
        <v>442</v>
      </c>
      <c r="N229" s="42"/>
      <c r="O229" s="42"/>
      <c r="P229" s="42"/>
      <c r="Q229" s="42"/>
      <c r="R229" s="42"/>
      <c r="S229" s="42"/>
      <c r="T229" s="42"/>
      <c r="U229" s="42"/>
      <c r="V229" s="42"/>
      <c r="W229" s="42"/>
      <c r="X229" s="42"/>
      <c r="Y229" s="47">
        <v>4.3587181487642797E-2</v>
      </c>
      <c r="Z229" s="42"/>
    </row>
    <row r="230" spans="1:26" ht="45" x14ac:dyDescent="0.25">
      <c r="A230" s="42" t="s">
        <v>229</v>
      </c>
      <c r="B230" s="42" t="s">
        <v>230</v>
      </c>
      <c r="C230" s="35" t="s">
        <v>1092</v>
      </c>
      <c r="D230" s="42" t="s">
        <v>1096</v>
      </c>
      <c r="E230" s="42" t="s">
        <v>390</v>
      </c>
      <c r="F230" s="42" t="s">
        <v>646</v>
      </c>
      <c r="G230" s="42" t="s">
        <v>383</v>
      </c>
      <c r="H230" s="42" t="s">
        <v>1119</v>
      </c>
      <c r="I230" s="42" t="s">
        <v>918</v>
      </c>
      <c r="J230" s="42"/>
      <c r="K230" s="42" t="s">
        <v>940</v>
      </c>
      <c r="L230" s="42" t="s">
        <v>443</v>
      </c>
      <c r="M230" s="42" t="s">
        <v>444</v>
      </c>
      <c r="N230" s="42"/>
      <c r="O230" s="42"/>
      <c r="P230" s="42"/>
      <c r="Q230" s="42"/>
      <c r="R230" s="42"/>
      <c r="S230" s="42"/>
      <c r="T230" s="42"/>
      <c r="U230" s="42"/>
      <c r="V230" s="42"/>
      <c r="W230" s="42"/>
      <c r="X230" s="42"/>
      <c r="Y230" s="47">
        <v>5.1735290947605081E-2</v>
      </c>
      <c r="Z230" s="42"/>
    </row>
    <row r="231" spans="1:26" ht="30" x14ac:dyDescent="0.25">
      <c r="A231" s="42" t="s">
        <v>229</v>
      </c>
      <c r="B231" s="42" t="s">
        <v>230</v>
      </c>
      <c r="C231" s="35" t="s">
        <v>1092</v>
      </c>
      <c r="D231" s="42" t="s">
        <v>1096</v>
      </c>
      <c r="E231" s="42" t="s">
        <v>390</v>
      </c>
      <c r="F231" s="42" t="s">
        <v>646</v>
      </c>
      <c r="G231" s="42" t="s">
        <v>383</v>
      </c>
      <c r="H231" s="42" t="s">
        <v>1119</v>
      </c>
      <c r="I231" s="42" t="s">
        <v>918</v>
      </c>
      <c r="J231" s="42"/>
      <c r="K231" s="42" t="s">
        <v>940</v>
      </c>
      <c r="L231" s="42" t="s">
        <v>445</v>
      </c>
      <c r="M231" s="42" t="s">
        <v>446</v>
      </c>
      <c r="N231" s="42"/>
      <c r="O231" s="42"/>
      <c r="P231" s="42"/>
      <c r="Q231" s="42"/>
      <c r="R231" s="42"/>
      <c r="S231" s="42"/>
      <c r="T231" s="42"/>
      <c r="U231" s="42"/>
      <c r="V231" s="42"/>
      <c r="W231" s="42"/>
      <c r="X231" s="42"/>
      <c r="Y231" s="47">
        <v>7.7063458769051532E-2</v>
      </c>
      <c r="Z231" s="42"/>
    </row>
    <row r="232" spans="1:26" ht="30" x14ac:dyDescent="0.25">
      <c r="A232" s="42" t="s">
        <v>229</v>
      </c>
      <c r="B232" s="42" t="s">
        <v>230</v>
      </c>
      <c r="C232" s="35" t="s">
        <v>1092</v>
      </c>
      <c r="D232" s="42" t="s">
        <v>1096</v>
      </c>
      <c r="E232" s="42" t="s">
        <v>390</v>
      </c>
      <c r="F232" s="42" t="s">
        <v>646</v>
      </c>
      <c r="G232" s="42" t="s">
        <v>383</v>
      </c>
      <c r="H232" s="42" t="s">
        <v>1119</v>
      </c>
      <c r="I232" s="42" t="s">
        <v>918</v>
      </c>
      <c r="J232" s="42"/>
      <c r="K232" s="42" t="s">
        <v>940</v>
      </c>
      <c r="L232" s="42" t="s">
        <v>447</v>
      </c>
      <c r="M232" s="42" t="s">
        <v>448</v>
      </c>
      <c r="N232" s="42"/>
      <c r="O232" s="42"/>
      <c r="P232" s="42"/>
      <c r="Q232" s="42"/>
      <c r="R232" s="42"/>
      <c r="S232" s="42"/>
      <c r="T232" s="42"/>
      <c r="U232" s="42"/>
      <c r="V232" s="42"/>
      <c r="W232" s="42"/>
      <c r="X232" s="42"/>
      <c r="Y232" s="47">
        <v>0.10669227511075902</v>
      </c>
      <c r="Z232" s="42"/>
    </row>
    <row r="233" spans="1:26" ht="45" x14ac:dyDescent="0.25">
      <c r="A233" s="42" t="s">
        <v>229</v>
      </c>
      <c r="B233" s="42" t="s">
        <v>230</v>
      </c>
      <c r="C233" s="35" t="s">
        <v>1092</v>
      </c>
      <c r="D233" s="42" t="s">
        <v>1096</v>
      </c>
      <c r="E233" s="42" t="s">
        <v>390</v>
      </c>
      <c r="F233" s="42" t="s">
        <v>646</v>
      </c>
      <c r="G233" s="42" t="s">
        <v>383</v>
      </c>
      <c r="H233" s="42" t="s">
        <v>1119</v>
      </c>
      <c r="I233" s="42" t="s">
        <v>918</v>
      </c>
      <c r="J233" s="42"/>
      <c r="K233" s="42" t="s">
        <v>940</v>
      </c>
      <c r="L233" s="42" t="s">
        <v>449</v>
      </c>
      <c r="M233" s="42" t="s">
        <v>450</v>
      </c>
      <c r="N233" s="42"/>
      <c r="O233" s="42"/>
      <c r="P233" s="42"/>
      <c r="Q233" s="42"/>
      <c r="R233" s="42"/>
      <c r="S233" s="42"/>
      <c r="T233" s="42"/>
      <c r="U233" s="42"/>
      <c r="V233" s="42"/>
      <c r="W233" s="42"/>
      <c r="X233" s="42"/>
      <c r="Y233" s="47">
        <v>4.6788569065070798E-2</v>
      </c>
      <c r="Z233" s="42"/>
    </row>
    <row r="234" spans="1:26" ht="30" x14ac:dyDescent="0.25">
      <c r="A234" s="42" t="s">
        <v>235</v>
      </c>
      <c r="B234" s="42" t="s">
        <v>236</v>
      </c>
      <c r="C234" s="35" t="s">
        <v>1092</v>
      </c>
      <c r="D234" s="42" t="s">
        <v>1096</v>
      </c>
      <c r="E234" s="42" t="s">
        <v>390</v>
      </c>
      <c r="F234" s="42" t="s">
        <v>646</v>
      </c>
      <c r="G234" s="42" t="s">
        <v>383</v>
      </c>
      <c r="H234" s="42" t="s">
        <v>1119</v>
      </c>
      <c r="I234" s="42" t="s">
        <v>918</v>
      </c>
      <c r="J234" s="42"/>
      <c r="K234" s="42" t="s">
        <v>1121</v>
      </c>
      <c r="L234" s="42" t="s">
        <v>373</v>
      </c>
      <c r="M234" s="42" t="s">
        <v>374</v>
      </c>
      <c r="N234" s="42"/>
      <c r="O234" s="42"/>
      <c r="P234" s="42"/>
      <c r="Q234" s="42"/>
      <c r="R234" s="42"/>
      <c r="S234" s="42"/>
      <c r="T234" s="42"/>
      <c r="U234" s="42"/>
      <c r="V234" s="42"/>
      <c r="W234" s="42"/>
      <c r="X234" s="42"/>
      <c r="Y234" s="44">
        <v>0.06</v>
      </c>
      <c r="Z234" s="42"/>
    </row>
    <row r="235" spans="1:26" ht="30" x14ac:dyDescent="0.25">
      <c r="A235" s="42" t="s">
        <v>235</v>
      </c>
      <c r="B235" s="42" t="s">
        <v>236</v>
      </c>
      <c r="C235" s="35" t="s">
        <v>1092</v>
      </c>
      <c r="D235" s="42" t="s">
        <v>1096</v>
      </c>
      <c r="E235" s="42" t="s">
        <v>390</v>
      </c>
      <c r="F235" s="42" t="s">
        <v>646</v>
      </c>
      <c r="G235" s="42" t="s">
        <v>383</v>
      </c>
      <c r="H235" s="42" t="s">
        <v>1119</v>
      </c>
      <c r="I235" s="42" t="s">
        <v>918</v>
      </c>
      <c r="J235" s="42"/>
      <c r="K235" s="42" t="s">
        <v>940</v>
      </c>
      <c r="L235" s="42" t="s">
        <v>423</v>
      </c>
      <c r="M235" s="42" t="s">
        <v>424</v>
      </c>
      <c r="N235" s="42"/>
      <c r="O235" s="42"/>
      <c r="P235" s="42"/>
      <c r="Q235" s="42"/>
      <c r="R235" s="42"/>
      <c r="S235" s="42"/>
      <c r="T235" s="42"/>
      <c r="U235" s="42"/>
      <c r="V235" s="42"/>
      <c r="W235" s="42"/>
      <c r="X235" s="42"/>
      <c r="Y235" s="47">
        <v>0.10023204512652298</v>
      </c>
      <c r="Z235" s="42"/>
    </row>
    <row r="236" spans="1:26" ht="30" x14ac:dyDescent="0.25">
      <c r="A236" s="42" t="s">
        <v>235</v>
      </c>
      <c r="B236" s="42" t="s">
        <v>236</v>
      </c>
      <c r="C236" s="35" t="s">
        <v>1092</v>
      </c>
      <c r="D236" s="42" t="s">
        <v>1096</v>
      </c>
      <c r="E236" s="42" t="s">
        <v>390</v>
      </c>
      <c r="F236" s="42" t="s">
        <v>646</v>
      </c>
      <c r="G236" s="42" t="s">
        <v>383</v>
      </c>
      <c r="H236" s="42" t="s">
        <v>1119</v>
      </c>
      <c r="I236" s="42" t="s">
        <v>918</v>
      </c>
      <c r="J236" s="42"/>
      <c r="K236" s="42" t="s">
        <v>940</v>
      </c>
      <c r="L236" s="42" t="s">
        <v>425</v>
      </c>
      <c r="M236" s="42" t="s">
        <v>426</v>
      </c>
      <c r="N236" s="42"/>
      <c r="O236" s="42"/>
      <c r="P236" s="42"/>
      <c r="Q236" s="42"/>
      <c r="R236" s="42"/>
      <c r="S236" s="42"/>
      <c r="T236" s="42"/>
      <c r="U236" s="42"/>
      <c r="V236" s="42"/>
      <c r="W236" s="42"/>
      <c r="X236" s="42"/>
      <c r="Y236" s="47">
        <v>6.1780909993621153E-2</v>
      </c>
      <c r="Z236" s="42"/>
    </row>
    <row r="237" spans="1:26" ht="30" x14ac:dyDescent="0.25">
      <c r="A237" s="42" t="s">
        <v>235</v>
      </c>
      <c r="B237" s="42" t="s">
        <v>236</v>
      </c>
      <c r="C237" s="35" t="s">
        <v>1092</v>
      </c>
      <c r="D237" s="42" t="s">
        <v>1096</v>
      </c>
      <c r="E237" s="42" t="s">
        <v>390</v>
      </c>
      <c r="F237" s="42" t="s">
        <v>646</v>
      </c>
      <c r="G237" s="42" t="s">
        <v>383</v>
      </c>
      <c r="H237" s="42" t="s">
        <v>1119</v>
      </c>
      <c r="I237" s="42" t="s">
        <v>918</v>
      </c>
      <c r="J237" s="42"/>
      <c r="K237" s="42" t="s">
        <v>940</v>
      </c>
      <c r="L237" s="42" t="s">
        <v>427</v>
      </c>
      <c r="M237" s="42" t="s">
        <v>428</v>
      </c>
      <c r="N237" s="42"/>
      <c r="O237" s="42"/>
      <c r="P237" s="42"/>
      <c r="Q237" s="42"/>
      <c r="R237" s="42"/>
      <c r="S237" s="42"/>
      <c r="T237" s="42"/>
      <c r="U237" s="42"/>
      <c r="V237" s="42"/>
      <c r="W237" s="42"/>
      <c r="X237" s="42"/>
      <c r="Y237" s="47">
        <v>4.4752205999682083E-2</v>
      </c>
      <c r="Z237" s="42"/>
    </row>
    <row r="238" spans="1:26" ht="30" x14ac:dyDescent="0.25">
      <c r="A238" s="42" t="s">
        <v>235</v>
      </c>
      <c r="B238" s="42" t="s">
        <v>236</v>
      </c>
      <c r="C238" s="35" t="s">
        <v>1092</v>
      </c>
      <c r="D238" s="42" t="s">
        <v>1096</v>
      </c>
      <c r="E238" s="42" t="s">
        <v>390</v>
      </c>
      <c r="F238" s="42" t="s">
        <v>646</v>
      </c>
      <c r="G238" s="42" t="s">
        <v>383</v>
      </c>
      <c r="H238" s="42" t="s">
        <v>1119</v>
      </c>
      <c r="I238" s="42" t="s">
        <v>918</v>
      </c>
      <c r="J238" s="42"/>
      <c r="K238" s="42" t="s">
        <v>940</v>
      </c>
      <c r="L238" s="42" t="s">
        <v>429</v>
      </c>
      <c r="M238" s="42" t="s">
        <v>430</v>
      </c>
      <c r="N238" s="42"/>
      <c r="O238" s="42"/>
      <c r="P238" s="42"/>
      <c r="Q238" s="42"/>
      <c r="R238" s="42"/>
      <c r="S238" s="42"/>
      <c r="T238" s="42"/>
      <c r="U238" s="42"/>
      <c r="V238" s="42"/>
      <c r="W238" s="42"/>
      <c r="X238" s="42"/>
      <c r="Y238" s="47">
        <v>5.2417358269668382E-2</v>
      </c>
      <c r="Z238" s="42"/>
    </row>
    <row r="239" spans="1:26" ht="30" x14ac:dyDescent="0.25">
      <c r="A239" s="42" t="s">
        <v>235</v>
      </c>
      <c r="B239" s="42" t="s">
        <v>236</v>
      </c>
      <c r="C239" s="35" t="s">
        <v>1092</v>
      </c>
      <c r="D239" s="42" t="s">
        <v>1096</v>
      </c>
      <c r="E239" s="42" t="s">
        <v>390</v>
      </c>
      <c r="F239" s="42" t="s">
        <v>646</v>
      </c>
      <c r="G239" s="42" t="s">
        <v>383</v>
      </c>
      <c r="H239" s="42" t="s">
        <v>1119</v>
      </c>
      <c r="I239" s="42" t="s">
        <v>918</v>
      </c>
      <c r="J239" s="42"/>
      <c r="K239" s="42" t="s">
        <v>940</v>
      </c>
      <c r="L239" s="42" t="s">
        <v>431</v>
      </c>
      <c r="M239" s="42" t="s">
        <v>432</v>
      </c>
      <c r="N239" s="42"/>
      <c r="O239" s="42"/>
      <c r="P239" s="42"/>
      <c r="Q239" s="42"/>
      <c r="R239" s="42"/>
      <c r="S239" s="42"/>
      <c r="T239" s="42"/>
      <c r="U239" s="42"/>
      <c r="V239" s="42"/>
      <c r="W239" s="42"/>
      <c r="X239" s="42"/>
      <c r="Y239" s="47">
        <v>2.6293596649167882E-2</v>
      </c>
      <c r="Z239" s="42"/>
    </row>
    <row r="240" spans="1:26" ht="30" x14ac:dyDescent="0.25">
      <c r="A240" s="42" t="s">
        <v>235</v>
      </c>
      <c r="B240" s="42" t="s">
        <v>236</v>
      </c>
      <c r="C240" s="35" t="s">
        <v>1092</v>
      </c>
      <c r="D240" s="42" t="s">
        <v>1096</v>
      </c>
      <c r="E240" s="42" t="s">
        <v>390</v>
      </c>
      <c r="F240" s="42" t="s">
        <v>646</v>
      </c>
      <c r="G240" s="42" t="s">
        <v>383</v>
      </c>
      <c r="H240" s="42" t="s">
        <v>1119</v>
      </c>
      <c r="I240" s="42" t="s">
        <v>918</v>
      </c>
      <c r="J240" s="42"/>
      <c r="K240" s="42" t="s">
        <v>940</v>
      </c>
      <c r="L240" s="42" t="s">
        <v>433</v>
      </c>
      <c r="M240" s="42" t="s">
        <v>434</v>
      </c>
      <c r="N240" s="42"/>
      <c r="O240" s="42"/>
      <c r="P240" s="42"/>
      <c r="Q240" s="42"/>
      <c r="R240" s="42"/>
      <c r="S240" s="42"/>
      <c r="T240" s="42"/>
      <c r="U240" s="42"/>
      <c r="V240" s="42"/>
      <c r="W240" s="42"/>
      <c r="X240" s="42"/>
      <c r="Y240" s="47">
        <v>3.2342216889298669E-2</v>
      </c>
      <c r="Z240" s="42"/>
    </row>
    <row r="241" spans="1:26" ht="30" x14ac:dyDescent="0.25">
      <c r="A241" s="42" t="s">
        <v>235</v>
      </c>
      <c r="B241" s="42" t="s">
        <v>236</v>
      </c>
      <c r="C241" s="35" t="s">
        <v>1092</v>
      </c>
      <c r="D241" s="42" t="s">
        <v>1096</v>
      </c>
      <c r="E241" s="42" t="s">
        <v>390</v>
      </c>
      <c r="F241" s="42" t="s">
        <v>646</v>
      </c>
      <c r="G241" s="42" t="s">
        <v>383</v>
      </c>
      <c r="H241" s="42" t="s">
        <v>1119</v>
      </c>
      <c r="I241" s="42" t="s">
        <v>918</v>
      </c>
      <c r="J241" s="42"/>
      <c r="K241" s="42" t="s">
        <v>940</v>
      </c>
      <c r="L241" s="42" t="s">
        <v>435</v>
      </c>
      <c r="M241" s="42" t="s">
        <v>436</v>
      </c>
      <c r="N241" s="42"/>
      <c r="O241" s="42"/>
      <c r="P241" s="42"/>
      <c r="Q241" s="42"/>
      <c r="R241" s="42"/>
      <c r="S241" s="42"/>
      <c r="T241" s="42"/>
      <c r="U241" s="42"/>
      <c r="V241" s="42"/>
      <c r="W241" s="42"/>
      <c r="X241" s="42"/>
      <c r="Y241" s="47">
        <v>5.7360868035340407E-2</v>
      </c>
      <c r="Z241" s="42"/>
    </row>
    <row r="242" spans="1:26" ht="45" x14ac:dyDescent="0.25">
      <c r="A242" s="42" t="s">
        <v>235</v>
      </c>
      <c r="B242" s="42" t="s">
        <v>236</v>
      </c>
      <c r="C242" s="35" t="s">
        <v>1092</v>
      </c>
      <c r="D242" s="42" t="s">
        <v>1096</v>
      </c>
      <c r="E242" s="42" t="s">
        <v>390</v>
      </c>
      <c r="F242" s="42" t="s">
        <v>646</v>
      </c>
      <c r="G242" s="42" t="s">
        <v>383</v>
      </c>
      <c r="H242" s="42" t="s">
        <v>1119</v>
      </c>
      <c r="I242" s="42" t="s">
        <v>918</v>
      </c>
      <c r="J242" s="42"/>
      <c r="K242" s="42" t="s">
        <v>940</v>
      </c>
      <c r="L242" s="42" t="s">
        <v>437</v>
      </c>
      <c r="M242" s="42" t="s">
        <v>438</v>
      </c>
      <c r="N242" s="42"/>
      <c r="O242" s="42"/>
      <c r="P242" s="42"/>
      <c r="Q242" s="42"/>
      <c r="R242" s="42"/>
      <c r="S242" s="42"/>
      <c r="T242" s="42"/>
      <c r="U242" s="42"/>
      <c r="V242" s="42"/>
      <c r="W242" s="42"/>
      <c r="X242" s="42"/>
      <c r="Y242" s="47">
        <v>3.705734744125868E-2</v>
      </c>
      <c r="Z242" s="42"/>
    </row>
    <row r="243" spans="1:26" ht="30" x14ac:dyDescent="0.25">
      <c r="A243" s="42" t="s">
        <v>235</v>
      </c>
      <c r="B243" s="42" t="s">
        <v>236</v>
      </c>
      <c r="C243" s="35" t="s">
        <v>1092</v>
      </c>
      <c r="D243" s="42" t="s">
        <v>1096</v>
      </c>
      <c r="E243" s="42" t="s">
        <v>390</v>
      </c>
      <c r="F243" s="42" t="s">
        <v>646</v>
      </c>
      <c r="G243" s="42" t="s">
        <v>383</v>
      </c>
      <c r="H243" s="42" t="s">
        <v>1119</v>
      </c>
      <c r="I243" s="42" t="s">
        <v>918</v>
      </c>
      <c r="J243" s="42"/>
      <c r="K243" s="42" t="s">
        <v>940</v>
      </c>
      <c r="L243" s="42" t="s">
        <v>439</v>
      </c>
      <c r="M243" s="42" t="s">
        <v>440</v>
      </c>
      <c r="N243" s="42"/>
      <c r="O243" s="42"/>
      <c r="P243" s="42"/>
      <c r="Q243" s="42"/>
      <c r="R243" s="42"/>
      <c r="S243" s="42"/>
      <c r="T243" s="42"/>
      <c r="U243" s="42"/>
      <c r="V243" s="42"/>
      <c r="W243" s="42"/>
      <c r="X243" s="42"/>
      <c r="Y243" s="47">
        <v>4.9402171925535157E-2</v>
      </c>
      <c r="Z243" s="42"/>
    </row>
    <row r="244" spans="1:26" ht="30" x14ac:dyDescent="0.25">
      <c r="A244" s="42" t="s">
        <v>235</v>
      </c>
      <c r="B244" s="42" t="s">
        <v>236</v>
      </c>
      <c r="C244" s="35" t="s">
        <v>1092</v>
      </c>
      <c r="D244" s="42" t="s">
        <v>1096</v>
      </c>
      <c r="E244" s="42" t="s">
        <v>390</v>
      </c>
      <c r="F244" s="42" t="s">
        <v>646</v>
      </c>
      <c r="G244" s="42" t="s">
        <v>383</v>
      </c>
      <c r="H244" s="42" t="s">
        <v>1119</v>
      </c>
      <c r="I244" s="42" t="s">
        <v>918</v>
      </c>
      <c r="J244" s="42"/>
      <c r="K244" s="42" t="s">
        <v>940</v>
      </c>
      <c r="L244" s="42" t="s">
        <v>441</v>
      </c>
      <c r="M244" s="42" t="s">
        <v>442</v>
      </c>
      <c r="N244" s="42"/>
      <c r="O244" s="42"/>
      <c r="P244" s="42"/>
      <c r="Q244" s="42"/>
      <c r="R244" s="42"/>
      <c r="S244" s="42"/>
      <c r="T244" s="42"/>
      <c r="U244" s="42"/>
      <c r="V244" s="42"/>
      <c r="W244" s="42"/>
      <c r="X244" s="42"/>
      <c r="Y244" s="47">
        <v>6.6117688134229788E-2</v>
      </c>
      <c r="Z244" s="42"/>
    </row>
    <row r="245" spans="1:26" ht="45" x14ac:dyDescent="0.25">
      <c r="A245" s="42" t="s">
        <v>235</v>
      </c>
      <c r="B245" s="42" t="s">
        <v>236</v>
      </c>
      <c r="C245" s="35" t="s">
        <v>1092</v>
      </c>
      <c r="D245" s="42" t="s">
        <v>1096</v>
      </c>
      <c r="E245" s="42" t="s">
        <v>390</v>
      </c>
      <c r="F245" s="42" t="s">
        <v>646</v>
      </c>
      <c r="G245" s="42" t="s">
        <v>383</v>
      </c>
      <c r="H245" s="42" t="s">
        <v>1119</v>
      </c>
      <c r="I245" s="42" t="s">
        <v>918</v>
      </c>
      <c r="J245" s="42"/>
      <c r="K245" s="42" t="s">
        <v>940</v>
      </c>
      <c r="L245" s="42" t="s">
        <v>443</v>
      </c>
      <c r="M245" s="42" t="s">
        <v>444</v>
      </c>
      <c r="N245" s="42"/>
      <c r="O245" s="42"/>
      <c r="P245" s="42"/>
      <c r="Q245" s="42"/>
      <c r="R245" s="42"/>
      <c r="S245" s="42"/>
      <c r="T245" s="42"/>
      <c r="U245" s="42"/>
      <c r="V245" s="42"/>
      <c r="W245" s="42"/>
      <c r="X245" s="42"/>
      <c r="Y245" s="47">
        <v>7.1181012061855342E-2</v>
      </c>
      <c r="Z245" s="42"/>
    </row>
    <row r="246" spans="1:26" ht="30" x14ac:dyDescent="0.25">
      <c r="A246" s="42" t="s">
        <v>235</v>
      </c>
      <c r="B246" s="42" t="s">
        <v>236</v>
      </c>
      <c r="C246" s="35" t="s">
        <v>1092</v>
      </c>
      <c r="D246" s="42" t="s">
        <v>1096</v>
      </c>
      <c r="E246" s="42" t="s">
        <v>390</v>
      </c>
      <c r="F246" s="42" t="s">
        <v>646</v>
      </c>
      <c r="G246" s="42" t="s">
        <v>383</v>
      </c>
      <c r="H246" s="42" t="s">
        <v>1119</v>
      </c>
      <c r="I246" s="42" t="s">
        <v>918</v>
      </c>
      <c r="J246" s="42"/>
      <c r="K246" s="42" t="s">
        <v>940</v>
      </c>
      <c r="L246" s="42" t="s">
        <v>445</v>
      </c>
      <c r="M246" s="42" t="s">
        <v>446</v>
      </c>
      <c r="N246" s="42"/>
      <c r="O246" s="42"/>
      <c r="P246" s="42"/>
      <c r="Q246" s="42"/>
      <c r="R246" s="42"/>
      <c r="S246" s="42"/>
      <c r="T246" s="42"/>
      <c r="U246" s="42"/>
      <c r="V246" s="42"/>
      <c r="W246" s="42"/>
      <c r="X246" s="42"/>
      <c r="Y246" s="47">
        <v>8.0951126367560314E-2</v>
      </c>
      <c r="Z246" s="42"/>
    </row>
    <row r="247" spans="1:26" ht="30" x14ac:dyDescent="0.25">
      <c r="A247" s="42" t="s">
        <v>235</v>
      </c>
      <c r="B247" s="42" t="s">
        <v>236</v>
      </c>
      <c r="C247" s="35" t="s">
        <v>1092</v>
      </c>
      <c r="D247" s="42" t="s">
        <v>1096</v>
      </c>
      <c r="E247" s="42" t="s">
        <v>390</v>
      </c>
      <c r="F247" s="42" t="s">
        <v>646</v>
      </c>
      <c r="G247" s="42" t="s">
        <v>383</v>
      </c>
      <c r="H247" s="42" t="s">
        <v>1119</v>
      </c>
      <c r="I247" s="42" t="s">
        <v>918</v>
      </c>
      <c r="J247" s="42"/>
      <c r="K247" s="42" t="s">
        <v>940</v>
      </c>
      <c r="L247" s="42" t="s">
        <v>447</v>
      </c>
      <c r="M247" s="42" t="s">
        <v>448</v>
      </c>
      <c r="N247" s="42"/>
      <c r="O247" s="42"/>
      <c r="P247" s="42"/>
      <c r="Q247" s="42"/>
      <c r="R247" s="42"/>
      <c r="S247" s="42"/>
      <c r="T247" s="42"/>
      <c r="U247" s="42"/>
      <c r="V247" s="42"/>
      <c r="W247" s="42"/>
      <c r="X247" s="42"/>
      <c r="Y247" s="47">
        <v>0.10995835318736771</v>
      </c>
      <c r="Z247" s="42"/>
    </row>
    <row r="248" spans="1:26" ht="45" x14ac:dyDescent="0.25">
      <c r="A248" s="42" t="s">
        <v>235</v>
      </c>
      <c r="B248" s="42" t="s">
        <v>236</v>
      </c>
      <c r="C248" s="35" t="s">
        <v>1092</v>
      </c>
      <c r="D248" s="42" t="s">
        <v>1096</v>
      </c>
      <c r="E248" s="42" t="s">
        <v>390</v>
      </c>
      <c r="F248" s="42" t="s">
        <v>646</v>
      </c>
      <c r="G248" s="42" t="s">
        <v>383</v>
      </c>
      <c r="H248" s="42" t="s">
        <v>1119</v>
      </c>
      <c r="I248" s="42" t="s">
        <v>918</v>
      </c>
      <c r="J248" s="42"/>
      <c r="K248" s="42" t="s">
        <v>940</v>
      </c>
      <c r="L248" s="42" t="s">
        <v>449</v>
      </c>
      <c r="M248" s="42" t="s">
        <v>450</v>
      </c>
      <c r="N248" s="42"/>
      <c r="O248" s="42"/>
      <c r="P248" s="42"/>
      <c r="Q248" s="42"/>
      <c r="R248" s="42"/>
      <c r="S248" s="42"/>
      <c r="T248" s="42"/>
      <c r="U248" s="42"/>
      <c r="V248" s="42"/>
      <c r="W248" s="42"/>
      <c r="X248" s="42"/>
      <c r="Y248" s="47">
        <v>5.0668149542677676E-2</v>
      </c>
      <c r="Z248" s="42"/>
    </row>
    <row r="249" spans="1:26" ht="45" x14ac:dyDescent="0.25">
      <c r="A249" s="42" t="s">
        <v>241</v>
      </c>
      <c r="B249" s="82" t="s">
        <v>242</v>
      </c>
      <c r="C249" s="35" t="s">
        <v>1092</v>
      </c>
      <c r="D249" s="42" t="s">
        <v>1096</v>
      </c>
      <c r="E249" s="42" t="s">
        <v>390</v>
      </c>
      <c r="F249" s="42" t="s">
        <v>646</v>
      </c>
      <c r="G249" s="42" t="s">
        <v>383</v>
      </c>
      <c r="H249" s="42" t="s">
        <v>1119</v>
      </c>
      <c r="I249" s="42" t="s">
        <v>918</v>
      </c>
      <c r="J249" s="98" t="s">
        <v>1114</v>
      </c>
      <c r="K249" s="42" t="s">
        <v>1122</v>
      </c>
      <c r="L249" s="42" t="s">
        <v>373</v>
      </c>
      <c r="M249" s="42" t="s">
        <v>374</v>
      </c>
      <c r="N249" s="42"/>
      <c r="O249" s="42"/>
      <c r="P249" s="42"/>
      <c r="Q249" s="42"/>
      <c r="R249" s="42"/>
      <c r="S249" s="42"/>
      <c r="T249" s="42"/>
      <c r="U249" s="42"/>
      <c r="V249" s="42"/>
      <c r="W249" s="42"/>
      <c r="X249" s="42"/>
      <c r="Y249" s="42">
        <v>463</v>
      </c>
      <c r="Z249" s="42"/>
    </row>
    <row r="250" spans="1:26" ht="45" x14ac:dyDescent="0.25">
      <c r="A250" s="42" t="s">
        <v>249</v>
      </c>
      <c r="B250" s="82" t="s">
        <v>250</v>
      </c>
      <c r="C250" s="35" t="s">
        <v>1092</v>
      </c>
      <c r="D250" s="42" t="s">
        <v>1096</v>
      </c>
      <c r="E250" s="42" t="s">
        <v>390</v>
      </c>
      <c r="F250" s="42" t="s">
        <v>646</v>
      </c>
      <c r="G250" s="42" t="s">
        <v>383</v>
      </c>
      <c r="H250" s="42" t="s">
        <v>1119</v>
      </c>
      <c r="I250" s="42" t="s">
        <v>918</v>
      </c>
      <c r="J250" s="98" t="s">
        <v>1114</v>
      </c>
      <c r="K250" s="42" t="s">
        <v>1122</v>
      </c>
      <c r="L250" s="42" t="s">
        <v>373</v>
      </c>
      <c r="M250" s="42" t="s">
        <v>374</v>
      </c>
      <c r="N250" s="42"/>
      <c r="O250" s="42"/>
      <c r="P250" s="42"/>
      <c r="Q250" s="42"/>
      <c r="R250" s="42"/>
      <c r="S250" s="42"/>
      <c r="T250" s="42"/>
      <c r="U250" s="42"/>
      <c r="V250" s="42"/>
      <c r="W250" s="42"/>
      <c r="X250" s="42"/>
      <c r="Y250" s="42">
        <v>479</v>
      </c>
      <c r="Z250" s="42"/>
    </row>
    <row r="251" spans="1:26" ht="45" x14ac:dyDescent="0.25">
      <c r="A251" s="42" t="s">
        <v>255</v>
      </c>
      <c r="B251" s="42" t="s">
        <v>256</v>
      </c>
      <c r="C251" s="35" t="s">
        <v>1092</v>
      </c>
      <c r="D251" s="42" t="s">
        <v>1096</v>
      </c>
      <c r="E251" s="42" t="s">
        <v>390</v>
      </c>
      <c r="F251" s="42" t="s">
        <v>646</v>
      </c>
      <c r="G251" s="42" t="s">
        <v>383</v>
      </c>
      <c r="H251" s="42" t="s">
        <v>942</v>
      </c>
      <c r="I251" s="42" t="s">
        <v>914</v>
      </c>
      <c r="J251" s="42"/>
      <c r="K251" s="42" t="s">
        <v>1123</v>
      </c>
      <c r="L251" s="35" t="s">
        <v>373</v>
      </c>
      <c r="M251" s="42" t="s">
        <v>374</v>
      </c>
      <c r="N251" s="44"/>
      <c r="O251" s="44"/>
      <c r="P251" s="44"/>
      <c r="Q251" s="44"/>
      <c r="R251" s="44"/>
      <c r="S251" s="44"/>
      <c r="T251" s="44"/>
      <c r="U251" s="44"/>
      <c r="V251" s="44"/>
      <c r="W251" s="44"/>
      <c r="X251" s="44"/>
      <c r="Y251" s="44">
        <v>0.02</v>
      </c>
      <c r="Z251" s="42"/>
    </row>
    <row r="252" spans="1:26" ht="45" x14ac:dyDescent="0.25">
      <c r="A252" s="42" t="s">
        <v>261</v>
      </c>
      <c r="B252" s="42" t="s">
        <v>262</v>
      </c>
      <c r="C252" s="35" t="s">
        <v>1092</v>
      </c>
      <c r="D252" s="42" t="s">
        <v>1096</v>
      </c>
      <c r="E252" s="42" t="s">
        <v>390</v>
      </c>
      <c r="F252" s="42" t="s">
        <v>646</v>
      </c>
      <c r="G252" s="42" t="s">
        <v>383</v>
      </c>
      <c r="H252" s="42" t="s">
        <v>942</v>
      </c>
      <c r="I252" s="42" t="s">
        <v>914</v>
      </c>
      <c r="J252" s="42"/>
      <c r="K252" s="42" t="s">
        <v>1124</v>
      </c>
      <c r="L252" s="42" t="s">
        <v>373</v>
      </c>
      <c r="M252" s="35" t="s">
        <v>374</v>
      </c>
      <c r="N252" s="44"/>
      <c r="O252" s="44"/>
      <c r="P252" s="44"/>
      <c r="Q252" s="44"/>
      <c r="R252" s="44"/>
      <c r="S252" s="44"/>
      <c r="T252" s="44"/>
      <c r="U252" s="44"/>
      <c r="V252" s="44"/>
      <c r="W252" s="44"/>
      <c r="X252" s="44"/>
      <c r="Y252" s="44">
        <v>0.08</v>
      </c>
      <c r="Z252" s="42"/>
    </row>
    <row r="253" spans="1:26" ht="30" x14ac:dyDescent="0.25">
      <c r="A253" s="42" t="s">
        <v>269</v>
      </c>
      <c r="B253" s="42" t="s">
        <v>270</v>
      </c>
      <c r="C253" s="35" t="s">
        <v>1092</v>
      </c>
      <c r="D253" s="42" t="s">
        <v>1096</v>
      </c>
      <c r="E253" s="42" t="s">
        <v>390</v>
      </c>
      <c r="F253" s="42" t="s">
        <v>646</v>
      </c>
      <c r="G253" s="42" t="s">
        <v>383</v>
      </c>
      <c r="H253" s="42" t="s">
        <v>942</v>
      </c>
      <c r="I253" s="42" t="s">
        <v>914</v>
      </c>
      <c r="J253" s="42"/>
      <c r="K253" s="42" t="s">
        <v>1125</v>
      </c>
      <c r="L253" s="42" t="s">
        <v>373</v>
      </c>
      <c r="M253" s="35" t="s">
        <v>374</v>
      </c>
      <c r="N253" s="83"/>
      <c r="O253" s="83"/>
      <c r="P253" s="83"/>
      <c r="Q253" s="83"/>
      <c r="R253" s="83"/>
      <c r="S253" s="83"/>
      <c r="T253" s="83"/>
      <c r="U253" s="83"/>
      <c r="V253" s="83"/>
      <c r="W253" s="83"/>
      <c r="X253" s="83"/>
      <c r="Y253" s="83">
        <v>462</v>
      </c>
      <c r="Z253" s="42"/>
    </row>
  </sheetData>
  <phoneticPr fontId="8" type="noConversion"/>
  <conditionalFormatting sqref="A189:K189 A191 A193 A195 A197 A199 A201 A203">
    <cfRule type="expression" dxfId="10" priority="10">
      <formula>#REF!="ČR"</formula>
    </cfRule>
  </conditionalFormatting>
  <conditionalFormatting sqref="A1:Z1">
    <cfRule type="expression" dxfId="9" priority="13">
      <formula>$L1="ČR"</formula>
    </cfRule>
  </conditionalFormatting>
  <conditionalFormatting sqref="A3:Z253">
    <cfRule type="expression" dxfId="8" priority="2">
      <formula>$L3="ČR"</formula>
    </cfRule>
  </conditionalFormatting>
  <conditionalFormatting sqref="C251:D252">
    <cfRule type="expression" dxfId="7" priority="4">
      <formula>#REF!="ČR"</formula>
    </cfRule>
  </conditionalFormatting>
  <conditionalFormatting sqref="K190:K203">
    <cfRule type="expression" dxfId="6" priority="8">
      <formula>#REF!="ČR"</formula>
    </cfRule>
  </conditionalFormatting>
  <conditionalFormatting sqref="K205:K218">
    <cfRule type="expression" dxfId="5" priority="7">
      <formula>#REF!="ČR"</formula>
    </cfRule>
  </conditionalFormatting>
  <conditionalFormatting sqref="K220:K233">
    <cfRule type="expression" dxfId="4" priority="6">
      <formula>#REF!="ČR"</formula>
    </cfRule>
  </conditionalFormatting>
  <conditionalFormatting sqref="K235:K248">
    <cfRule type="expression" dxfId="3" priority="5">
      <formula>#REF!="ČR"</formula>
    </cfRule>
  </conditionalFormatting>
  <conditionalFormatting sqref="K249:K250">
    <cfRule type="expression" dxfId="2" priority="9">
      <formula>$L250="ČR"</formula>
    </cfRule>
  </conditionalFormatting>
  <conditionalFormatting sqref="K253">
    <cfRule type="expression" dxfId="1" priority="3">
      <formula>#REF!="ČR"</formula>
    </cfRule>
  </conditionalFormatting>
  <conditionalFormatting sqref="N249:Y250">
    <cfRule type="expression" dxfId="0" priority="1">
      <formula>$L270="ČR"</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F749-D14F-4717-ABAB-5AAF5EFF2588}">
  <sheetPr>
    <tabColor theme="2" tint="-9.9978637043366805E-2"/>
  </sheetPr>
  <dimension ref="A1:BP141"/>
  <sheetViews>
    <sheetView zoomScale="70" zoomScaleNormal="70" workbookViewId="0"/>
  </sheetViews>
  <sheetFormatPr defaultRowHeight="15" x14ac:dyDescent="0.25"/>
  <cols>
    <col min="2" max="2" width="8.42578125" customWidth="1"/>
    <col min="3" max="3" width="10.28515625" customWidth="1"/>
    <col min="9" max="9" width="32.28515625" customWidth="1"/>
    <col min="11" max="11" width="14.7109375" customWidth="1"/>
    <col min="25" max="25" width="12.140625" customWidth="1"/>
    <col min="31" max="68" width="9.140625" style="1"/>
  </cols>
  <sheetData>
    <row r="1" spans="1:5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5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5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5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5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5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5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5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51" ht="234.75" customHeight="1" x14ac:dyDescent="0.25">
      <c r="A9" s="1"/>
      <c r="B9" s="2"/>
      <c r="C9" s="3"/>
      <c r="D9" s="3"/>
      <c r="E9" s="3"/>
      <c r="F9" s="3"/>
      <c r="G9" s="3"/>
      <c r="H9" s="3"/>
      <c r="I9" s="3"/>
      <c r="J9" s="3"/>
      <c r="K9" s="3"/>
      <c r="L9" s="3"/>
      <c r="M9" s="3"/>
      <c r="N9" s="3"/>
      <c r="O9" s="3"/>
      <c r="P9" s="3"/>
      <c r="Q9" s="3"/>
      <c r="R9" s="3"/>
      <c r="S9" s="3"/>
      <c r="T9" s="1"/>
      <c r="U9" s="1"/>
      <c r="V9" s="1"/>
      <c r="W9" s="1"/>
      <c r="X9" s="1"/>
      <c r="Y9" s="1"/>
      <c r="Z9" s="1"/>
      <c r="AA9" s="1"/>
      <c r="AB9" s="1"/>
      <c r="AC9" s="1"/>
      <c r="AD9" s="1"/>
    </row>
    <row r="10" spans="1:51" x14ac:dyDescent="0.25">
      <c r="A10" s="1"/>
      <c r="B10" s="2"/>
      <c r="C10" s="3"/>
      <c r="D10" s="3"/>
      <c r="E10" s="3"/>
      <c r="F10" s="3"/>
      <c r="G10" s="3"/>
      <c r="H10" s="3"/>
      <c r="I10" s="3"/>
      <c r="J10" s="3"/>
      <c r="K10" s="3"/>
      <c r="L10" s="3"/>
      <c r="M10" s="3"/>
      <c r="N10" s="3"/>
      <c r="O10" s="3"/>
      <c r="P10" s="3"/>
      <c r="Q10" s="3"/>
      <c r="R10" s="3"/>
      <c r="S10" s="3"/>
      <c r="T10" s="1"/>
      <c r="U10" s="1"/>
      <c r="V10" s="1"/>
      <c r="W10" s="1"/>
      <c r="X10" s="1"/>
      <c r="Y10" s="1"/>
      <c r="Z10" s="1"/>
      <c r="AA10" s="1"/>
      <c r="AB10" s="1"/>
      <c r="AC10" s="1"/>
      <c r="AD10" s="1"/>
    </row>
    <row r="11" spans="1:51" x14ac:dyDescent="0.25">
      <c r="A11" s="1"/>
      <c r="B11" s="1"/>
      <c r="C11" s="3"/>
      <c r="D11" s="3"/>
      <c r="E11" s="3"/>
      <c r="F11" s="3"/>
      <c r="G11" s="3"/>
      <c r="H11" s="3"/>
      <c r="I11" s="3"/>
      <c r="J11" s="3"/>
      <c r="K11" s="3"/>
      <c r="L11" s="3"/>
      <c r="M11" s="3"/>
      <c r="N11" s="3"/>
      <c r="O11" s="3"/>
      <c r="P11" s="3"/>
      <c r="Q11" s="3"/>
      <c r="R11" s="3"/>
      <c r="S11" s="3"/>
      <c r="T11" s="1"/>
      <c r="U11" s="1"/>
      <c r="V11" s="1"/>
      <c r="W11" s="1"/>
      <c r="X11" s="1"/>
      <c r="Y11" s="1"/>
      <c r="Z11" s="1"/>
      <c r="AA11" s="1"/>
      <c r="AB11" s="1"/>
      <c r="AC11" s="1"/>
      <c r="AD11" s="1"/>
    </row>
    <row r="12" spans="1:51" s="1" customFormat="1" x14ac:dyDescent="0.25">
      <c r="C12" s="3"/>
      <c r="D12" s="3"/>
      <c r="E12" s="3"/>
      <c r="F12" s="3"/>
      <c r="G12" s="3"/>
      <c r="H12" s="3"/>
      <c r="I12" s="3"/>
      <c r="J12" s="3"/>
      <c r="K12" s="3"/>
      <c r="L12" s="3"/>
      <c r="M12" s="3"/>
      <c r="N12" s="3"/>
      <c r="O12" s="3"/>
      <c r="P12" s="3"/>
      <c r="Q12" s="3"/>
      <c r="R12" s="3"/>
      <c r="S12" s="3"/>
    </row>
    <row r="13" spans="1:51" x14ac:dyDescent="0.25">
      <c r="A13" s="1"/>
      <c r="B13" s="1"/>
      <c r="C13" s="5"/>
      <c r="D13" s="3"/>
      <c r="E13" s="3"/>
      <c r="F13" s="3"/>
      <c r="G13" s="3"/>
      <c r="H13" s="3"/>
      <c r="I13" s="3"/>
      <c r="J13" s="3"/>
      <c r="K13" s="3"/>
      <c r="L13" s="3"/>
      <c r="M13" s="3"/>
      <c r="N13" s="3"/>
      <c r="O13" s="3"/>
      <c r="P13" s="3"/>
      <c r="Q13" s="3"/>
      <c r="R13" s="3"/>
      <c r="S13" s="3"/>
      <c r="T13" s="1"/>
      <c r="U13" s="1"/>
      <c r="V13" s="1"/>
      <c r="W13" s="1"/>
      <c r="X13" s="1"/>
      <c r="Y13" s="1"/>
      <c r="Z13" s="1"/>
      <c r="AA13" s="1"/>
      <c r="AB13" s="1"/>
      <c r="AC13" s="1"/>
      <c r="AD13" s="1"/>
    </row>
    <row r="14" spans="1:51" x14ac:dyDescent="0.25">
      <c r="A14" s="1"/>
      <c r="B14" s="1"/>
      <c r="C14" s="1"/>
      <c r="D14" s="3"/>
      <c r="E14" s="3"/>
      <c r="F14" s="3"/>
      <c r="G14" s="3"/>
      <c r="H14" s="3"/>
      <c r="I14" s="3"/>
      <c r="J14" s="3"/>
      <c r="K14" s="3"/>
      <c r="L14" s="1"/>
      <c r="M14" s="1"/>
      <c r="N14" s="1"/>
      <c r="O14" s="1"/>
      <c r="P14" s="1"/>
      <c r="Q14" s="1"/>
      <c r="R14" s="11"/>
      <c r="S14" s="11"/>
      <c r="T14" s="11"/>
      <c r="U14" s="11"/>
      <c r="V14" s="11"/>
      <c r="W14" s="11"/>
      <c r="X14" s="11"/>
      <c r="Y14" s="11"/>
      <c r="Z14" s="1"/>
      <c r="AA14" s="1"/>
      <c r="AB14" s="1"/>
      <c r="AC14" s="1"/>
      <c r="AD14" s="1"/>
    </row>
    <row r="15" spans="1:51" ht="30" customHeight="1" x14ac:dyDescent="0.25">
      <c r="A15" s="1"/>
      <c r="B15" s="23" t="s">
        <v>0</v>
      </c>
      <c r="C15" s="23" t="s">
        <v>1</v>
      </c>
      <c r="D15" s="23"/>
      <c r="E15" s="23"/>
      <c r="F15" s="23"/>
      <c r="G15" s="23"/>
      <c r="H15" s="23"/>
      <c r="I15" s="23"/>
      <c r="J15" s="21"/>
      <c r="K15" s="21"/>
      <c r="L15" s="23" t="s">
        <v>2</v>
      </c>
      <c r="M15" s="131" t="s">
        <v>3</v>
      </c>
      <c r="N15" s="131"/>
      <c r="O15" s="131"/>
      <c r="P15" s="131"/>
      <c r="Q15" s="131"/>
      <c r="R15" s="131"/>
      <c r="S15" s="131"/>
      <c r="T15" s="131"/>
      <c r="U15" s="131"/>
      <c r="V15" s="131"/>
      <c r="W15" s="131"/>
      <c r="X15" s="19"/>
      <c r="Y15" s="1"/>
      <c r="Z15" s="1"/>
      <c r="AA15" s="23" t="s">
        <v>4</v>
      </c>
      <c r="AB15" s="131" t="s">
        <v>5</v>
      </c>
      <c r="AC15" s="131"/>
      <c r="AD15" s="131"/>
      <c r="AE15" s="131"/>
      <c r="AF15" s="131"/>
      <c r="AG15" s="131"/>
      <c r="AH15" s="131"/>
      <c r="AI15" s="131"/>
      <c r="AJ15" s="131"/>
      <c r="AK15" s="131"/>
      <c r="AO15" s="23" t="s">
        <v>6</v>
      </c>
      <c r="AP15" s="132" t="s">
        <v>7</v>
      </c>
      <c r="AQ15" s="132"/>
      <c r="AR15" s="132"/>
      <c r="AS15" s="132"/>
      <c r="AT15" s="132"/>
      <c r="AU15" s="132"/>
      <c r="AV15" s="132"/>
      <c r="AW15" s="132"/>
      <c r="AX15" s="132"/>
      <c r="AY15" s="132"/>
    </row>
    <row r="16" spans="1:51" ht="30" customHeight="1" x14ac:dyDescent="0.25">
      <c r="A16" s="1"/>
      <c r="B16" s="23" t="s">
        <v>8</v>
      </c>
      <c r="C16" s="128" t="s">
        <v>9</v>
      </c>
      <c r="D16" s="128"/>
      <c r="E16" s="128"/>
      <c r="F16" s="128"/>
      <c r="G16" s="128"/>
      <c r="H16" s="128"/>
      <c r="I16" s="128"/>
      <c r="J16" s="21"/>
      <c r="K16" s="21"/>
      <c r="L16" s="23" t="s">
        <v>10</v>
      </c>
      <c r="M16" s="10" t="s">
        <v>11</v>
      </c>
      <c r="N16" s="10"/>
      <c r="O16" s="10"/>
      <c r="P16" s="10"/>
      <c r="Q16" s="10"/>
      <c r="R16" s="10"/>
      <c r="S16" s="10"/>
      <c r="T16" s="22"/>
      <c r="U16" s="22"/>
      <c r="V16" s="22"/>
      <c r="W16" s="22"/>
      <c r="X16" s="25"/>
      <c r="Y16" s="1"/>
      <c r="Z16" s="1"/>
      <c r="AA16" s="23" t="s">
        <v>12</v>
      </c>
      <c r="AB16" s="128" t="s">
        <v>13</v>
      </c>
      <c r="AC16" s="128"/>
      <c r="AD16" s="128"/>
      <c r="AE16" s="128"/>
      <c r="AF16" s="128"/>
      <c r="AG16" s="128"/>
      <c r="AH16" s="128"/>
      <c r="AI16" s="128"/>
      <c r="AJ16" s="128"/>
      <c r="AK16" s="128"/>
      <c r="AO16" s="16" t="s">
        <v>14</v>
      </c>
      <c r="AP16" s="132" t="s">
        <v>15</v>
      </c>
      <c r="AQ16" s="132"/>
      <c r="AR16" s="132"/>
      <c r="AS16" s="132"/>
      <c r="AT16" s="132"/>
      <c r="AU16" s="132"/>
      <c r="AV16" s="132"/>
      <c r="AW16" s="132"/>
      <c r="AX16" s="132"/>
      <c r="AY16" s="132"/>
    </row>
    <row r="17" spans="1:51" ht="30" customHeight="1" x14ac:dyDescent="0.25">
      <c r="A17" s="1"/>
      <c r="B17" s="16" t="s">
        <v>16</v>
      </c>
      <c r="C17" s="128" t="s">
        <v>17</v>
      </c>
      <c r="D17" s="128"/>
      <c r="E17" s="128"/>
      <c r="F17" s="128"/>
      <c r="G17" s="128"/>
      <c r="H17" s="128"/>
      <c r="I17" s="128"/>
      <c r="J17" s="11"/>
      <c r="K17" s="11"/>
      <c r="L17" s="23" t="s">
        <v>18</v>
      </c>
      <c r="M17" s="128" t="s">
        <v>19</v>
      </c>
      <c r="N17" s="128"/>
      <c r="O17" s="128"/>
      <c r="P17" s="128"/>
      <c r="Q17" s="128"/>
      <c r="R17" s="128"/>
      <c r="S17" s="128"/>
      <c r="T17" s="128"/>
      <c r="U17" s="128"/>
      <c r="V17" s="128"/>
      <c r="W17" s="128"/>
      <c r="X17" s="11"/>
      <c r="Y17" s="1"/>
      <c r="Z17" s="1"/>
      <c r="AA17" s="23" t="s">
        <v>20</v>
      </c>
      <c r="AB17" s="128" t="s">
        <v>21</v>
      </c>
      <c r="AC17" s="128"/>
      <c r="AD17" s="128"/>
      <c r="AE17" s="128"/>
      <c r="AF17" s="128"/>
      <c r="AG17" s="128"/>
      <c r="AH17" s="128"/>
      <c r="AI17" s="128"/>
      <c r="AJ17" s="128"/>
      <c r="AK17" s="128"/>
      <c r="AO17" s="16" t="s">
        <v>22</v>
      </c>
      <c r="AP17" s="132" t="s">
        <v>23</v>
      </c>
      <c r="AQ17" s="132"/>
      <c r="AR17" s="132"/>
      <c r="AS17" s="132"/>
      <c r="AT17" s="132"/>
      <c r="AU17" s="132"/>
      <c r="AV17" s="132"/>
      <c r="AW17" s="132"/>
      <c r="AX17" s="132"/>
      <c r="AY17" s="132"/>
    </row>
    <row r="18" spans="1:51" ht="30" customHeight="1" x14ac:dyDescent="0.25">
      <c r="A18" s="1"/>
      <c r="B18" s="23" t="s">
        <v>24</v>
      </c>
      <c r="C18" s="128" t="s">
        <v>25</v>
      </c>
      <c r="D18" s="128"/>
      <c r="E18" s="128"/>
      <c r="F18" s="128"/>
      <c r="G18" s="128"/>
      <c r="H18" s="128"/>
      <c r="I18" s="128"/>
      <c r="J18" s="21"/>
      <c r="K18" s="21"/>
      <c r="L18" s="16" t="s">
        <v>26</v>
      </c>
      <c r="M18" s="128" t="s">
        <v>27</v>
      </c>
      <c r="N18" s="128"/>
      <c r="O18" s="128"/>
      <c r="P18" s="128"/>
      <c r="Q18" s="128"/>
      <c r="R18" s="128"/>
      <c r="S18" s="128"/>
      <c r="T18" s="128"/>
      <c r="U18" s="128"/>
      <c r="V18" s="128"/>
      <c r="W18" s="128"/>
      <c r="X18" s="11"/>
      <c r="Y18" s="1"/>
      <c r="Z18" s="1"/>
      <c r="AA18" s="23" t="s">
        <v>28</v>
      </c>
      <c r="AB18" s="128" t="s">
        <v>29</v>
      </c>
      <c r="AC18" s="128"/>
      <c r="AD18" s="128"/>
      <c r="AE18" s="128"/>
      <c r="AF18" s="128"/>
      <c r="AG18" s="128"/>
      <c r="AH18" s="128"/>
      <c r="AI18" s="128"/>
      <c r="AJ18" s="128"/>
      <c r="AK18" s="128"/>
    </row>
    <row r="19" spans="1:51" ht="30" customHeight="1" x14ac:dyDescent="0.25">
      <c r="A19" s="1"/>
      <c r="B19" s="23" t="s">
        <v>30</v>
      </c>
      <c r="C19" s="128" t="s">
        <v>31</v>
      </c>
      <c r="D19" s="128"/>
      <c r="E19" s="128"/>
      <c r="F19" s="128"/>
      <c r="G19" s="128"/>
      <c r="H19" s="128"/>
      <c r="I19" s="128"/>
      <c r="J19" s="21"/>
      <c r="K19" s="21"/>
      <c r="L19" s="1"/>
      <c r="M19" s="1"/>
      <c r="N19" s="1"/>
      <c r="O19" s="1"/>
      <c r="P19" s="1"/>
      <c r="Q19" s="1"/>
      <c r="R19" s="1"/>
      <c r="S19" s="1"/>
      <c r="T19" s="1"/>
      <c r="U19" s="1"/>
      <c r="V19" s="1"/>
      <c r="W19" s="1"/>
      <c r="X19" s="1"/>
      <c r="Y19" s="1"/>
      <c r="Z19" s="1"/>
      <c r="AA19" s="23" t="s">
        <v>32</v>
      </c>
      <c r="AB19" s="128" t="s">
        <v>33</v>
      </c>
      <c r="AC19" s="128"/>
      <c r="AD19" s="128"/>
      <c r="AE19" s="128"/>
      <c r="AF19" s="128"/>
      <c r="AG19" s="128"/>
      <c r="AH19" s="128"/>
      <c r="AI19" s="128"/>
      <c r="AJ19" s="128"/>
      <c r="AK19" s="128"/>
    </row>
    <row r="20" spans="1:51" ht="30" customHeight="1" x14ac:dyDescent="0.25">
      <c r="A20" s="1"/>
      <c r="B20" s="16" t="s">
        <v>34</v>
      </c>
      <c r="C20" s="16" t="s">
        <v>35</v>
      </c>
      <c r="D20" s="99"/>
      <c r="E20" s="100"/>
      <c r="F20" s="100"/>
      <c r="G20" s="100"/>
      <c r="H20" s="100"/>
      <c r="I20" s="100"/>
      <c r="J20" s="24"/>
      <c r="K20" s="24"/>
      <c r="L20" s="1"/>
      <c r="M20" s="1"/>
      <c r="N20" s="1"/>
      <c r="O20" s="1"/>
      <c r="P20" s="1"/>
      <c r="Q20" s="1"/>
      <c r="R20" s="1"/>
      <c r="S20" s="1"/>
      <c r="T20" s="1"/>
      <c r="U20" s="1"/>
      <c r="V20" s="1"/>
      <c r="W20" s="1"/>
      <c r="X20" s="1"/>
      <c r="Y20" s="1"/>
      <c r="Z20" s="1"/>
      <c r="AA20" s="23" t="s">
        <v>36</v>
      </c>
      <c r="AB20" s="128" t="s">
        <v>37</v>
      </c>
      <c r="AC20" s="128"/>
      <c r="AD20" s="128"/>
      <c r="AE20" s="128"/>
      <c r="AF20" s="128"/>
      <c r="AG20" s="128"/>
      <c r="AH20" s="128"/>
      <c r="AI20" s="128"/>
      <c r="AJ20" s="128"/>
      <c r="AK20" s="128"/>
      <c r="AO20" s="23" t="s">
        <v>38</v>
      </c>
      <c r="AP20" s="132" t="s">
        <v>39</v>
      </c>
      <c r="AQ20" s="132"/>
      <c r="AR20" s="132"/>
      <c r="AS20" s="132"/>
      <c r="AT20" s="132"/>
      <c r="AU20" s="132"/>
      <c r="AV20" s="132"/>
      <c r="AW20" s="132"/>
      <c r="AX20" s="132"/>
      <c r="AY20" s="132"/>
    </row>
    <row r="21" spans="1:51" s="7" customFormat="1" ht="30" customHeight="1" x14ac:dyDescent="0.25">
      <c r="I21" s="8"/>
      <c r="J21" s="8"/>
      <c r="K21" s="8"/>
      <c r="L21" s="23" t="s">
        <v>40</v>
      </c>
      <c r="M21" s="10" t="s">
        <v>41</v>
      </c>
      <c r="N21" s="10"/>
      <c r="O21" s="10"/>
      <c r="P21" s="10"/>
      <c r="Q21" s="10"/>
      <c r="R21" s="10"/>
      <c r="S21" s="10"/>
      <c r="T21" s="10"/>
      <c r="U21" s="10"/>
      <c r="V21" s="10"/>
      <c r="W21" s="10"/>
      <c r="X21" s="11"/>
      <c r="AA21" s="23" t="s">
        <v>42</v>
      </c>
      <c r="AB21" s="128" t="s">
        <v>43</v>
      </c>
      <c r="AC21" s="128"/>
      <c r="AD21" s="128"/>
      <c r="AE21" s="128"/>
      <c r="AF21" s="128"/>
      <c r="AG21" s="128"/>
      <c r="AH21" s="128"/>
      <c r="AI21" s="128"/>
      <c r="AJ21" s="128"/>
      <c r="AK21" s="128"/>
      <c r="AO21" s="23" t="s">
        <v>44</v>
      </c>
      <c r="AP21" s="129" t="s">
        <v>45</v>
      </c>
      <c r="AQ21" s="129"/>
      <c r="AR21" s="129"/>
      <c r="AS21" s="129"/>
      <c r="AT21" s="129"/>
      <c r="AU21" s="129"/>
      <c r="AV21" s="129"/>
      <c r="AW21" s="129"/>
      <c r="AX21" s="129"/>
      <c r="AY21" s="129"/>
    </row>
    <row r="22" spans="1:51" ht="30" customHeight="1" x14ac:dyDescent="0.25">
      <c r="A22" s="1"/>
      <c r="B22" s="1"/>
      <c r="C22" s="3"/>
      <c r="D22" s="3"/>
      <c r="E22" s="3"/>
      <c r="F22" s="3"/>
      <c r="G22" s="3"/>
      <c r="H22" s="3"/>
      <c r="I22" s="3"/>
      <c r="J22" s="3"/>
      <c r="K22" s="3"/>
      <c r="L22" s="1"/>
      <c r="M22" s="1"/>
      <c r="N22" s="1"/>
      <c r="O22" s="1"/>
      <c r="P22" s="1"/>
      <c r="Q22" s="1"/>
      <c r="R22" s="1"/>
      <c r="S22" s="1"/>
      <c r="T22" s="1"/>
      <c r="U22" s="1"/>
      <c r="V22" s="1"/>
      <c r="W22" s="1"/>
      <c r="X22" s="1"/>
      <c r="Y22" s="1"/>
      <c r="Z22" s="1"/>
      <c r="AA22" s="23" t="s">
        <v>46</v>
      </c>
      <c r="AB22" s="128" t="s">
        <v>47</v>
      </c>
      <c r="AC22" s="128"/>
      <c r="AD22" s="128"/>
      <c r="AE22" s="128"/>
      <c r="AF22" s="128"/>
      <c r="AG22" s="128"/>
      <c r="AH22" s="128"/>
      <c r="AI22" s="128"/>
      <c r="AJ22" s="128"/>
      <c r="AK22" s="128"/>
      <c r="AO22" s="23" t="s">
        <v>48</v>
      </c>
      <c r="AP22" s="129" t="s">
        <v>49</v>
      </c>
      <c r="AQ22" s="129"/>
      <c r="AR22" s="129"/>
      <c r="AS22" s="129"/>
      <c r="AT22" s="129"/>
      <c r="AU22" s="129"/>
      <c r="AV22" s="129"/>
      <c r="AW22" s="129"/>
      <c r="AX22" s="129"/>
      <c r="AY22" s="129"/>
    </row>
    <row r="23" spans="1:51" ht="30"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23" t="s">
        <v>50</v>
      </c>
      <c r="AB23" s="128" t="s">
        <v>51</v>
      </c>
      <c r="AC23" s="128"/>
      <c r="AD23" s="128"/>
      <c r="AE23" s="128"/>
      <c r="AF23" s="128"/>
      <c r="AG23" s="128"/>
      <c r="AH23" s="128"/>
      <c r="AI23" s="128"/>
      <c r="AJ23" s="128"/>
      <c r="AK23" s="128"/>
      <c r="AO23" s="23" t="s">
        <v>52</v>
      </c>
      <c r="AP23" s="129" t="s">
        <v>53</v>
      </c>
      <c r="AQ23" s="129"/>
      <c r="AR23" s="129"/>
      <c r="AS23" s="129"/>
      <c r="AT23" s="129"/>
      <c r="AU23" s="129"/>
      <c r="AV23" s="129"/>
      <c r="AW23" s="129"/>
      <c r="AX23" s="129"/>
      <c r="AY23" s="129"/>
    </row>
    <row r="24" spans="1:51" ht="30" customHeight="1" x14ac:dyDescent="0.25">
      <c r="A24" s="1"/>
      <c r="B24" s="1"/>
      <c r="C24" s="1"/>
      <c r="D24" s="1"/>
      <c r="E24" s="1"/>
      <c r="F24" s="1"/>
      <c r="G24" s="1"/>
      <c r="H24" s="1"/>
      <c r="I24" s="1"/>
      <c r="J24" s="1"/>
      <c r="K24" s="1"/>
      <c r="L24" s="23" t="s">
        <v>54</v>
      </c>
      <c r="M24" s="10" t="s">
        <v>55</v>
      </c>
      <c r="N24" s="18"/>
      <c r="O24" s="18"/>
      <c r="P24" s="18"/>
      <c r="Q24" s="18"/>
      <c r="R24" s="18"/>
      <c r="S24" s="18"/>
      <c r="T24" s="18"/>
      <c r="U24" s="18"/>
      <c r="V24" s="18"/>
      <c r="W24" s="18"/>
      <c r="X24" s="1"/>
      <c r="Y24" s="1"/>
      <c r="Z24" s="1"/>
      <c r="AA24" s="23" t="s">
        <v>56</v>
      </c>
      <c r="AB24" s="128" t="s">
        <v>57</v>
      </c>
      <c r="AC24" s="128"/>
      <c r="AD24" s="128"/>
      <c r="AE24" s="128"/>
      <c r="AF24" s="128"/>
      <c r="AG24" s="128"/>
      <c r="AH24" s="128"/>
      <c r="AI24" s="128"/>
      <c r="AJ24" s="128"/>
      <c r="AK24" s="128"/>
      <c r="AO24" s="23" t="s">
        <v>58</v>
      </c>
      <c r="AP24" s="129" t="s">
        <v>59</v>
      </c>
      <c r="AQ24" s="129"/>
      <c r="AR24" s="129"/>
      <c r="AS24" s="129"/>
      <c r="AT24" s="129"/>
      <c r="AU24" s="129"/>
      <c r="AV24" s="129"/>
      <c r="AW24" s="129"/>
      <c r="AX24" s="129"/>
      <c r="AY24" s="129"/>
    </row>
    <row r="25" spans="1:51" s="1" customFormat="1" ht="30" customHeight="1" x14ac:dyDescent="0.25">
      <c r="AA25" s="23" t="s">
        <v>60</v>
      </c>
      <c r="AB25" s="128" t="s">
        <v>61</v>
      </c>
      <c r="AC25" s="128"/>
      <c r="AD25" s="128"/>
      <c r="AE25" s="128"/>
      <c r="AF25" s="128"/>
      <c r="AG25" s="128"/>
      <c r="AH25" s="128"/>
      <c r="AI25" s="128"/>
      <c r="AJ25" s="128"/>
      <c r="AK25" s="128"/>
    </row>
    <row r="26" spans="1:51" ht="30" customHeight="1" x14ac:dyDescent="0.25">
      <c r="A26" s="1"/>
      <c r="B26" s="23" t="s">
        <v>62</v>
      </c>
      <c r="C26" s="23" t="s">
        <v>63</v>
      </c>
      <c r="D26" s="23"/>
      <c r="E26" s="23"/>
      <c r="F26" s="23"/>
      <c r="G26" s="23"/>
      <c r="H26" s="23"/>
      <c r="I26" s="23"/>
      <c r="J26" s="1"/>
      <c r="K26" s="1"/>
      <c r="L26" s="1"/>
      <c r="M26" s="1"/>
      <c r="N26" s="1"/>
      <c r="O26" s="1"/>
      <c r="P26" s="1"/>
      <c r="Q26" s="1"/>
      <c r="R26" s="1"/>
      <c r="S26" s="1"/>
      <c r="T26" s="1"/>
      <c r="U26" s="1"/>
      <c r="V26" s="1"/>
      <c r="W26" s="1"/>
      <c r="X26" s="19"/>
      <c r="Y26" s="19"/>
      <c r="Z26" s="1"/>
      <c r="AA26" s="23" t="s">
        <v>64</v>
      </c>
      <c r="AB26" s="128" t="s">
        <v>65</v>
      </c>
      <c r="AC26" s="128"/>
      <c r="AD26" s="128"/>
      <c r="AE26" s="128"/>
      <c r="AF26" s="128"/>
      <c r="AG26" s="128"/>
      <c r="AH26" s="128"/>
      <c r="AI26" s="128"/>
      <c r="AJ26" s="128"/>
      <c r="AK26" s="128"/>
    </row>
    <row r="27" spans="1:51" s="1" customFormat="1" ht="30" customHeight="1" x14ac:dyDescent="0.25">
      <c r="B27" s="23" t="s">
        <v>66</v>
      </c>
      <c r="C27" s="129" t="s">
        <v>67</v>
      </c>
      <c r="D27" s="129"/>
      <c r="E27" s="129"/>
      <c r="F27" s="129"/>
      <c r="G27" s="129"/>
      <c r="H27" s="129"/>
      <c r="I27" s="129"/>
    </row>
    <row r="28" spans="1:51" ht="30" customHeight="1" x14ac:dyDescent="0.25">
      <c r="A28" s="1"/>
      <c r="B28" s="23" t="s">
        <v>68</v>
      </c>
      <c r="C28" s="129" t="s">
        <v>69</v>
      </c>
      <c r="D28" s="129"/>
      <c r="E28" s="129"/>
      <c r="F28" s="129"/>
      <c r="G28" s="129"/>
      <c r="H28" s="129"/>
      <c r="I28" s="129"/>
      <c r="J28" s="1"/>
      <c r="K28" s="1"/>
      <c r="L28" s="23" t="s">
        <v>70</v>
      </c>
      <c r="M28" s="131" t="s">
        <v>71</v>
      </c>
      <c r="N28" s="131"/>
      <c r="O28" s="131"/>
      <c r="P28" s="131"/>
      <c r="Q28" s="131"/>
      <c r="R28" s="131"/>
      <c r="S28" s="131"/>
      <c r="T28" s="131"/>
      <c r="U28" s="131"/>
      <c r="V28" s="131"/>
      <c r="W28" s="131"/>
      <c r="X28" s="1"/>
      <c r="Y28" s="1"/>
      <c r="Z28" s="1"/>
      <c r="AA28" s="1"/>
      <c r="AB28" s="1"/>
      <c r="AC28" s="1"/>
      <c r="AD28" s="1"/>
    </row>
    <row r="29" spans="1:51" s="1" customFormat="1" ht="30" customHeight="1" x14ac:dyDescent="0.25">
      <c r="B29" s="23" t="s">
        <v>72</v>
      </c>
      <c r="C29" s="129" t="s">
        <v>73</v>
      </c>
      <c r="D29" s="129"/>
      <c r="E29" s="129"/>
      <c r="F29" s="129"/>
      <c r="G29" s="129"/>
      <c r="H29" s="129"/>
      <c r="I29" s="129"/>
      <c r="L29" s="23" t="s">
        <v>74</v>
      </c>
      <c r="M29" s="128" t="s">
        <v>75</v>
      </c>
      <c r="N29" s="128"/>
      <c r="O29" s="128"/>
      <c r="P29" s="128"/>
      <c r="Q29" s="128"/>
      <c r="R29" s="128"/>
      <c r="S29" s="128"/>
      <c r="T29" s="128"/>
      <c r="U29" s="128"/>
      <c r="V29" s="128"/>
      <c r="W29" s="128"/>
      <c r="AA29" s="23" t="s">
        <v>76</v>
      </c>
      <c r="AB29" s="131" t="s">
        <v>77</v>
      </c>
      <c r="AC29" s="131"/>
      <c r="AD29" s="131"/>
      <c r="AE29" s="131"/>
      <c r="AF29" s="131"/>
      <c r="AG29" s="131"/>
      <c r="AH29" s="131"/>
      <c r="AI29" s="131"/>
      <c r="AJ29" s="131"/>
      <c r="AK29" s="131"/>
      <c r="AO29" s="21"/>
      <c r="AP29" s="125"/>
      <c r="AQ29" s="125"/>
      <c r="AR29" s="125"/>
      <c r="AS29" s="125"/>
      <c r="AT29" s="125"/>
      <c r="AU29" s="125"/>
      <c r="AV29" s="125"/>
      <c r="AW29" s="125"/>
      <c r="AX29" s="125"/>
      <c r="AY29" s="125"/>
    </row>
    <row r="30" spans="1:51" ht="30" customHeight="1" x14ac:dyDescent="0.25">
      <c r="A30" s="1"/>
      <c r="B30" s="23" t="s">
        <v>78</v>
      </c>
      <c r="C30" s="129" t="s">
        <v>79</v>
      </c>
      <c r="D30" s="129"/>
      <c r="E30" s="129"/>
      <c r="F30" s="129"/>
      <c r="G30" s="129"/>
      <c r="H30" s="129"/>
      <c r="I30" s="129"/>
      <c r="J30" s="1"/>
      <c r="K30" s="1"/>
      <c r="L30" s="23" t="s">
        <v>80</v>
      </c>
      <c r="M30" s="128" t="s">
        <v>81</v>
      </c>
      <c r="N30" s="128"/>
      <c r="O30" s="128"/>
      <c r="P30" s="128"/>
      <c r="Q30" s="128"/>
      <c r="R30" s="128"/>
      <c r="S30" s="128"/>
      <c r="T30" s="128"/>
      <c r="U30" s="128"/>
      <c r="V30" s="128"/>
      <c r="W30" s="128"/>
      <c r="X30" s="6"/>
      <c r="Y30" s="1"/>
      <c r="Z30" s="1"/>
      <c r="AA30" s="23" t="s">
        <v>82</v>
      </c>
      <c r="AB30" s="131" t="s">
        <v>83</v>
      </c>
      <c r="AC30" s="131"/>
      <c r="AD30" s="131"/>
      <c r="AE30" s="131"/>
      <c r="AF30" s="131"/>
      <c r="AG30" s="131"/>
      <c r="AH30" s="131"/>
      <c r="AI30" s="131"/>
      <c r="AJ30" s="131"/>
      <c r="AK30" s="131"/>
      <c r="AO30" s="23" t="s">
        <v>84</v>
      </c>
      <c r="AP30" s="131" t="s">
        <v>85</v>
      </c>
      <c r="AQ30" s="131"/>
      <c r="AR30" s="131"/>
      <c r="AS30" s="131"/>
      <c r="AT30" s="131"/>
      <c r="AU30" s="131"/>
      <c r="AV30" s="131"/>
      <c r="AW30" s="131"/>
      <c r="AX30" s="131"/>
      <c r="AY30" s="131"/>
    </row>
    <row r="31" spans="1:51" ht="30" customHeight="1" x14ac:dyDescent="0.25">
      <c r="A31" s="1"/>
      <c r="B31" s="23" t="s">
        <v>86</v>
      </c>
      <c r="C31" s="129" t="s">
        <v>87</v>
      </c>
      <c r="D31" s="129"/>
      <c r="E31" s="129"/>
      <c r="F31" s="129"/>
      <c r="G31" s="129"/>
      <c r="H31" s="129"/>
      <c r="I31" s="129"/>
      <c r="J31" s="1"/>
      <c r="K31" s="1"/>
      <c r="L31" s="16" t="s">
        <v>88</v>
      </c>
      <c r="M31" s="128" t="s">
        <v>89</v>
      </c>
      <c r="N31" s="128"/>
      <c r="O31" s="128"/>
      <c r="P31" s="128"/>
      <c r="Q31" s="128"/>
      <c r="R31" s="128"/>
      <c r="S31" s="128"/>
      <c r="T31" s="128"/>
      <c r="U31" s="128"/>
      <c r="V31" s="128"/>
      <c r="W31" s="128"/>
      <c r="X31" s="6"/>
      <c r="Y31" s="1"/>
      <c r="Z31" s="1"/>
      <c r="AA31" s="23" t="s">
        <v>90</v>
      </c>
      <c r="AB31" s="131" t="s">
        <v>91</v>
      </c>
      <c r="AC31" s="131"/>
      <c r="AD31" s="131"/>
      <c r="AE31" s="131"/>
      <c r="AF31" s="131"/>
      <c r="AG31" s="131"/>
      <c r="AH31" s="131"/>
      <c r="AI31" s="131"/>
      <c r="AJ31" s="131"/>
      <c r="AK31" s="131"/>
    </row>
    <row r="32" spans="1:51" ht="30" customHeight="1" x14ac:dyDescent="0.25">
      <c r="A32" s="1"/>
      <c r="B32" s="23" t="s">
        <v>92</v>
      </c>
      <c r="C32" s="129" t="s">
        <v>93</v>
      </c>
      <c r="D32" s="129"/>
      <c r="E32" s="129"/>
      <c r="F32" s="129"/>
      <c r="G32" s="129"/>
      <c r="H32" s="129"/>
      <c r="I32" s="129"/>
      <c r="J32" s="1"/>
      <c r="K32" s="1"/>
      <c r="L32" s="23" t="s">
        <v>94</v>
      </c>
      <c r="M32" s="128" t="s">
        <v>95</v>
      </c>
      <c r="N32" s="128"/>
      <c r="O32" s="128"/>
      <c r="P32" s="128"/>
      <c r="Q32" s="128"/>
      <c r="R32" s="128"/>
      <c r="S32" s="128"/>
      <c r="T32" s="128"/>
      <c r="U32" s="128"/>
      <c r="V32" s="128"/>
      <c r="W32" s="128"/>
      <c r="X32" s="13"/>
      <c r="Y32" s="1"/>
      <c r="Z32" s="1"/>
      <c r="AA32" s="23" t="s">
        <v>96</v>
      </c>
      <c r="AB32" s="131" t="s">
        <v>97</v>
      </c>
      <c r="AC32" s="131"/>
      <c r="AD32" s="131"/>
      <c r="AE32" s="131"/>
      <c r="AF32" s="131"/>
      <c r="AG32" s="131"/>
      <c r="AH32" s="131"/>
      <c r="AI32" s="131"/>
      <c r="AJ32" s="131"/>
      <c r="AK32" s="131"/>
    </row>
    <row r="33" spans="1:51" ht="30" customHeight="1" x14ac:dyDescent="0.25">
      <c r="A33" s="1"/>
      <c r="B33" s="23" t="s">
        <v>98</v>
      </c>
      <c r="C33" s="129" t="s">
        <v>99</v>
      </c>
      <c r="D33" s="129"/>
      <c r="E33" s="129"/>
      <c r="F33" s="129"/>
      <c r="G33" s="129"/>
      <c r="H33" s="129"/>
      <c r="I33" s="129"/>
      <c r="J33" s="1"/>
      <c r="K33" s="1"/>
      <c r="L33" s="23" t="s">
        <v>100</v>
      </c>
      <c r="M33" s="16" t="s">
        <v>101</v>
      </c>
      <c r="N33" s="16"/>
      <c r="O33" s="16"/>
      <c r="P33" s="16"/>
      <c r="Q33" s="16"/>
      <c r="R33" s="16"/>
      <c r="S33" s="16"/>
      <c r="T33" s="16"/>
      <c r="U33" s="16"/>
      <c r="V33" s="16"/>
      <c r="W33" s="16"/>
      <c r="X33" s="13"/>
      <c r="Y33" s="1"/>
      <c r="Z33" s="1"/>
      <c r="AA33" s="23" t="s">
        <v>102</v>
      </c>
      <c r="AB33" s="131" t="s">
        <v>103</v>
      </c>
      <c r="AC33" s="131"/>
      <c r="AD33" s="131"/>
      <c r="AE33" s="131"/>
      <c r="AF33" s="131"/>
      <c r="AG33" s="131"/>
      <c r="AH33" s="131"/>
      <c r="AI33" s="131"/>
      <c r="AJ33" s="131"/>
      <c r="AK33" s="131"/>
      <c r="AO33" s="23" t="s">
        <v>104</v>
      </c>
      <c r="AP33" s="131" t="s">
        <v>105</v>
      </c>
      <c r="AQ33" s="131"/>
      <c r="AR33" s="131"/>
      <c r="AS33" s="131"/>
      <c r="AT33" s="131"/>
      <c r="AU33" s="131"/>
      <c r="AV33" s="131"/>
      <c r="AW33" s="131"/>
      <c r="AX33" s="131"/>
      <c r="AY33" s="131"/>
    </row>
    <row r="34" spans="1:51" ht="30" customHeight="1" x14ac:dyDescent="0.25">
      <c r="A34" s="1"/>
      <c r="B34" s="101"/>
      <c r="C34" s="127"/>
      <c r="D34" s="130"/>
      <c r="E34" s="130"/>
      <c r="F34" s="130"/>
      <c r="G34" s="130"/>
      <c r="H34" s="130"/>
      <c r="I34" s="130"/>
      <c r="J34" s="1"/>
      <c r="K34" s="1"/>
      <c r="L34" s="23" t="s">
        <v>106</v>
      </c>
      <c r="M34" s="128" t="s">
        <v>107</v>
      </c>
      <c r="N34" s="128"/>
      <c r="O34" s="128"/>
      <c r="P34" s="128"/>
      <c r="Q34" s="128"/>
      <c r="R34" s="128"/>
      <c r="S34" s="128"/>
      <c r="T34" s="128"/>
      <c r="U34" s="128"/>
      <c r="V34" s="128"/>
      <c r="W34" s="128"/>
      <c r="X34" s="13"/>
      <c r="Y34" s="1"/>
      <c r="Z34" s="1"/>
      <c r="AA34" s="23" t="s">
        <v>108</v>
      </c>
      <c r="AB34" s="131" t="s">
        <v>109</v>
      </c>
      <c r="AC34" s="131"/>
      <c r="AD34" s="131"/>
      <c r="AE34" s="131"/>
      <c r="AF34" s="131"/>
      <c r="AG34" s="131"/>
      <c r="AH34" s="131"/>
      <c r="AI34" s="131"/>
      <c r="AJ34" s="131"/>
      <c r="AK34" s="131"/>
      <c r="AO34" s="23" t="s">
        <v>110</v>
      </c>
      <c r="AP34" s="128" t="s">
        <v>111</v>
      </c>
      <c r="AQ34" s="128"/>
      <c r="AR34" s="128"/>
      <c r="AS34" s="128"/>
      <c r="AT34" s="128"/>
      <c r="AU34" s="128"/>
      <c r="AV34" s="128"/>
      <c r="AW34" s="128"/>
      <c r="AX34" s="128"/>
      <c r="AY34" s="128"/>
    </row>
    <row r="35" spans="1:51" s="1" customFormat="1" ht="30" customHeight="1" x14ac:dyDescent="0.25">
      <c r="B35" s="102"/>
      <c r="C35" s="127"/>
      <c r="D35" s="127"/>
      <c r="E35" s="127"/>
      <c r="F35" s="127"/>
      <c r="G35" s="127"/>
      <c r="H35" s="127"/>
      <c r="I35" s="127"/>
      <c r="L35" s="23" t="s">
        <v>112</v>
      </c>
      <c r="M35" s="128" t="s">
        <v>113</v>
      </c>
      <c r="N35" s="128"/>
      <c r="O35" s="128"/>
      <c r="P35" s="128"/>
      <c r="Q35" s="128"/>
      <c r="R35" s="128"/>
      <c r="S35" s="128"/>
      <c r="T35" s="128"/>
      <c r="U35" s="128"/>
      <c r="V35" s="128"/>
      <c r="W35" s="128"/>
      <c r="X35" s="21"/>
      <c r="AA35" s="23" t="s">
        <v>114</v>
      </c>
      <c r="AB35" s="131" t="s">
        <v>115</v>
      </c>
      <c r="AC35" s="131"/>
      <c r="AD35" s="131"/>
      <c r="AE35" s="131"/>
      <c r="AF35" s="131"/>
      <c r="AG35" s="131"/>
      <c r="AH35" s="131"/>
      <c r="AI35" s="131"/>
      <c r="AJ35" s="131"/>
      <c r="AK35" s="131"/>
      <c r="AO35" s="23" t="s">
        <v>116</v>
      </c>
      <c r="AP35" s="128" t="s">
        <v>117</v>
      </c>
      <c r="AQ35" s="128"/>
      <c r="AR35" s="128"/>
      <c r="AS35" s="128"/>
      <c r="AT35" s="128"/>
      <c r="AU35" s="128"/>
      <c r="AV35" s="128"/>
      <c r="AW35" s="128"/>
      <c r="AX35" s="128"/>
      <c r="AY35" s="128"/>
    </row>
    <row r="36" spans="1:51" ht="30" customHeight="1" x14ac:dyDescent="0.25">
      <c r="A36" s="1"/>
      <c r="B36" s="102"/>
      <c r="C36" s="127"/>
      <c r="D36" s="127"/>
      <c r="E36" s="127"/>
      <c r="F36" s="127"/>
      <c r="G36" s="127"/>
      <c r="H36" s="127"/>
      <c r="I36" s="127"/>
      <c r="J36" s="1"/>
      <c r="K36" s="1"/>
      <c r="L36" s="1"/>
      <c r="M36" s="1"/>
      <c r="N36" s="1"/>
      <c r="O36" s="1"/>
      <c r="P36" s="1"/>
      <c r="Q36" s="1"/>
      <c r="R36" s="1"/>
      <c r="S36" s="1"/>
      <c r="T36" s="1"/>
      <c r="U36" s="1"/>
      <c r="V36" s="1"/>
      <c r="W36" s="1"/>
      <c r="X36" s="11"/>
      <c r="Y36" s="1"/>
      <c r="Z36" s="1"/>
      <c r="AA36" s="23" t="s">
        <v>118</v>
      </c>
      <c r="AB36" s="131" t="s">
        <v>119</v>
      </c>
      <c r="AC36" s="131"/>
      <c r="AD36" s="131"/>
      <c r="AE36" s="131"/>
      <c r="AF36" s="131"/>
      <c r="AG36" s="131"/>
      <c r="AH36" s="131"/>
      <c r="AI36" s="131"/>
      <c r="AJ36" s="131"/>
      <c r="AK36" s="131"/>
      <c r="AO36" s="23" t="s">
        <v>120</v>
      </c>
      <c r="AP36" s="128" t="s">
        <v>121</v>
      </c>
      <c r="AQ36" s="128"/>
      <c r="AR36" s="128"/>
      <c r="AS36" s="128"/>
      <c r="AT36" s="128"/>
      <c r="AU36" s="128"/>
      <c r="AV36" s="128"/>
      <c r="AW36" s="128"/>
      <c r="AX36" s="128"/>
      <c r="AY36" s="128"/>
    </row>
    <row r="37" spans="1:51" s="1" customFormat="1" ht="30" customHeight="1" x14ac:dyDescent="0.25">
      <c r="AA37" s="23" t="s">
        <v>122</v>
      </c>
      <c r="AB37" s="131" t="s">
        <v>123</v>
      </c>
      <c r="AC37" s="131"/>
      <c r="AD37" s="131"/>
      <c r="AE37" s="131"/>
      <c r="AF37" s="131"/>
      <c r="AG37" s="131"/>
      <c r="AH37" s="131"/>
      <c r="AI37" s="131"/>
      <c r="AJ37" s="131"/>
      <c r="AK37" s="131"/>
      <c r="AO37" s="23" t="s">
        <v>124</v>
      </c>
      <c r="AP37" s="128" t="s">
        <v>125</v>
      </c>
      <c r="AQ37" s="128"/>
      <c r="AR37" s="128"/>
      <c r="AS37" s="128"/>
      <c r="AT37" s="128"/>
      <c r="AU37" s="128"/>
      <c r="AV37" s="128"/>
      <c r="AW37" s="128"/>
      <c r="AX37" s="128"/>
      <c r="AY37" s="128"/>
    </row>
    <row r="38" spans="1:51" ht="30" customHeight="1" x14ac:dyDescent="0.25">
      <c r="A38" s="1"/>
      <c r="B38" s="23" t="s">
        <v>126</v>
      </c>
      <c r="C38" s="10" t="s">
        <v>127</v>
      </c>
      <c r="D38" s="10"/>
      <c r="E38" s="10"/>
      <c r="F38" s="10"/>
      <c r="G38" s="10"/>
      <c r="H38" s="10"/>
      <c r="I38" s="10"/>
      <c r="J38" s="1"/>
      <c r="K38" s="1"/>
      <c r="L38" s="1"/>
      <c r="M38" s="1"/>
      <c r="N38" s="1"/>
      <c r="O38" s="1"/>
      <c r="P38" s="1"/>
      <c r="Q38" s="1"/>
      <c r="R38" s="1"/>
      <c r="S38" s="1"/>
      <c r="T38" s="1"/>
      <c r="U38" s="1"/>
      <c r="V38" s="1"/>
      <c r="W38" s="1"/>
      <c r="X38" s="1"/>
      <c r="Y38" s="1"/>
      <c r="Z38" s="1"/>
      <c r="AA38" s="23" t="s">
        <v>128</v>
      </c>
      <c r="AB38" s="131" t="s">
        <v>129</v>
      </c>
      <c r="AC38" s="131"/>
      <c r="AD38" s="131"/>
      <c r="AE38" s="131"/>
      <c r="AF38" s="131"/>
      <c r="AG38" s="131"/>
      <c r="AH38" s="131"/>
      <c r="AI38" s="131"/>
      <c r="AJ38" s="131"/>
      <c r="AK38" s="131"/>
      <c r="AO38" s="23" t="s">
        <v>130</v>
      </c>
      <c r="AP38" s="128" t="s">
        <v>131</v>
      </c>
      <c r="AQ38" s="128"/>
      <c r="AR38" s="128"/>
      <c r="AS38" s="128"/>
      <c r="AT38" s="128"/>
      <c r="AU38" s="128"/>
      <c r="AV38" s="128"/>
      <c r="AW38" s="128"/>
      <c r="AX38" s="128"/>
      <c r="AY38" s="128"/>
    </row>
    <row r="39" spans="1:51" ht="30" customHeight="1" x14ac:dyDescent="0.25">
      <c r="A39" s="1"/>
      <c r="B39" s="23" t="s">
        <v>132</v>
      </c>
      <c r="C39" s="10" t="s">
        <v>133</v>
      </c>
      <c r="D39" s="10"/>
      <c r="E39" s="10"/>
      <c r="F39" s="10"/>
      <c r="G39" s="10"/>
      <c r="H39" s="10"/>
      <c r="I39" s="10"/>
      <c r="J39" s="1"/>
      <c r="K39" s="1"/>
      <c r="L39" s="1"/>
      <c r="M39" s="1"/>
      <c r="N39" s="1"/>
      <c r="O39" s="1"/>
      <c r="P39" s="1"/>
      <c r="Q39" s="1"/>
      <c r="R39" s="1"/>
      <c r="S39" s="1"/>
      <c r="T39" s="1"/>
      <c r="U39" s="1"/>
      <c r="V39" s="1"/>
      <c r="W39" s="1"/>
      <c r="X39" s="1"/>
      <c r="Y39" s="1"/>
      <c r="Z39" s="1"/>
      <c r="AA39" s="23" t="s">
        <v>134</v>
      </c>
      <c r="AB39" s="131" t="s">
        <v>135</v>
      </c>
      <c r="AC39" s="131"/>
      <c r="AD39" s="131"/>
      <c r="AE39" s="131"/>
      <c r="AF39" s="131"/>
      <c r="AG39" s="131"/>
      <c r="AH39" s="131"/>
      <c r="AI39" s="131"/>
      <c r="AJ39" s="131"/>
      <c r="AK39" s="131"/>
      <c r="AO39" s="23" t="s">
        <v>136</v>
      </c>
      <c r="AP39" s="128" t="s">
        <v>137</v>
      </c>
      <c r="AQ39" s="128"/>
      <c r="AR39" s="128"/>
      <c r="AS39" s="128"/>
      <c r="AT39" s="128"/>
      <c r="AU39" s="128"/>
      <c r="AV39" s="128"/>
      <c r="AW39" s="128"/>
      <c r="AX39" s="128"/>
      <c r="AY39" s="128"/>
    </row>
    <row r="40" spans="1:51" ht="30" customHeight="1" x14ac:dyDescent="0.25">
      <c r="A40" s="1"/>
      <c r="B40" s="16" t="s">
        <v>138</v>
      </c>
      <c r="C40" s="9" t="s">
        <v>139</v>
      </c>
      <c r="D40" s="6"/>
      <c r="E40" s="6"/>
      <c r="F40" s="6"/>
      <c r="G40" s="6"/>
      <c r="H40" s="6"/>
      <c r="I40" s="6"/>
      <c r="J40" s="1"/>
      <c r="K40" s="1"/>
      <c r="L40" s="23" t="s">
        <v>140</v>
      </c>
      <c r="M40" s="23" t="s">
        <v>141</v>
      </c>
      <c r="N40" s="23"/>
      <c r="O40" s="23"/>
      <c r="P40" s="23"/>
      <c r="Q40" s="23"/>
      <c r="R40" s="23"/>
      <c r="S40" s="23"/>
      <c r="T40" s="23"/>
      <c r="U40" s="23"/>
      <c r="V40" s="23"/>
      <c r="W40" s="23"/>
      <c r="X40" s="11"/>
      <c r="Y40" s="1"/>
      <c r="Z40" s="1"/>
      <c r="AA40" s="23" t="s">
        <v>142</v>
      </c>
      <c r="AB40" s="131" t="s">
        <v>143</v>
      </c>
      <c r="AC40" s="131"/>
      <c r="AD40" s="131"/>
      <c r="AE40" s="131"/>
      <c r="AF40" s="131"/>
      <c r="AG40" s="131"/>
      <c r="AH40" s="131"/>
      <c r="AI40" s="131"/>
      <c r="AJ40" s="131"/>
      <c r="AK40" s="131"/>
      <c r="AO40" s="23" t="s">
        <v>144</v>
      </c>
      <c r="AP40" s="128" t="s">
        <v>145</v>
      </c>
      <c r="AQ40" s="128"/>
      <c r="AR40" s="128"/>
      <c r="AS40" s="128"/>
      <c r="AT40" s="128"/>
      <c r="AU40" s="128"/>
      <c r="AV40" s="128"/>
      <c r="AW40" s="128"/>
      <c r="AX40" s="128"/>
      <c r="AY40" s="128"/>
    </row>
    <row r="41" spans="1:51" s="1" customFormat="1" ht="30" customHeight="1" x14ac:dyDescent="0.25">
      <c r="B41" s="23" t="s">
        <v>146</v>
      </c>
      <c r="C41" s="16" t="s">
        <v>147</v>
      </c>
      <c r="D41" s="111"/>
      <c r="E41" s="111"/>
      <c r="F41" s="111"/>
      <c r="G41" s="111"/>
      <c r="H41" s="111"/>
      <c r="I41" s="111"/>
      <c r="L41" s="23" t="s">
        <v>148</v>
      </c>
      <c r="M41" s="23" t="s">
        <v>149</v>
      </c>
      <c r="N41" s="23"/>
      <c r="O41" s="23"/>
      <c r="P41" s="23"/>
      <c r="Q41" s="23"/>
      <c r="R41" s="23"/>
      <c r="S41" s="23"/>
      <c r="T41" s="23"/>
      <c r="U41" s="23"/>
      <c r="V41" s="23"/>
      <c r="W41" s="23"/>
      <c r="X41" s="11"/>
      <c r="AA41" s="23" t="s">
        <v>150</v>
      </c>
      <c r="AB41" s="131" t="s">
        <v>151</v>
      </c>
      <c r="AC41" s="131"/>
      <c r="AD41" s="131"/>
      <c r="AE41" s="131"/>
      <c r="AF41" s="131"/>
      <c r="AG41" s="131"/>
      <c r="AH41" s="131"/>
      <c r="AI41" s="131"/>
      <c r="AJ41" s="131"/>
      <c r="AK41" s="131"/>
      <c r="AO41" s="23" t="s">
        <v>152</v>
      </c>
      <c r="AP41" s="128" t="s">
        <v>153</v>
      </c>
      <c r="AQ41" s="128"/>
      <c r="AR41" s="128"/>
      <c r="AS41" s="128"/>
      <c r="AT41" s="128"/>
      <c r="AU41" s="128"/>
      <c r="AV41" s="128"/>
      <c r="AW41" s="128"/>
      <c r="AX41" s="128"/>
      <c r="AY41" s="128"/>
    </row>
    <row r="42" spans="1:51" ht="30" customHeight="1" x14ac:dyDescent="0.25">
      <c r="A42" s="1"/>
      <c r="B42" s="23" t="s">
        <v>154</v>
      </c>
      <c r="C42" s="10" t="s">
        <v>155</v>
      </c>
      <c r="D42" s="10"/>
      <c r="E42" s="10"/>
      <c r="F42" s="10"/>
      <c r="G42" s="10"/>
      <c r="H42" s="10"/>
      <c r="I42" s="10"/>
      <c r="J42" s="1"/>
      <c r="K42" s="1"/>
      <c r="L42" s="23" t="s">
        <v>156</v>
      </c>
      <c r="M42" s="128" t="s">
        <v>157</v>
      </c>
      <c r="N42" s="128"/>
      <c r="O42" s="128"/>
      <c r="P42" s="128"/>
      <c r="Q42" s="128"/>
      <c r="R42" s="128"/>
      <c r="S42" s="128"/>
      <c r="T42" s="128"/>
      <c r="U42" s="128"/>
      <c r="V42" s="128"/>
      <c r="W42" s="128"/>
      <c r="X42" s="25"/>
      <c r="Y42" s="25"/>
      <c r="Z42" s="1"/>
      <c r="AA42" s="23" t="s">
        <v>158</v>
      </c>
      <c r="AB42" s="131" t="s">
        <v>159</v>
      </c>
      <c r="AC42" s="131"/>
      <c r="AD42" s="131"/>
      <c r="AE42" s="131"/>
      <c r="AF42" s="131"/>
      <c r="AG42" s="131"/>
      <c r="AH42" s="131"/>
      <c r="AI42" s="131"/>
      <c r="AJ42" s="131"/>
      <c r="AK42" s="131"/>
      <c r="AO42" s="23" t="s">
        <v>160</v>
      </c>
      <c r="AP42" s="133" t="s">
        <v>161</v>
      </c>
      <c r="AQ42" s="133"/>
      <c r="AR42" s="133"/>
      <c r="AS42" s="133"/>
      <c r="AT42" s="133"/>
      <c r="AU42" s="133"/>
      <c r="AV42" s="133"/>
      <c r="AW42" s="133"/>
      <c r="AX42" s="133"/>
      <c r="AY42" s="133"/>
    </row>
    <row r="43" spans="1:51" ht="30" customHeight="1" x14ac:dyDescent="0.25">
      <c r="A43" s="1"/>
      <c r="B43" s="16" t="s">
        <v>162</v>
      </c>
      <c r="C43" s="9" t="s">
        <v>163</v>
      </c>
      <c r="D43" s="9"/>
      <c r="E43" s="9"/>
      <c r="F43" s="9"/>
      <c r="G43" s="9"/>
      <c r="H43" s="9"/>
      <c r="I43" s="9"/>
      <c r="J43" s="1"/>
      <c r="K43" s="1"/>
      <c r="L43" s="23" t="s">
        <v>164</v>
      </c>
      <c r="M43" s="23" t="s">
        <v>165</v>
      </c>
      <c r="N43" s="23"/>
      <c r="O43" s="23"/>
      <c r="P43" s="23"/>
      <c r="Q43" s="23"/>
      <c r="R43" s="23"/>
      <c r="S43" s="23"/>
      <c r="T43" s="23"/>
      <c r="U43" s="23"/>
      <c r="V43" s="23"/>
      <c r="W43" s="23"/>
      <c r="X43" s="11"/>
      <c r="Y43" s="1"/>
      <c r="Z43" s="1"/>
      <c r="AA43" s="23" t="s">
        <v>166</v>
      </c>
      <c r="AB43" s="131" t="s">
        <v>167</v>
      </c>
      <c r="AC43" s="131"/>
      <c r="AD43" s="131"/>
      <c r="AE43" s="131"/>
      <c r="AF43" s="131"/>
      <c r="AG43" s="131"/>
      <c r="AH43" s="131"/>
      <c r="AI43" s="131"/>
      <c r="AJ43" s="131"/>
      <c r="AK43" s="131"/>
      <c r="AO43" s="23" t="s">
        <v>168</v>
      </c>
      <c r="AP43" s="128" t="s">
        <v>169</v>
      </c>
      <c r="AQ43" s="128"/>
      <c r="AR43" s="128"/>
      <c r="AS43" s="128"/>
      <c r="AT43" s="128"/>
      <c r="AU43" s="128"/>
      <c r="AV43" s="128"/>
      <c r="AW43" s="128"/>
      <c r="AX43" s="128"/>
      <c r="AY43" s="128"/>
    </row>
    <row r="44" spans="1:51" ht="30" customHeight="1" x14ac:dyDescent="0.25">
      <c r="A44" s="1"/>
      <c r="B44" s="127"/>
      <c r="C44" s="127"/>
      <c r="D44" s="127"/>
      <c r="E44" s="127"/>
      <c r="F44" s="127"/>
      <c r="G44" s="127"/>
      <c r="H44" s="127"/>
      <c r="I44" s="112"/>
      <c r="J44" s="1"/>
      <c r="K44" s="1"/>
      <c r="L44" s="23" t="s">
        <v>170</v>
      </c>
      <c r="M44" s="23" t="s">
        <v>171</v>
      </c>
      <c r="N44" s="23"/>
      <c r="O44" s="23"/>
      <c r="P44" s="23"/>
      <c r="Q44" s="23"/>
      <c r="R44" s="23"/>
      <c r="S44" s="23"/>
      <c r="T44" s="23"/>
      <c r="U44" s="23"/>
      <c r="V44" s="23"/>
      <c r="W44" s="23"/>
      <c r="X44" s="11"/>
      <c r="Y44" s="1"/>
      <c r="Z44" s="1"/>
      <c r="AA44" s="23" t="s">
        <v>172</v>
      </c>
      <c r="AB44" s="131" t="s">
        <v>173</v>
      </c>
      <c r="AC44" s="131"/>
      <c r="AD44" s="131"/>
      <c r="AE44" s="131"/>
      <c r="AF44" s="131"/>
      <c r="AG44" s="131"/>
      <c r="AH44" s="131"/>
      <c r="AI44" s="131"/>
      <c r="AJ44" s="131"/>
      <c r="AK44" s="131"/>
      <c r="AO44" s="23" t="s">
        <v>174</v>
      </c>
      <c r="AP44" s="128" t="s">
        <v>175</v>
      </c>
      <c r="AQ44" s="128"/>
      <c r="AR44" s="128"/>
      <c r="AS44" s="128"/>
      <c r="AT44" s="128"/>
      <c r="AU44" s="128"/>
      <c r="AV44" s="128"/>
      <c r="AW44" s="128"/>
      <c r="AX44" s="128"/>
      <c r="AY44" s="128"/>
    </row>
    <row r="45" spans="1:51" ht="30" customHeight="1" x14ac:dyDescent="0.25">
      <c r="A45" s="1"/>
      <c r="B45" s="127"/>
      <c r="C45" s="127"/>
      <c r="D45" s="127"/>
      <c r="E45" s="127"/>
      <c r="F45" s="127"/>
      <c r="G45" s="127"/>
      <c r="H45" s="127"/>
      <c r="I45" s="112"/>
      <c r="J45" s="1"/>
      <c r="K45" s="1"/>
      <c r="L45" s="23" t="s">
        <v>176</v>
      </c>
      <c r="M45" s="23" t="s">
        <v>177</v>
      </c>
      <c r="N45" s="23"/>
      <c r="O45" s="23"/>
      <c r="P45" s="23"/>
      <c r="Q45" s="23"/>
      <c r="R45" s="23"/>
      <c r="S45" s="23"/>
      <c r="T45" s="23"/>
      <c r="U45" s="23"/>
      <c r="V45" s="23"/>
      <c r="W45" s="23"/>
      <c r="X45" s="11"/>
      <c r="Y45" s="1"/>
      <c r="Z45" s="1"/>
      <c r="AA45" s="1"/>
      <c r="AB45" s="1"/>
      <c r="AC45" s="1"/>
      <c r="AD45" s="1"/>
      <c r="AO45" s="23" t="s">
        <v>178</v>
      </c>
      <c r="AP45" s="128" t="s">
        <v>175</v>
      </c>
      <c r="AQ45" s="128"/>
      <c r="AR45" s="128"/>
      <c r="AS45" s="128"/>
      <c r="AT45" s="128"/>
      <c r="AU45" s="128"/>
      <c r="AV45" s="128"/>
      <c r="AW45" s="128"/>
      <c r="AX45" s="128"/>
      <c r="AY45" s="128"/>
    </row>
    <row r="46" spans="1:51" ht="30" customHeight="1" x14ac:dyDescent="0.25">
      <c r="A46" s="1"/>
      <c r="B46" s="1"/>
      <c r="C46" s="1"/>
      <c r="D46" s="1"/>
      <c r="E46" s="1"/>
      <c r="F46" s="1"/>
      <c r="G46" s="1"/>
      <c r="H46" s="1"/>
      <c r="I46" s="1"/>
      <c r="J46" s="1"/>
      <c r="K46" s="1"/>
      <c r="L46" s="23" t="s">
        <v>179</v>
      </c>
      <c r="M46" s="23" t="s">
        <v>180</v>
      </c>
      <c r="N46" s="23"/>
      <c r="O46" s="23"/>
      <c r="P46" s="23"/>
      <c r="Q46" s="23"/>
      <c r="R46" s="23"/>
      <c r="S46" s="23"/>
      <c r="T46" s="23"/>
      <c r="U46" s="23"/>
      <c r="V46" s="23"/>
      <c r="W46" s="23"/>
      <c r="X46" s="11"/>
      <c r="Y46" s="1"/>
      <c r="Z46" s="1"/>
      <c r="AA46" s="1"/>
      <c r="AB46" s="1"/>
      <c r="AC46" s="1"/>
      <c r="AD46" s="1"/>
      <c r="AO46" s="23" t="s">
        <v>181</v>
      </c>
      <c r="AP46" s="128" t="s">
        <v>182</v>
      </c>
      <c r="AQ46" s="128"/>
      <c r="AR46" s="128"/>
      <c r="AS46" s="128"/>
      <c r="AT46" s="128"/>
      <c r="AU46" s="128"/>
      <c r="AV46" s="128"/>
      <c r="AW46" s="128"/>
      <c r="AX46" s="128"/>
      <c r="AY46" s="128"/>
    </row>
    <row r="47" spans="1:51" ht="30" customHeight="1" x14ac:dyDescent="0.25">
      <c r="A47" s="1"/>
      <c r="B47" s="1"/>
      <c r="C47" s="6"/>
      <c r="D47" s="6"/>
      <c r="E47" s="6"/>
      <c r="F47" s="6"/>
      <c r="G47" s="6"/>
      <c r="H47" s="6"/>
      <c r="I47" s="6"/>
      <c r="J47" s="1"/>
      <c r="K47" s="1"/>
      <c r="L47" s="23" t="s">
        <v>183</v>
      </c>
      <c r="M47" s="23" t="s">
        <v>184</v>
      </c>
      <c r="N47" s="23"/>
      <c r="O47" s="23"/>
      <c r="P47" s="23"/>
      <c r="Q47" s="23"/>
      <c r="R47" s="23"/>
      <c r="S47" s="23"/>
      <c r="T47" s="23"/>
      <c r="U47" s="23"/>
      <c r="V47" s="23"/>
      <c r="W47" s="23"/>
      <c r="X47" s="11"/>
      <c r="Y47" s="1"/>
      <c r="Z47" s="1"/>
      <c r="AA47" s="23" t="s">
        <v>185</v>
      </c>
      <c r="AB47" s="131" t="s">
        <v>186</v>
      </c>
      <c r="AC47" s="131"/>
      <c r="AD47" s="131"/>
      <c r="AE47" s="131"/>
      <c r="AF47" s="131"/>
      <c r="AG47" s="131"/>
      <c r="AH47" s="131"/>
      <c r="AI47" s="131"/>
      <c r="AJ47" s="131"/>
      <c r="AK47" s="131"/>
      <c r="AO47" s="23" t="s">
        <v>187</v>
      </c>
      <c r="AP47" s="128" t="s">
        <v>188</v>
      </c>
      <c r="AQ47" s="128"/>
      <c r="AR47" s="128"/>
      <c r="AS47" s="128"/>
      <c r="AT47" s="128"/>
      <c r="AU47" s="128"/>
      <c r="AV47" s="128"/>
      <c r="AW47" s="128"/>
      <c r="AX47" s="128"/>
      <c r="AY47" s="128"/>
    </row>
    <row r="48" spans="1:51" ht="30" customHeight="1" x14ac:dyDescent="0.25">
      <c r="A48" s="1"/>
      <c r="B48" s="23" t="s">
        <v>189</v>
      </c>
      <c r="C48" s="10" t="s">
        <v>190</v>
      </c>
      <c r="D48" s="10"/>
      <c r="E48" s="10"/>
      <c r="F48" s="10"/>
      <c r="G48" s="10"/>
      <c r="H48" s="10"/>
      <c r="I48" s="10"/>
      <c r="J48" s="1"/>
      <c r="K48" s="1"/>
      <c r="L48" s="23" t="s">
        <v>191</v>
      </c>
      <c r="M48" s="23" t="s">
        <v>192</v>
      </c>
      <c r="N48" s="23"/>
      <c r="O48" s="23"/>
      <c r="P48" s="23"/>
      <c r="Q48" s="23"/>
      <c r="R48" s="23"/>
      <c r="S48" s="23"/>
      <c r="T48" s="23"/>
      <c r="U48" s="23"/>
      <c r="V48" s="23"/>
      <c r="W48" s="23"/>
      <c r="X48" s="11"/>
      <c r="Y48" s="1"/>
      <c r="Z48" s="1"/>
      <c r="AA48" s="23" t="s">
        <v>193</v>
      </c>
      <c r="AB48" s="128" t="s">
        <v>194</v>
      </c>
      <c r="AC48" s="128"/>
      <c r="AD48" s="128"/>
      <c r="AE48" s="128"/>
      <c r="AF48" s="128"/>
      <c r="AG48" s="128"/>
      <c r="AH48" s="128"/>
      <c r="AI48" s="128"/>
      <c r="AJ48" s="128"/>
      <c r="AK48" s="128"/>
      <c r="AO48" s="23" t="s">
        <v>195</v>
      </c>
      <c r="AP48" s="128" t="s">
        <v>196</v>
      </c>
      <c r="AQ48" s="128"/>
      <c r="AR48" s="128"/>
      <c r="AS48" s="128"/>
      <c r="AT48" s="128"/>
      <c r="AU48" s="128"/>
      <c r="AV48" s="128"/>
      <c r="AW48" s="128"/>
      <c r="AX48" s="128"/>
      <c r="AY48" s="128"/>
    </row>
    <row r="49" spans="1:51" ht="30" customHeight="1" x14ac:dyDescent="0.25">
      <c r="A49" s="1"/>
      <c r="B49" s="23" t="s">
        <v>197</v>
      </c>
      <c r="C49" s="10" t="s">
        <v>198</v>
      </c>
      <c r="D49" s="10"/>
      <c r="E49" s="10"/>
      <c r="F49" s="10"/>
      <c r="G49" s="10"/>
      <c r="H49" s="10"/>
      <c r="I49" s="10"/>
      <c r="J49" s="1"/>
      <c r="K49" s="1"/>
      <c r="L49" s="23" t="s">
        <v>199</v>
      </c>
      <c r="M49" s="23" t="s">
        <v>200</v>
      </c>
      <c r="N49" s="23"/>
      <c r="O49" s="23"/>
      <c r="P49" s="23"/>
      <c r="Q49" s="23"/>
      <c r="R49" s="23"/>
      <c r="S49" s="23"/>
      <c r="T49" s="23"/>
      <c r="U49" s="23"/>
      <c r="V49" s="23"/>
      <c r="W49" s="23"/>
      <c r="X49" s="11"/>
      <c r="Y49" s="11"/>
      <c r="Z49" s="1"/>
      <c r="AA49" s="16" t="s">
        <v>201</v>
      </c>
      <c r="AB49" s="128" t="s">
        <v>202</v>
      </c>
      <c r="AC49" s="128"/>
      <c r="AD49" s="128"/>
      <c r="AE49" s="128"/>
      <c r="AF49" s="128"/>
      <c r="AG49" s="128"/>
      <c r="AH49" s="128"/>
      <c r="AI49" s="128"/>
      <c r="AJ49" s="128"/>
      <c r="AK49" s="128"/>
      <c r="AO49" s="23" t="s">
        <v>203</v>
      </c>
      <c r="AP49" s="128" t="s">
        <v>204</v>
      </c>
      <c r="AQ49" s="128"/>
      <c r="AR49" s="128"/>
      <c r="AS49" s="128"/>
      <c r="AT49" s="128"/>
      <c r="AU49" s="128"/>
      <c r="AV49" s="128"/>
      <c r="AW49" s="128"/>
      <c r="AX49" s="128"/>
      <c r="AY49" s="128"/>
    </row>
    <row r="50" spans="1:51" ht="30" customHeight="1" x14ac:dyDescent="0.25">
      <c r="A50" s="1"/>
      <c r="B50" s="23" t="s">
        <v>205</v>
      </c>
      <c r="C50" s="10" t="s">
        <v>206</v>
      </c>
      <c r="D50" s="10"/>
      <c r="E50" s="10"/>
      <c r="F50" s="10"/>
      <c r="G50" s="10"/>
      <c r="H50" s="10"/>
      <c r="I50" s="10"/>
      <c r="J50" s="1"/>
      <c r="K50" s="1"/>
      <c r="L50" s="23" t="s">
        <v>207</v>
      </c>
      <c r="M50" s="23" t="s">
        <v>208</v>
      </c>
      <c r="N50" s="23"/>
      <c r="O50" s="23"/>
      <c r="P50" s="23"/>
      <c r="Q50" s="23"/>
      <c r="R50" s="23"/>
      <c r="S50" s="23"/>
      <c r="T50" s="23"/>
      <c r="U50" s="23"/>
      <c r="V50" s="23"/>
      <c r="W50" s="23"/>
      <c r="X50" s="11"/>
      <c r="Y50" s="11"/>
      <c r="Z50" s="1"/>
      <c r="AA50" s="16" t="s">
        <v>209</v>
      </c>
      <c r="AB50" s="128" t="s">
        <v>210</v>
      </c>
      <c r="AC50" s="128"/>
      <c r="AD50" s="128"/>
      <c r="AE50" s="128"/>
      <c r="AF50" s="128"/>
      <c r="AG50" s="128"/>
      <c r="AH50" s="128"/>
      <c r="AI50" s="128"/>
      <c r="AJ50" s="128"/>
      <c r="AK50" s="128"/>
      <c r="AO50" s="23" t="s">
        <v>211</v>
      </c>
      <c r="AP50" s="128" t="s">
        <v>212</v>
      </c>
      <c r="AQ50" s="128"/>
      <c r="AR50" s="128"/>
      <c r="AS50" s="128"/>
      <c r="AT50" s="128"/>
      <c r="AU50" s="128"/>
      <c r="AV50" s="128"/>
      <c r="AW50" s="128"/>
      <c r="AX50" s="128"/>
      <c r="AY50" s="128"/>
    </row>
    <row r="51" spans="1:51" ht="30" customHeight="1" x14ac:dyDescent="0.25">
      <c r="A51" s="1"/>
      <c r="B51" s="23" t="s">
        <v>213</v>
      </c>
      <c r="C51" s="10" t="s">
        <v>214</v>
      </c>
      <c r="D51" s="10"/>
      <c r="E51" s="10"/>
      <c r="F51" s="10"/>
      <c r="G51" s="10"/>
      <c r="H51" s="10"/>
      <c r="I51" s="10"/>
      <c r="J51" s="1"/>
      <c r="K51" s="1"/>
      <c r="L51" s="23" t="s">
        <v>215</v>
      </c>
      <c r="M51" s="23" t="s">
        <v>216</v>
      </c>
      <c r="N51" s="23"/>
      <c r="O51" s="23"/>
      <c r="P51" s="23"/>
      <c r="Q51" s="23"/>
      <c r="R51" s="23"/>
      <c r="S51" s="23"/>
      <c r="T51" s="23"/>
      <c r="U51" s="23"/>
      <c r="V51" s="23"/>
      <c r="W51" s="23"/>
      <c r="X51" s="11"/>
      <c r="Y51" s="11"/>
      <c r="Z51" s="1"/>
      <c r="AA51" s="1"/>
      <c r="AB51" s="1"/>
      <c r="AC51" s="1"/>
      <c r="AD51" s="1"/>
      <c r="AO51" s="23" t="s">
        <v>217</v>
      </c>
      <c r="AP51" s="128" t="s">
        <v>218</v>
      </c>
      <c r="AQ51" s="128"/>
      <c r="AR51" s="128"/>
      <c r="AS51" s="128"/>
      <c r="AT51" s="128"/>
      <c r="AU51" s="128"/>
      <c r="AV51" s="128"/>
      <c r="AW51" s="128"/>
      <c r="AX51" s="128"/>
      <c r="AY51" s="128"/>
    </row>
    <row r="52" spans="1:51" ht="30" customHeight="1" x14ac:dyDescent="0.25">
      <c r="A52" s="1"/>
      <c r="B52" s="23" t="s">
        <v>219</v>
      </c>
      <c r="C52" s="10" t="s">
        <v>220</v>
      </c>
      <c r="D52" s="10"/>
      <c r="E52" s="10"/>
      <c r="F52" s="10"/>
      <c r="G52" s="10"/>
      <c r="H52" s="10"/>
      <c r="I52" s="10"/>
      <c r="J52" s="1"/>
      <c r="K52" s="1"/>
      <c r="L52" s="23" t="s">
        <v>221</v>
      </c>
      <c r="M52" s="23" t="s">
        <v>222</v>
      </c>
      <c r="N52" s="23"/>
      <c r="O52" s="23"/>
      <c r="P52" s="23"/>
      <c r="Q52" s="23"/>
      <c r="R52" s="23"/>
      <c r="S52" s="23"/>
      <c r="T52" s="23"/>
      <c r="U52" s="23"/>
      <c r="V52" s="23"/>
      <c r="W52" s="23"/>
      <c r="X52" s="11"/>
      <c r="Y52" s="11"/>
      <c r="Z52" s="1"/>
      <c r="AA52" s="1"/>
      <c r="AB52" s="1"/>
      <c r="AC52" s="1"/>
      <c r="AD52" s="1"/>
      <c r="AO52" s="23" t="s">
        <v>223</v>
      </c>
      <c r="AP52" s="128" t="s">
        <v>224</v>
      </c>
      <c r="AQ52" s="128"/>
      <c r="AR52" s="128"/>
      <c r="AS52" s="128"/>
      <c r="AT52" s="128"/>
      <c r="AU52" s="128"/>
      <c r="AV52" s="128"/>
      <c r="AW52" s="128"/>
      <c r="AX52" s="128"/>
      <c r="AY52" s="128"/>
    </row>
    <row r="53" spans="1:51" ht="30" customHeight="1" x14ac:dyDescent="0.25">
      <c r="A53" s="1"/>
      <c r="B53" s="23" t="s">
        <v>225</v>
      </c>
      <c r="C53" s="10" t="s">
        <v>226</v>
      </c>
      <c r="D53" s="10"/>
      <c r="E53" s="10"/>
      <c r="F53" s="10"/>
      <c r="G53" s="10"/>
      <c r="H53" s="10"/>
      <c r="I53" s="10"/>
      <c r="J53" s="1"/>
      <c r="K53" s="1"/>
      <c r="L53" s="23" t="s">
        <v>227</v>
      </c>
      <c r="M53" s="23" t="s">
        <v>228</v>
      </c>
      <c r="N53" s="23"/>
      <c r="O53" s="23"/>
      <c r="P53" s="23"/>
      <c r="Q53" s="23"/>
      <c r="R53" s="23"/>
      <c r="S53" s="23"/>
      <c r="T53" s="23"/>
      <c r="U53" s="23"/>
      <c r="V53" s="23"/>
      <c r="W53" s="23"/>
      <c r="X53" s="11"/>
      <c r="Y53" s="11"/>
      <c r="Z53" s="1"/>
      <c r="AA53" s="1"/>
      <c r="AB53" s="1"/>
      <c r="AC53" s="1"/>
      <c r="AD53" s="1"/>
      <c r="AO53" s="23" t="s">
        <v>229</v>
      </c>
      <c r="AP53" s="128" t="s">
        <v>230</v>
      </c>
      <c r="AQ53" s="128"/>
      <c r="AR53" s="128"/>
      <c r="AS53" s="128"/>
      <c r="AT53" s="128"/>
      <c r="AU53" s="128"/>
      <c r="AV53" s="128"/>
      <c r="AW53" s="128"/>
      <c r="AX53" s="128"/>
      <c r="AY53" s="128"/>
    </row>
    <row r="54" spans="1:51" ht="30" customHeight="1" x14ac:dyDescent="0.25">
      <c r="A54" s="1"/>
      <c r="B54" s="23" t="s">
        <v>231</v>
      </c>
      <c r="C54" s="10" t="s">
        <v>232</v>
      </c>
      <c r="D54" s="10"/>
      <c r="E54" s="10"/>
      <c r="F54" s="10"/>
      <c r="G54" s="10"/>
      <c r="H54" s="10"/>
      <c r="I54" s="10"/>
      <c r="J54" s="1"/>
      <c r="K54" s="1"/>
      <c r="L54" s="23" t="s">
        <v>233</v>
      </c>
      <c r="M54" s="23" t="s">
        <v>234</v>
      </c>
      <c r="N54" s="23"/>
      <c r="O54" s="23"/>
      <c r="P54" s="23"/>
      <c r="Q54" s="23"/>
      <c r="R54" s="23"/>
      <c r="S54" s="23"/>
      <c r="T54" s="23"/>
      <c r="U54" s="23"/>
      <c r="V54" s="23"/>
      <c r="W54" s="23"/>
      <c r="X54" s="11"/>
      <c r="Y54" s="11"/>
      <c r="Z54" s="1"/>
      <c r="AA54" s="1"/>
      <c r="AB54" s="1"/>
      <c r="AC54" s="1"/>
      <c r="AD54" s="1"/>
      <c r="AO54" s="23" t="s">
        <v>235</v>
      </c>
      <c r="AP54" s="128" t="s">
        <v>236</v>
      </c>
      <c r="AQ54" s="128"/>
      <c r="AR54" s="128"/>
      <c r="AS54" s="128"/>
      <c r="AT54" s="128"/>
      <c r="AU54" s="128"/>
      <c r="AV54" s="128"/>
      <c r="AW54" s="128"/>
      <c r="AX54" s="128"/>
      <c r="AY54" s="128"/>
    </row>
    <row r="55" spans="1:51" ht="30" customHeight="1" x14ac:dyDescent="0.25">
      <c r="A55" s="1"/>
      <c r="B55" s="23" t="s">
        <v>237</v>
      </c>
      <c r="C55" s="10" t="s">
        <v>238</v>
      </c>
      <c r="D55" s="10"/>
      <c r="E55" s="10"/>
      <c r="F55" s="10"/>
      <c r="G55" s="10"/>
      <c r="H55" s="10"/>
      <c r="I55" s="10"/>
      <c r="J55" s="1"/>
      <c r="K55" s="1"/>
      <c r="L55" s="23" t="s">
        <v>239</v>
      </c>
      <c r="M55" s="128" t="s">
        <v>240</v>
      </c>
      <c r="N55" s="128"/>
      <c r="O55" s="128"/>
      <c r="P55" s="128"/>
      <c r="Q55" s="128"/>
      <c r="R55" s="128"/>
      <c r="S55" s="128"/>
      <c r="T55" s="128"/>
      <c r="U55" s="128"/>
      <c r="V55" s="128"/>
      <c r="W55" s="128"/>
      <c r="X55" s="11"/>
      <c r="Y55" s="11"/>
      <c r="Z55" s="1"/>
      <c r="AA55" s="1"/>
      <c r="AB55" s="1"/>
      <c r="AC55" s="1"/>
      <c r="AD55" s="1"/>
      <c r="AO55" s="23" t="s">
        <v>241</v>
      </c>
      <c r="AP55" s="128" t="s">
        <v>242</v>
      </c>
      <c r="AQ55" s="128"/>
      <c r="AR55" s="128"/>
      <c r="AS55" s="128"/>
      <c r="AT55" s="128"/>
      <c r="AU55" s="128"/>
      <c r="AV55" s="128"/>
      <c r="AW55" s="128"/>
      <c r="AX55" s="128"/>
      <c r="AY55" s="128"/>
    </row>
    <row r="56" spans="1:51" ht="30" customHeight="1" x14ac:dyDescent="0.25">
      <c r="A56" s="1"/>
      <c r="B56" s="23" t="s">
        <v>243</v>
      </c>
      <c r="C56" s="10" t="s">
        <v>244</v>
      </c>
      <c r="D56" s="10"/>
      <c r="E56" s="10"/>
      <c r="F56" s="10"/>
      <c r="G56" s="10"/>
      <c r="H56" s="10"/>
      <c r="I56" s="10"/>
      <c r="J56" s="1"/>
      <c r="K56" s="1"/>
      <c r="L56" s="23" t="s">
        <v>245</v>
      </c>
      <c r="M56" s="23" t="s">
        <v>246</v>
      </c>
      <c r="N56" s="23"/>
      <c r="O56" s="23"/>
      <c r="P56" s="23"/>
      <c r="Q56" s="23"/>
      <c r="R56" s="23"/>
      <c r="S56" s="23"/>
      <c r="T56" s="23"/>
      <c r="U56" s="23"/>
      <c r="V56" s="23"/>
      <c r="W56" s="23"/>
      <c r="X56" s="11"/>
      <c r="Y56" s="11"/>
      <c r="Z56" s="1"/>
      <c r="AA56" s="23" t="s">
        <v>247</v>
      </c>
      <c r="AB56" s="132" t="s">
        <v>248</v>
      </c>
      <c r="AC56" s="132"/>
      <c r="AD56" s="132"/>
      <c r="AE56" s="132"/>
      <c r="AF56" s="132"/>
      <c r="AG56" s="132"/>
      <c r="AH56" s="132"/>
      <c r="AI56" s="132"/>
      <c r="AJ56" s="132"/>
      <c r="AK56" s="132"/>
      <c r="AO56" s="23" t="s">
        <v>249</v>
      </c>
      <c r="AP56" s="128" t="s">
        <v>250</v>
      </c>
      <c r="AQ56" s="128"/>
      <c r="AR56" s="128"/>
      <c r="AS56" s="128"/>
      <c r="AT56" s="128"/>
      <c r="AU56" s="128"/>
      <c r="AV56" s="128"/>
      <c r="AW56" s="128"/>
      <c r="AX56" s="128"/>
      <c r="AY56" s="128"/>
    </row>
    <row r="57" spans="1:51" ht="30" customHeight="1" x14ac:dyDescent="0.25">
      <c r="A57" s="1"/>
      <c r="B57" s="23" t="s">
        <v>251</v>
      </c>
      <c r="C57" s="10" t="s">
        <v>252</v>
      </c>
      <c r="D57" s="10"/>
      <c r="E57" s="10"/>
      <c r="F57" s="10"/>
      <c r="G57" s="10"/>
      <c r="H57" s="10"/>
      <c r="I57" s="10"/>
      <c r="J57" s="1"/>
      <c r="K57" s="1"/>
      <c r="L57" s="23" t="s">
        <v>253</v>
      </c>
      <c r="M57" s="23" t="s">
        <v>254</v>
      </c>
      <c r="N57" s="23"/>
      <c r="O57" s="23"/>
      <c r="P57" s="23"/>
      <c r="Q57" s="23"/>
      <c r="R57" s="23"/>
      <c r="S57" s="23"/>
      <c r="T57" s="23"/>
      <c r="U57" s="23"/>
      <c r="V57" s="23"/>
      <c r="W57" s="23"/>
      <c r="X57" s="11"/>
      <c r="Y57" s="11"/>
      <c r="Z57" s="1"/>
      <c r="AA57" s="1"/>
      <c r="AB57" s="1"/>
      <c r="AC57" s="1"/>
      <c r="AD57" s="1"/>
      <c r="AO57" s="23" t="s">
        <v>255</v>
      </c>
      <c r="AP57" s="128" t="s">
        <v>256</v>
      </c>
      <c r="AQ57" s="128"/>
      <c r="AR57" s="128"/>
      <c r="AS57" s="128"/>
      <c r="AT57" s="128"/>
      <c r="AU57" s="128"/>
      <c r="AV57" s="128"/>
      <c r="AW57" s="128"/>
      <c r="AX57" s="128"/>
      <c r="AY57" s="128"/>
    </row>
    <row r="58" spans="1:51" ht="30" customHeight="1" x14ac:dyDescent="0.25">
      <c r="A58" s="1"/>
      <c r="B58" s="23" t="s">
        <v>257</v>
      </c>
      <c r="C58" s="10" t="s">
        <v>258</v>
      </c>
      <c r="D58" s="10"/>
      <c r="E58" s="10"/>
      <c r="F58" s="10"/>
      <c r="G58" s="10"/>
      <c r="H58" s="10"/>
      <c r="I58" s="10"/>
      <c r="J58" s="1"/>
      <c r="K58" s="1"/>
      <c r="L58" s="23" t="s">
        <v>259</v>
      </c>
      <c r="M58" s="23" t="s">
        <v>260</v>
      </c>
      <c r="N58" s="23"/>
      <c r="O58" s="23"/>
      <c r="P58" s="23"/>
      <c r="Q58" s="23"/>
      <c r="R58" s="23"/>
      <c r="S58" s="23"/>
      <c r="T58" s="23"/>
      <c r="U58" s="23"/>
      <c r="V58" s="23"/>
      <c r="W58" s="23"/>
      <c r="X58" s="11"/>
      <c r="Y58" s="11"/>
      <c r="Z58" s="1"/>
      <c r="AA58" s="1"/>
      <c r="AB58" s="1"/>
      <c r="AC58" s="1"/>
      <c r="AD58" s="1"/>
      <c r="AO58" s="23" t="s">
        <v>261</v>
      </c>
      <c r="AP58" s="128" t="s">
        <v>262</v>
      </c>
      <c r="AQ58" s="128"/>
      <c r="AR58" s="128"/>
      <c r="AS58" s="128"/>
      <c r="AT58" s="128"/>
      <c r="AU58" s="128"/>
      <c r="AV58" s="128"/>
      <c r="AW58" s="128"/>
      <c r="AX58" s="128"/>
      <c r="AY58" s="128"/>
    </row>
    <row r="59" spans="1:51" ht="30" customHeight="1" x14ac:dyDescent="0.25">
      <c r="A59" s="1"/>
      <c r="B59" s="23" t="s">
        <v>263</v>
      </c>
      <c r="C59" s="10" t="s">
        <v>264</v>
      </c>
      <c r="D59" s="10"/>
      <c r="E59" s="10"/>
      <c r="F59" s="10"/>
      <c r="G59" s="10"/>
      <c r="H59" s="10"/>
      <c r="I59" s="10"/>
      <c r="J59" s="1"/>
      <c r="K59" s="1"/>
      <c r="L59" s="23" t="s">
        <v>265</v>
      </c>
      <c r="M59" s="23" t="s">
        <v>266</v>
      </c>
      <c r="N59" s="23"/>
      <c r="O59" s="23"/>
      <c r="P59" s="23"/>
      <c r="Q59" s="23"/>
      <c r="R59" s="23"/>
      <c r="S59" s="23"/>
      <c r="T59" s="23"/>
      <c r="U59" s="23"/>
      <c r="V59" s="23"/>
      <c r="W59" s="23"/>
      <c r="X59" s="11"/>
      <c r="Y59" s="11"/>
      <c r="Z59" s="1"/>
      <c r="AA59" s="23" t="s">
        <v>267</v>
      </c>
      <c r="AB59" s="132" t="s">
        <v>268</v>
      </c>
      <c r="AC59" s="132"/>
      <c r="AD59" s="132"/>
      <c r="AE59" s="132"/>
      <c r="AF59" s="132"/>
      <c r="AG59" s="132"/>
      <c r="AH59" s="132"/>
      <c r="AI59" s="132"/>
      <c r="AJ59" s="132"/>
      <c r="AK59" s="132"/>
      <c r="AO59" s="23" t="s">
        <v>269</v>
      </c>
      <c r="AP59" s="128" t="s">
        <v>270</v>
      </c>
      <c r="AQ59" s="128"/>
      <c r="AR59" s="128"/>
      <c r="AS59" s="128"/>
      <c r="AT59" s="128"/>
      <c r="AU59" s="128"/>
      <c r="AV59" s="128"/>
      <c r="AW59" s="128"/>
      <c r="AX59" s="128"/>
      <c r="AY59" s="128"/>
    </row>
    <row r="60" spans="1:51" ht="30" customHeight="1" x14ac:dyDescent="0.25">
      <c r="A60" s="1"/>
      <c r="B60" s="23" t="s">
        <v>271</v>
      </c>
      <c r="C60" s="10" t="s">
        <v>272</v>
      </c>
      <c r="D60" s="10"/>
      <c r="E60" s="10"/>
      <c r="F60" s="10"/>
      <c r="G60" s="10"/>
      <c r="H60" s="10"/>
      <c r="I60" s="10"/>
      <c r="J60" s="1"/>
      <c r="K60" s="1"/>
      <c r="L60" s="23" t="s">
        <v>273</v>
      </c>
      <c r="M60" s="23" t="s">
        <v>274</v>
      </c>
      <c r="N60" s="23"/>
      <c r="O60" s="23"/>
      <c r="P60" s="23"/>
      <c r="Q60" s="23"/>
      <c r="R60" s="23"/>
      <c r="S60" s="23"/>
      <c r="T60" s="23"/>
      <c r="U60" s="23"/>
      <c r="V60" s="23"/>
      <c r="W60" s="23"/>
      <c r="X60" s="11"/>
      <c r="Y60" s="11"/>
      <c r="Z60" s="1"/>
      <c r="AA60" s="23" t="s">
        <v>275</v>
      </c>
      <c r="AB60" s="132" t="s">
        <v>276</v>
      </c>
      <c r="AC60" s="132"/>
      <c r="AD60" s="132"/>
      <c r="AE60" s="132"/>
      <c r="AF60" s="132"/>
      <c r="AG60" s="132"/>
      <c r="AH60" s="132"/>
      <c r="AI60" s="132"/>
      <c r="AJ60" s="132"/>
      <c r="AK60" s="132"/>
    </row>
    <row r="61" spans="1:51" ht="30" customHeight="1" x14ac:dyDescent="0.25">
      <c r="A61" s="1"/>
      <c r="B61" s="23" t="s">
        <v>277</v>
      </c>
      <c r="C61" s="10" t="s">
        <v>278</v>
      </c>
      <c r="D61" s="10"/>
      <c r="E61" s="10"/>
      <c r="F61" s="10"/>
      <c r="G61" s="10"/>
      <c r="H61" s="10"/>
      <c r="I61" s="10"/>
      <c r="J61" s="1"/>
      <c r="K61" s="1"/>
      <c r="L61" s="23" t="s">
        <v>279</v>
      </c>
      <c r="M61" s="23" t="s">
        <v>280</v>
      </c>
      <c r="N61" s="23"/>
      <c r="O61" s="23"/>
      <c r="P61" s="23"/>
      <c r="Q61" s="23"/>
      <c r="R61" s="23"/>
      <c r="S61" s="23"/>
      <c r="T61" s="23"/>
      <c r="U61" s="23"/>
      <c r="V61" s="23"/>
      <c r="W61" s="23"/>
      <c r="X61" s="1"/>
      <c r="Y61" s="11"/>
      <c r="Z61" s="1"/>
      <c r="AA61" s="16" t="s">
        <v>281</v>
      </c>
      <c r="AB61" s="23" t="s">
        <v>282</v>
      </c>
      <c r="AC61" s="23"/>
      <c r="AD61" s="23"/>
      <c r="AE61" s="23"/>
      <c r="AF61" s="23"/>
      <c r="AG61" s="23"/>
      <c r="AH61" s="23"/>
      <c r="AI61" s="23"/>
      <c r="AJ61" s="23"/>
      <c r="AK61" s="23"/>
    </row>
    <row r="62" spans="1:51" ht="30" customHeight="1" x14ac:dyDescent="0.25">
      <c r="A62" s="1"/>
      <c r="B62" s="23" t="s">
        <v>283</v>
      </c>
      <c r="C62" s="10" t="s">
        <v>284</v>
      </c>
      <c r="D62" s="10"/>
      <c r="E62" s="10"/>
      <c r="F62" s="10"/>
      <c r="G62" s="10"/>
      <c r="H62" s="10"/>
      <c r="I62" s="10"/>
      <c r="J62" s="1"/>
      <c r="K62" s="1"/>
      <c r="L62" s="1"/>
      <c r="M62" s="1"/>
      <c r="N62" s="1"/>
      <c r="O62" s="1"/>
      <c r="P62" s="1"/>
      <c r="Q62" s="1"/>
      <c r="R62" s="1"/>
      <c r="S62" s="1"/>
      <c r="T62" s="1"/>
      <c r="U62" s="1"/>
      <c r="V62" s="1"/>
      <c r="W62" s="1"/>
      <c r="X62" s="1"/>
      <c r="Y62" s="11"/>
      <c r="Z62" s="1"/>
      <c r="AA62" s="1"/>
      <c r="AB62" s="1"/>
      <c r="AC62" s="1"/>
      <c r="AD62" s="1"/>
    </row>
    <row r="63" spans="1:51" ht="30" customHeight="1" x14ac:dyDescent="0.25">
      <c r="A63" s="1"/>
      <c r="B63" s="1"/>
      <c r="C63" s="1"/>
      <c r="D63" s="1"/>
      <c r="E63" s="1"/>
      <c r="F63" s="1"/>
      <c r="G63" s="1"/>
      <c r="H63" s="1"/>
      <c r="I63" s="1"/>
      <c r="J63" s="1"/>
      <c r="K63" s="1"/>
      <c r="L63" s="1"/>
      <c r="M63" s="1"/>
      <c r="N63" s="11"/>
      <c r="O63" s="11"/>
      <c r="P63" s="11"/>
      <c r="Q63" s="11"/>
      <c r="R63" s="11"/>
      <c r="S63" s="11"/>
      <c r="T63" s="11"/>
      <c r="U63" s="11"/>
      <c r="V63" s="11"/>
      <c r="W63" s="11"/>
      <c r="X63" s="1"/>
      <c r="Y63" s="1"/>
      <c r="Z63" s="1"/>
      <c r="AA63" s="1"/>
      <c r="AB63" s="1"/>
      <c r="AC63" s="1"/>
      <c r="AD63" s="1"/>
    </row>
    <row r="64" spans="1:51" ht="30" customHeight="1" x14ac:dyDescent="0.25">
      <c r="A64" s="1"/>
      <c r="B64" s="1"/>
      <c r="C64" s="1"/>
      <c r="D64" s="1"/>
      <c r="E64" s="1"/>
      <c r="F64" s="1"/>
      <c r="G64" s="1"/>
      <c r="H64" s="1"/>
      <c r="I64" s="1"/>
      <c r="J64" s="1"/>
      <c r="K64" s="1"/>
      <c r="L64" s="10" t="s">
        <v>285</v>
      </c>
      <c r="M64" s="10" t="s">
        <v>286</v>
      </c>
      <c r="N64" s="10"/>
      <c r="O64" s="10"/>
      <c r="P64" s="10"/>
      <c r="Q64" s="10"/>
      <c r="R64" s="10"/>
      <c r="S64" s="10"/>
      <c r="T64" s="10"/>
      <c r="U64" s="10"/>
      <c r="V64" s="10"/>
      <c r="W64" s="10"/>
      <c r="X64" s="1"/>
      <c r="Y64" s="1"/>
      <c r="Z64" s="1"/>
      <c r="AA64" s="1"/>
      <c r="AB64" s="1"/>
      <c r="AC64" s="1"/>
      <c r="AD64" s="1"/>
    </row>
    <row r="65" spans="1:32" ht="24.75" customHeight="1" x14ac:dyDescent="0.25">
      <c r="A65" s="1"/>
      <c r="B65" s="1"/>
      <c r="C65" s="1"/>
      <c r="D65" s="1"/>
      <c r="E65" s="1"/>
      <c r="F65" s="1"/>
      <c r="G65" s="1"/>
      <c r="H65" s="1"/>
      <c r="I65" s="1"/>
      <c r="J65" s="1"/>
      <c r="K65" s="1"/>
      <c r="L65" s="10" t="s">
        <v>287</v>
      </c>
      <c r="M65" s="10" t="s">
        <v>288</v>
      </c>
      <c r="N65" s="10"/>
      <c r="O65" s="10"/>
      <c r="P65" s="10"/>
      <c r="Q65" s="10"/>
      <c r="R65" s="10"/>
      <c r="S65" s="10"/>
      <c r="T65" s="10"/>
      <c r="U65" s="110"/>
      <c r="V65" s="110"/>
      <c r="W65" s="110"/>
      <c r="X65" s="1"/>
      <c r="Y65" s="1"/>
      <c r="Z65" s="1"/>
      <c r="AA65" s="1"/>
      <c r="AB65" s="1"/>
      <c r="AC65" s="1"/>
      <c r="AD65" s="1"/>
    </row>
    <row r="66" spans="1:32" s="1" customFormat="1" ht="30" customHeight="1" x14ac:dyDescent="0.25"/>
    <row r="67" spans="1:32" ht="30"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2" ht="30"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7"/>
      <c r="AA68" s="7"/>
      <c r="AB68" s="7"/>
      <c r="AC68" s="7"/>
      <c r="AD68" s="7"/>
      <c r="AE68" s="7"/>
      <c r="AF68" s="7"/>
    </row>
    <row r="69" spans="1:32" s="7" customFormat="1" ht="30" customHeight="1" x14ac:dyDescent="0.25">
      <c r="Z69" s="1"/>
      <c r="AA69" s="1"/>
      <c r="AB69" s="1"/>
      <c r="AC69" s="1"/>
      <c r="AD69" s="1"/>
      <c r="AE69" s="1"/>
      <c r="AF69" s="1"/>
    </row>
    <row r="70" spans="1:32" ht="30" customHeight="1" x14ac:dyDescent="0.25">
      <c r="A70" s="1"/>
      <c r="B70" s="23" t="s">
        <v>289</v>
      </c>
      <c r="C70" s="10" t="s">
        <v>290</v>
      </c>
      <c r="D70" s="10"/>
      <c r="E70" s="10"/>
      <c r="F70" s="10"/>
      <c r="G70" s="10"/>
      <c r="H70" s="10"/>
      <c r="I70" s="10"/>
      <c r="J70" s="1"/>
      <c r="K70" s="1"/>
      <c r="L70" s="10" t="s">
        <v>291</v>
      </c>
      <c r="M70" s="10" t="s">
        <v>292</v>
      </c>
      <c r="N70" s="10"/>
      <c r="O70" s="10"/>
      <c r="P70" s="10"/>
      <c r="Q70" s="10"/>
      <c r="R70" s="10"/>
      <c r="S70" s="10"/>
      <c r="T70" s="10"/>
      <c r="U70" s="10"/>
      <c r="V70" s="10"/>
      <c r="W70" s="10"/>
      <c r="X70" s="11"/>
      <c r="Y70" s="11"/>
      <c r="Z70" s="1"/>
      <c r="AA70" s="1"/>
      <c r="AB70" s="1"/>
      <c r="AC70" s="1"/>
      <c r="AD70" s="1"/>
    </row>
    <row r="71" spans="1:32" ht="30" customHeight="1" x14ac:dyDescent="0.25">
      <c r="A71" s="1"/>
      <c r="B71" s="23" t="s">
        <v>293</v>
      </c>
      <c r="C71" s="10" t="s">
        <v>294</v>
      </c>
      <c r="D71" s="10"/>
      <c r="E71" s="10"/>
      <c r="F71" s="10"/>
      <c r="G71" s="10"/>
      <c r="H71" s="10"/>
      <c r="I71" s="10"/>
      <c r="J71" s="6"/>
      <c r="K71" s="1"/>
      <c r="L71" s="10" t="s">
        <v>295</v>
      </c>
      <c r="M71" s="10" t="s">
        <v>296</v>
      </c>
      <c r="N71" s="10"/>
      <c r="O71" s="10"/>
      <c r="P71" s="10"/>
      <c r="Q71" s="10"/>
      <c r="R71" s="10"/>
      <c r="S71" s="10"/>
      <c r="T71" s="10"/>
      <c r="U71" s="10"/>
      <c r="V71" s="10"/>
      <c r="W71" s="10"/>
      <c r="X71" s="11"/>
      <c r="Y71" s="11"/>
      <c r="Z71" s="1"/>
      <c r="AA71" s="1"/>
      <c r="AB71" s="1"/>
      <c r="AC71" s="1"/>
      <c r="AD71" s="1"/>
    </row>
    <row r="72" spans="1:32" ht="30" customHeight="1" x14ac:dyDescent="0.25">
      <c r="A72" s="1"/>
      <c r="B72" s="23" t="s">
        <v>297</v>
      </c>
      <c r="C72" s="10" t="s">
        <v>298</v>
      </c>
      <c r="D72" s="10"/>
      <c r="E72" s="10"/>
      <c r="F72" s="10"/>
      <c r="G72" s="10"/>
      <c r="H72" s="10"/>
      <c r="I72" s="10"/>
      <c r="J72" s="6"/>
      <c r="K72" s="1"/>
      <c r="L72" s="9" t="s">
        <v>299</v>
      </c>
      <c r="M72" s="9" t="s">
        <v>300</v>
      </c>
      <c r="N72" s="9"/>
      <c r="O72" s="9"/>
      <c r="P72" s="9"/>
      <c r="Q72" s="9"/>
      <c r="R72" s="9"/>
      <c r="S72" s="9"/>
      <c r="T72" s="9"/>
      <c r="U72" s="9"/>
      <c r="V72" s="9"/>
      <c r="W72" s="9"/>
      <c r="X72" s="11"/>
      <c r="Y72" s="11"/>
      <c r="Z72" s="1"/>
      <c r="AA72" s="1"/>
      <c r="AB72" s="1"/>
      <c r="AC72" s="1"/>
      <c r="AD72" s="1"/>
    </row>
    <row r="73" spans="1:32" ht="30" customHeight="1" x14ac:dyDescent="0.25">
      <c r="A73" s="1"/>
      <c r="B73" s="23" t="s">
        <v>301</v>
      </c>
      <c r="C73" s="10" t="s">
        <v>302</v>
      </c>
      <c r="D73" s="10"/>
      <c r="E73" s="10"/>
      <c r="F73" s="10"/>
      <c r="G73" s="10"/>
      <c r="H73" s="10"/>
      <c r="I73" s="10"/>
      <c r="J73" s="6"/>
      <c r="K73" s="1"/>
      <c r="L73" s="10" t="s">
        <v>303</v>
      </c>
      <c r="M73" s="10" t="s">
        <v>304</v>
      </c>
      <c r="N73" s="10"/>
      <c r="O73" s="10"/>
      <c r="P73" s="10"/>
      <c r="Q73" s="10"/>
      <c r="R73" s="10"/>
      <c r="S73" s="10"/>
      <c r="T73" s="10"/>
      <c r="U73" s="10"/>
      <c r="V73" s="10"/>
      <c r="W73" s="10"/>
      <c r="X73" s="11"/>
      <c r="Y73" s="11"/>
      <c r="Z73" s="1"/>
      <c r="AA73" s="1"/>
      <c r="AB73" s="1"/>
      <c r="AC73" s="1"/>
      <c r="AD73" s="1"/>
    </row>
    <row r="74" spans="1:32" ht="30" customHeight="1" x14ac:dyDescent="0.25">
      <c r="A74" s="1"/>
      <c r="B74" s="1"/>
      <c r="C74" s="1"/>
      <c r="D74" s="1"/>
      <c r="E74" s="1"/>
      <c r="F74" s="1"/>
      <c r="G74" s="1"/>
      <c r="H74" s="1"/>
      <c r="I74" s="1"/>
      <c r="J74" s="6"/>
      <c r="K74" s="1"/>
      <c r="L74" s="55" t="s">
        <v>305</v>
      </c>
      <c r="M74" s="10" t="s">
        <v>306</v>
      </c>
      <c r="N74" s="10"/>
      <c r="O74" s="10"/>
      <c r="P74" s="10"/>
      <c r="Q74" s="10"/>
      <c r="R74" s="10"/>
      <c r="S74" s="10"/>
      <c r="T74" s="10"/>
      <c r="U74" s="10"/>
      <c r="V74" s="10"/>
      <c r="W74" s="10"/>
      <c r="X74" s="11"/>
      <c r="Y74" s="13"/>
      <c r="Z74" s="1"/>
      <c r="AA74" s="1"/>
      <c r="AB74" s="1"/>
      <c r="AC74" s="1"/>
      <c r="AD74" s="1"/>
    </row>
    <row r="75" spans="1:32" ht="30" customHeight="1" x14ac:dyDescent="0.25">
      <c r="A75" s="1"/>
      <c r="B75" s="1"/>
      <c r="C75" s="1"/>
      <c r="D75" s="1"/>
      <c r="E75" s="1"/>
      <c r="F75" s="1"/>
      <c r="G75" s="1"/>
      <c r="H75" s="1"/>
      <c r="I75" s="1"/>
      <c r="J75" s="1"/>
      <c r="K75" s="1"/>
      <c r="L75" s="55" t="s">
        <v>307</v>
      </c>
      <c r="M75" s="10" t="s">
        <v>308</v>
      </c>
      <c r="N75" s="10"/>
      <c r="O75" s="10"/>
      <c r="P75" s="10"/>
      <c r="Q75" s="10"/>
      <c r="R75" s="10"/>
      <c r="S75" s="10"/>
      <c r="T75" s="10"/>
      <c r="U75" s="10"/>
      <c r="V75" s="10"/>
      <c r="W75" s="10"/>
      <c r="X75" s="11"/>
      <c r="Y75" s="14"/>
      <c r="Z75" s="1"/>
      <c r="AA75" s="1"/>
      <c r="AB75" s="1"/>
      <c r="AC75" s="1"/>
      <c r="AD75" s="1"/>
    </row>
    <row r="76" spans="1:32" ht="30" customHeight="1" x14ac:dyDescent="0.25">
      <c r="A76" s="1"/>
      <c r="B76" s="23" t="s">
        <v>309</v>
      </c>
      <c r="C76" s="10" t="s">
        <v>310</v>
      </c>
      <c r="D76" s="18"/>
      <c r="E76" s="18"/>
      <c r="F76" s="18"/>
      <c r="G76" s="18"/>
      <c r="H76" s="18"/>
      <c r="I76" s="18"/>
      <c r="J76" s="1"/>
      <c r="K76" s="1"/>
      <c r="L76" s="55" t="s">
        <v>311</v>
      </c>
      <c r="M76" s="10" t="s">
        <v>312</v>
      </c>
      <c r="N76" s="10"/>
      <c r="O76" s="10"/>
      <c r="P76" s="10"/>
      <c r="Q76" s="10"/>
      <c r="R76" s="10"/>
      <c r="S76" s="10"/>
      <c r="T76" s="10"/>
      <c r="U76" s="10"/>
      <c r="V76" s="10"/>
      <c r="W76" s="10"/>
      <c r="X76" s="1"/>
      <c r="Y76" s="1"/>
      <c r="Z76" s="1"/>
      <c r="AA76" s="1"/>
      <c r="AB76" s="1"/>
      <c r="AC76" s="1"/>
      <c r="AD76" s="1"/>
    </row>
    <row r="77" spans="1:32" ht="30" customHeight="1" x14ac:dyDescent="0.25">
      <c r="A77" s="1"/>
      <c r="B77" s="23" t="s">
        <v>313</v>
      </c>
      <c r="C77" s="10" t="s">
        <v>314</v>
      </c>
      <c r="D77" s="10"/>
      <c r="E77" s="10"/>
      <c r="F77" s="10"/>
      <c r="G77" s="10"/>
      <c r="H77" s="10"/>
      <c r="I77" s="10"/>
      <c r="J77" s="1"/>
      <c r="K77" s="1"/>
      <c r="L77" s="56" t="s">
        <v>315</v>
      </c>
      <c r="M77" s="9" t="s">
        <v>316</v>
      </c>
      <c r="N77" s="9"/>
      <c r="O77" s="9"/>
      <c r="P77" s="9"/>
      <c r="Q77" s="9"/>
      <c r="R77" s="9"/>
      <c r="S77" s="9"/>
      <c r="T77" s="9"/>
      <c r="U77" s="9"/>
      <c r="V77" s="9"/>
      <c r="W77" s="9"/>
      <c r="X77" s="1"/>
      <c r="Y77" s="14"/>
      <c r="Z77" s="1"/>
      <c r="AA77" s="1"/>
      <c r="AB77" s="1"/>
      <c r="AC77" s="1"/>
      <c r="AD77" s="1"/>
    </row>
    <row r="78" spans="1:32" ht="30" customHeight="1" x14ac:dyDescent="0.25">
      <c r="A78" s="1"/>
      <c r="B78" s="23" t="s">
        <v>317</v>
      </c>
      <c r="C78" s="10" t="s">
        <v>318</v>
      </c>
      <c r="D78" s="10"/>
      <c r="E78" s="10"/>
      <c r="F78" s="10"/>
      <c r="G78" s="10"/>
      <c r="H78" s="10"/>
      <c r="I78" s="10"/>
      <c r="J78" s="1"/>
      <c r="K78" s="1"/>
      <c r="L78" s="1"/>
      <c r="M78" s="11"/>
      <c r="N78" s="11"/>
      <c r="O78" s="11"/>
      <c r="P78" s="11"/>
      <c r="Q78" s="11"/>
      <c r="R78" s="11"/>
      <c r="S78" s="11"/>
      <c r="T78" s="11"/>
      <c r="U78" s="11"/>
      <c r="V78" s="11"/>
      <c r="W78" s="11"/>
      <c r="X78" s="1"/>
      <c r="Y78" s="14"/>
      <c r="Z78" s="1"/>
      <c r="AA78" s="1"/>
      <c r="AB78" s="1"/>
      <c r="AC78" s="1"/>
      <c r="AD78" s="1"/>
    </row>
    <row r="79" spans="1:32" ht="30" customHeight="1" x14ac:dyDescent="0.25">
      <c r="A79" s="1"/>
      <c r="B79" s="23" t="s">
        <v>319</v>
      </c>
      <c r="C79" s="10" t="s">
        <v>320</v>
      </c>
      <c r="D79" s="10"/>
      <c r="E79" s="10"/>
      <c r="F79" s="10"/>
      <c r="G79" s="10"/>
      <c r="H79" s="10"/>
      <c r="I79" s="10"/>
      <c r="J79" s="1"/>
      <c r="K79" s="1"/>
      <c r="L79" s="1"/>
      <c r="M79" s="1"/>
      <c r="N79" s="1"/>
      <c r="O79" s="1"/>
      <c r="P79" s="1"/>
      <c r="Q79" s="1"/>
      <c r="R79" s="1"/>
      <c r="S79" s="1"/>
      <c r="T79" s="1"/>
      <c r="U79" s="1"/>
      <c r="V79" s="1"/>
      <c r="W79" s="1"/>
      <c r="X79" s="1"/>
      <c r="Y79" s="14"/>
      <c r="Z79" s="1"/>
      <c r="AA79" s="1"/>
      <c r="AB79" s="1"/>
      <c r="AC79" s="1"/>
      <c r="AD79" s="1"/>
    </row>
    <row r="80" spans="1:32" ht="30" customHeight="1" x14ac:dyDescent="0.25">
      <c r="A80" s="1"/>
      <c r="B80" s="23" t="s">
        <v>321</v>
      </c>
      <c r="C80" s="10" t="s">
        <v>322</v>
      </c>
      <c r="D80" s="10"/>
      <c r="E80" s="10"/>
      <c r="F80" s="10"/>
      <c r="G80" s="10"/>
      <c r="H80" s="10"/>
      <c r="I80" s="10"/>
      <c r="J80" s="1"/>
      <c r="K80" s="1"/>
      <c r="L80" s="23" t="s">
        <v>323</v>
      </c>
      <c r="M80" s="23" t="s">
        <v>324</v>
      </c>
      <c r="N80" s="23"/>
      <c r="O80" s="23"/>
      <c r="P80" s="23"/>
      <c r="Q80" s="23"/>
      <c r="R80" s="23"/>
      <c r="S80" s="23"/>
      <c r="T80" s="23"/>
      <c r="U80" s="23"/>
      <c r="V80" s="23"/>
      <c r="W80" s="23"/>
      <c r="X80" s="1"/>
      <c r="Y80" s="6"/>
      <c r="Z80" s="1"/>
      <c r="AA80" s="1"/>
      <c r="AB80" s="1"/>
      <c r="AC80" s="1"/>
      <c r="AD80" s="1"/>
    </row>
    <row r="81" spans="1:30" ht="30" customHeight="1" x14ac:dyDescent="0.25">
      <c r="A81" s="1"/>
      <c r="B81" s="23" t="s">
        <v>325</v>
      </c>
      <c r="C81" s="10" t="s">
        <v>326</v>
      </c>
      <c r="D81" s="10"/>
      <c r="E81" s="10"/>
      <c r="F81" s="10"/>
      <c r="G81" s="10"/>
      <c r="H81" s="10"/>
      <c r="I81" s="10"/>
      <c r="J81" s="1"/>
      <c r="K81" s="1"/>
      <c r="L81" s="23" t="s">
        <v>327</v>
      </c>
      <c r="M81" s="128" t="s">
        <v>328</v>
      </c>
      <c r="N81" s="128"/>
      <c r="O81" s="128"/>
      <c r="P81" s="128"/>
      <c r="Q81" s="128"/>
      <c r="R81" s="128"/>
      <c r="S81" s="128"/>
      <c r="T81" s="128"/>
      <c r="U81" s="128"/>
      <c r="V81" s="128"/>
      <c r="W81" s="128"/>
      <c r="X81" s="1"/>
      <c r="Y81" s="1"/>
      <c r="Z81" s="1"/>
      <c r="AA81" s="1"/>
      <c r="AB81" s="1"/>
      <c r="AC81" s="1"/>
      <c r="AD81" s="1"/>
    </row>
    <row r="82" spans="1:30" ht="30" customHeight="1" x14ac:dyDescent="0.25">
      <c r="A82" s="1"/>
      <c r="B82" s="23" t="s">
        <v>329</v>
      </c>
      <c r="C82" s="10" t="s">
        <v>330</v>
      </c>
      <c r="D82" s="10"/>
      <c r="E82" s="10"/>
      <c r="F82" s="10"/>
      <c r="G82" s="10"/>
      <c r="H82" s="10"/>
      <c r="I82" s="10"/>
      <c r="J82" s="1"/>
      <c r="K82" s="1"/>
      <c r="L82" s="23" t="s">
        <v>331</v>
      </c>
      <c r="M82" s="128" t="s">
        <v>332</v>
      </c>
      <c r="N82" s="128"/>
      <c r="O82" s="128"/>
      <c r="P82" s="128"/>
      <c r="Q82" s="128"/>
      <c r="R82" s="128"/>
      <c r="S82" s="128"/>
      <c r="T82" s="128"/>
      <c r="U82" s="128"/>
      <c r="V82" s="128"/>
      <c r="W82" s="128"/>
      <c r="X82" s="17"/>
      <c r="Y82" s="1"/>
      <c r="Z82" s="1"/>
      <c r="AA82" s="1"/>
      <c r="AB82" s="1"/>
      <c r="AC82" s="1"/>
      <c r="AD82" s="1"/>
    </row>
    <row r="83" spans="1:30" ht="30" customHeight="1" x14ac:dyDescent="0.25">
      <c r="A83" s="1"/>
      <c r="B83" s="40" t="s">
        <v>333</v>
      </c>
      <c r="C83" s="41" t="s">
        <v>334</v>
      </c>
      <c r="D83" s="41"/>
      <c r="E83" s="41"/>
      <c r="F83" s="41"/>
      <c r="G83" s="41"/>
      <c r="H83" s="41"/>
      <c r="I83" s="41"/>
      <c r="J83" s="1"/>
      <c r="K83" s="1"/>
      <c r="L83" s="23" t="s">
        <v>335</v>
      </c>
      <c r="M83" s="128" t="s">
        <v>336</v>
      </c>
      <c r="N83" s="128"/>
      <c r="O83" s="128"/>
      <c r="P83" s="128"/>
      <c r="Q83" s="128"/>
      <c r="R83" s="128"/>
      <c r="S83" s="128"/>
      <c r="T83" s="128"/>
      <c r="U83" s="128"/>
      <c r="V83" s="128"/>
      <c r="W83" s="128"/>
      <c r="X83" s="19"/>
      <c r="Y83" s="11"/>
      <c r="Z83" s="1"/>
      <c r="AA83" s="1"/>
      <c r="AB83" s="1"/>
      <c r="AC83" s="1"/>
      <c r="AD83" s="1"/>
    </row>
    <row r="84" spans="1:30" ht="30" customHeight="1" x14ac:dyDescent="0.25">
      <c r="A84" s="1"/>
      <c r="B84" s="1"/>
      <c r="C84" s="1"/>
      <c r="D84" s="6"/>
      <c r="E84" s="6"/>
      <c r="F84" s="6"/>
      <c r="G84" s="6"/>
      <c r="H84" s="6"/>
      <c r="I84" s="6"/>
      <c r="J84" s="1"/>
      <c r="K84" s="1"/>
      <c r="L84" s="23" t="s">
        <v>337</v>
      </c>
      <c r="M84" s="128" t="s">
        <v>338</v>
      </c>
      <c r="N84" s="128"/>
      <c r="O84" s="128"/>
      <c r="P84" s="128"/>
      <c r="Q84" s="128"/>
      <c r="R84" s="128"/>
      <c r="S84" s="128"/>
      <c r="T84" s="128"/>
      <c r="U84" s="128"/>
      <c r="V84" s="128"/>
      <c r="W84" s="128"/>
      <c r="X84" s="1"/>
      <c r="Y84" s="1"/>
      <c r="Z84" s="1"/>
      <c r="AA84" s="1"/>
      <c r="AB84" s="1"/>
      <c r="AC84" s="1"/>
      <c r="AD84" s="1"/>
    </row>
    <row r="85" spans="1:30" s="1" customFormat="1" ht="30" customHeight="1" x14ac:dyDescent="0.25">
      <c r="L85" s="23" t="s">
        <v>339</v>
      </c>
      <c r="M85" s="128" t="s">
        <v>340</v>
      </c>
      <c r="N85" s="128"/>
      <c r="O85" s="128"/>
      <c r="P85" s="128"/>
      <c r="Q85" s="128"/>
      <c r="R85" s="128"/>
      <c r="S85" s="128"/>
      <c r="T85" s="128"/>
      <c r="U85" s="128"/>
      <c r="V85" s="128"/>
      <c r="W85" s="128"/>
    </row>
    <row r="86" spans="1:30" ht="30"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30" customHeight="1" x14ac:dyDescent="0.25">
      <c r="A87" s="1"/>
      <c r="B87" s="1"/>
      <c r="C87" s="1"/>
      <c r="D87" s="1"/>
      <c r="E87" s="1"/>
      <c r="F87" s="1"/>
      <c r="G87" s="1"/>
      <c r="H87" s="1"/>
      <c r="I87" s="1"/>
      <c r="J87" s="1"/>
      <c r="K87" s="38"/>
      <c r="L87" s="1"/>
      <c r="M87" s="1"/>
      <c r="N87" s="1"/>
      <c r="O87" s="1"/>
      <c r="P87" s="1"/>
      <c r="Q87" s="1"/>
      <c r="R87" s="1"/>
      <c r="S87" s="1"/>
      <c r="T87" s="1"/>
      <c r="U87" s="1"/>
      <c r="V87" s="1"/>
      <c r="W87" s="1"/>
      <c r="X87" s="1"/>
      <c r="Y87" s="11"/>
      <c r="Z87" s="1"/>
      <c r="AA87" s="1"/>
      <c r="AB87" s="1"/>
      <c r="AC87" s="1"/>
      <c r="AD87" s="1"/>
    </row>
    <row r="88" spans="1:30" ht="30" customHeight="1" x14ac:dyDescent="0.25">
      <c r="A88" s="1"/>
      <c r="B88" s="1"/>
      <c r="C88" s="1"/>
      <c r="D88" s="1"/>
      <c r="E88" s="1"/>
      <c r="F88" s="1"/>
      <c r="G88" s="1"/>
      <c r="H88" s="1"/>
      <c r="I88" s="1"/>
      <c r="J88" s="1"/>
      <c r="K88" s="1"/>
      <c r="L88" s="23" t="s">
        <v>341</v>
      </c>
      <c r="M88" s="23" t="s">
        <v>342</v>
      </c>
      <c r="N88" s="23"/>
      <c r="O88" s="23"/>
      <c r="P88" s="23"/>
      <c r="Q88" s="23"/>
      <c r="R88" s="23"/>
      <c r="S88" s="23"/>
      <c r="T88" s="23"/>
      <c r="U88" s="23"/>
      <c r="V88" s="23"/>
      <c r="W88" s="23"/>
      <c r="X88" s="1"/>
      <c r="Y88" s="11"/>
      <c r="Z88" s="1"/>
      <c r="AA88" s="1"/>
      <c r="AB88" s="1"/>
      <c r="AC88" s="1"/>
      <c r="AD88" s="1"/>
    </row>
    <row r="89" spans="1:30" s="1" customFormat="1" ht="30" customHeight="1" x14ac:dyDescent="0.25">
      <c r="L89" s="16" t="s">
        <v>343</v>
      </c>
      <c r="M89" s="16" t="s">
        <v>344</v>
      </c>
      <c r="N89" s="16"/>
      <c r="O89" s="16"/>
      <c r="P89" s="16"/>
      <c r="Q89" s="16"/>
      <c r="R89" s="16"/>
      <c r="S89" s="16"/>
      <c r="T89" s="16"/>
      <c r="U89" s="16"/>
      <c r="V89" s="16"/>
      <c r="W89" s="16"/>
      <c r="Y89" s="17"/>
    </row>
    <row r="90" spans="1:30" ht="30" customHeight="1" x14ac:dyDescent="0.25">
      <c r="A90" s="1"/>
      <c r="B90" s="1"/>
      <c r="C90" s="1"/>
      <c r="D90" s="1"/>
      <c r="E90" s="1"/>
      <c r="F90" s="1"/>
      <c r="G90" s="1"/>
      <c r="H90" s="1"/>
      <c r="I90" s="1"/>
      <c r="J90" s="39"/>
      <c r="K90" s="39"/>
      <c r="L90" s="16" t="s">
        <v>345</v>
      </c>
      <c r="M90" s="16" t="s">
        <v>346</v>
      </c>
      <c r="N90" s="16"/>
      <c r="O90" s="16"/>
      <c r="P90" s="16"/>
      <c r="Q90" s="16"/>
      <c r="R90" s="16"/>
      <c r="S90" s="16"/>
      <c r="T90" s="16"/>
      <c r="U90" s="16"/>
      <c r="V90" s="16"/>
      <c r="W90" s="16"/>
      <c r="X90" s="1"/>
      <c r="Y90" s="1"/>
      <c r="Z90" s="1"/>
      <c r="AA90" s="1"/>
      <c r="AB90" s="1"/>
      <c r="AC90" s="1"/>
      <c r="AD90" s="1"/>
    </row>
    <row r="91" spans="1:30" ht="30" customHeight="1" x14ac:dyDescent="0.25">
      <c r="A91" s="1"/>
      <c r="B91" s="1"/>
      <c r="C91" s="1"/>
      <c r="D91" s="1"/>
      <c r="E91" s="1"/>
      <c r="F91" s="1"/>
      <c r="G91" s="1"/>
      <c r="H91" s="1"/>
      <c r="I91" s="1"/>
      <c r="J91" s="39"/>
      <c r="K91" s="39"/>
      <c r="L91" s="16" t="s">
        <v>347</v>
      </c>
      <c r="M91" s="16" t="s">
        <v>348</v>
      </c>
      <c r="N91" s="16"/>
      <c r="O91" s="16"/>
      <c r="P91" s="16"/>
      <c r="Q91" s="16"/>
      <c r="R91" s="16"/>
      <c r="S91" s="16"/>
      <c r="T91" s="16"/>
      <c r="U91" s="16"/>
      <c r="V91" s="16"/>
      <c r="W91" s="16"/>
      <c r="X91" s="1"/>
      <c r="Y91" s="1"/>
      <c r="Z91" s="1"/>
      <c r="AA91" s="1"/>
      <c r="AB91" s="1"/>
      <c r="AC91" s="1"/>
      <c r="AD91" s="1"/>
    </row>
    <row r="92" spans="1:30" ht="22.5" customHeight="1" x14ac:dyDescent="0.25">
      <c r="A92" s="1"/>
      <c r="B92" s="1"/>
      <c r="C92" s="1"/>
      <c r="D92" s="1"/>
      <c r="E92" s="1"/>
      <c r="F92" s="1"/>
      <c r="G92" s="1"/>
      <c r="H92" s="1"/>
      <c r="I92" s="1"/>
      <c r="J92" s="1"/>
      <c r="K92" s="1"/>
      <c r="L92" s="16" t="s">
        <v>349</v>
      </c>
      <c r="M92" s="16" t="s">
        <v>350</v>
      </c>
      <c r="N92" s="16"/>
      <c r="O92" s="16"/>
      <c r="P92" s="16"/>
      <c r="Q92" s="16"/>
      <c r="R92" s="16"/>
      <c r="S92" s="16"/>
      <c r="T92" s="16"/>
      <c r="U92" s="16"/>
      <c r="V92" s="16"/>
      <c r="W92" s="16"/>
      <c r="X92" s="1"/>
      <c r="Y92" s="1"/>
      <c r="Z92" s="1"/>
      <c r="AA92" s="1"/>
      <c r="AB92" s="1"/>
      <c r="AC92" s="1"/>
      <c r="AD92" s="1"/>
    </row>
    <row r="93" spans="1:30" ht="30" customHeight="1" x14ac:dyDescent="0.25">
      <c r="A93" s="1"/>
      <c r="B93" s="1"/>
      <c r="C93" s="1"/>
      <c r="D93" s="1"/>
      <c r="E93" s="1"/>
      <c r="F93" s="1"/>
      <c r="G93" s="1"/>
      <c r="H93" s="1"/>
      <c r="I93" s="1"/>
      <c r="J93" s="6"/>
      <c r="K93" s="1"/>
      <c r="L93" s="26"/>
      <c r="M93" s="1"/>
      <c r="N93" s="1"/>
      <c r="O93" s="1"/>
      <c r="P93" s="1"/>
      <c r="Q93" s="1"/>
      <c r="R93" s="1"/>
      <c r="S93" s="1"/>
      <c r="T93" s="1"/>
      <c r="U93" s="1"/>
      <c r="V93" s="1"/>
      <c r="W93" s="1"/>
      <c r="X93" s="11"/>
      <c r="Y93" s="11"/>
      <c r="Z93" s="1"/>
      <c r="AA93" s="1"/>
      <c r="AB93" s="1"/>
      <c r="AC93" s="1"/>
      <c r="AD93" s="1"/>
    </row>
    <row r="94" spans="1:30" ht="33.75" customHeight="1" x14ac:dyDescent="0.25">
      <c r="A94" s="1"/>
      <c r="B94" s="1"/>
      <c r="C94" s="1"/>
      <c r="D94" s="1"/>
      <c r="E94" s="1"/>
      <c r="F94" s="1"/>
      <c r="G94" s="1"/>
      <c r="H94" s="1"/>
      <c r="I94" s="1"/>
      <c r="J94" s="13"/>
      <c r="K94" s="1"/>
      <c r="L94" s="1"/>
      <c r="M94" s="1"/>
      <c r="N94" s="1"/>
      <c r="O94" s="1"/>
      <c r="P94" s="1"/>
      <c r="Q94" s="1"/>
      <c r="R94" s="1"/>
      <c r="S94" s="1"/>
      <c r="T94" s="1"/>
      <c r="U94" s="1"/>
      <c r="V94" s="1"/>
      <c r="W94" s="1"/>
      <c r="X94" s="11"/>
      <c r="Y94" s="1"/>
      <c r="Z94" s="1"/>
      <c r="AA94" s="1"/>
      <c r="AB94" s="1"/>
      <c r="AC94" s="1"/>
      <c r="AD94" s="1"/>
    </row>
    <row r="95" spans="1:30" ht="30" customHeight="1" x14ac:dyDescent="0.25">
      <c r="A95" s="1"/>
      <c r="B95" s="1"/>
      <c r="C95" s="1"/>
      <c r="D95" s="1"/>
      <c r="E95" s="1"/>
      <c r="F95" s="1"/>
      <c r="G95" s="1"/>
      <c r="H95" s="1"/>
      <c r="I95" s="1"/>
      <c r="J95" s="13"/>
      <c r="K95" s="1"/>
      <c r="L95" s="1"/>
      <c r="M95" s="1"/>
      <c r="N95" s="1"/>
      <c r="O95" s="1"/>
      <c r="P95" s="1"/>
      <c r="Q95" s="1"/>
      <c r="R95" s="1"/>
      <c r="S95" s="1"/>
      <c r="T95" s="1"/>
      <c r="U95" s="1"/>
      <c r="V95" s="1"/>
      <c r="W95" s="1"/>
      <c r="X95" s="1"/>
      <c r="Y95" s="1"/>
      <c r="Z95" s="1"/>
      <c r="AA95" s="1"/>
      <c r="AB95" s="1"/>
      <c r="AC95" s="1"/>
      <c r="AD95" s="1"/>
    </row>
    <row r="96" spans="1:30" ht="30" customHeight="1" x14ac:dyDescent="0.25">
      <c r="A96" s="1"/>
      <c r="B96" s="3"/>
      <c r="C96" s="14"/>
      <c r="D96" s="14"/>
      <c r="E96" s="14"/>
      <c r="F96" s="14"/>
      <c r="G96" s="14"/>
      <c r="H96" s="14"/>
      <c r="I96" s="14"/>
      <c r="J96" s="1"/>
      <c r="K96" s="1"/>
      <c r="L96" s="1"/>
      <c r="M96" s="1"/>
      <c r="N96" s="1"/>
      <c r="O96" s="1"/>
      <c r="P96" s="1"/>
      <c r="Q96" s="1"/>
      <c r="R96" s="1"/>
      <c r="S96" s="1"/>
      <c r="T96" s="1"/>
      <c r="U96" s="1"/>
      <c r="V96" s="1"/>
      <c r="W96" s="1"/>
      <c r="X96" s="1"/>
      <c r="Y96" s="1"/>
      <c r="Z96" s="1"/>
      <c r="AA96" s="1"/>
      <c r="AB96" s="1"/>
      <c r="AC96" s="1"/>
      <c r="AD96" s="1"/>
    </row>
    <row r="97" spans="1:30" ht="30" customHeight="1" x14ac:dyDescent="0.25">
      <c r="A97" s="1"/>
      <c r="B97" s="3"/>
      <c r="C97" s="3"/>
      <c r="D97" s="3"/>
      <c r="E97" s="3"/>
      <c r="F97" s="3"/>
      <c r="G97" s="3"/>
      <c r="H97" s="3"/>
      <c r="I97" s="3"/>
      <c r="J97" s="1"/>
      <c r="K97" s="1"/>
      <c r="L97" s="1"/>
      <c r="M97" s="1"/>
      <c r="N97" s="1"/>
      <c r="O97" s="1"/>
      <c r="P97" s="1"/>
      <c r="Q97" s="1"/>
      <c r="R97" s="1"/>
      <c r="S97" s="1"/>
      <c r="T97" s="1"/>
      <c r="U97" s="1"/>
      <c r="V97" s="1"/>
      <c r="W97" s="1"/>
      <c r="X97" s="1"/>
      <c r="Y97" s="1"/>
      <c r="Z97" s="1"/>
      <c r="AA97" s="1"/>
      <c r="AB97" s="1"/>
      <c r="AC97" s="1"/>
      <c r="AD97" s="1"/>
    </row>
    <row r="98" spans="1:30" x14ac:dyDescent="0.25">
      <c r="A98" s="1"/>
      <c r="B98" s="8"/>
      <c r="C98" s="8"/>
      <c r="D98" s="8"/>
      <c r="E98" s="8"/>
      <c r="F98" s="8"/>
      <c r="G98" s="8"/>
      <c r="H98" s="8"/>
      <c r="I98" s="8"/>
      <c r="J98" s="7"/>
      <c r="K98" s="1"/>
      <c r="L98" s="1"/>
      <c r="M98" s="1"/>
      <c r="N98" s="1"/>
      <c r="O98" s="1"/>
      <c r="P98" s="1"/>
      <c r="Q98" s="1"/>
      <c r="R98" s="1"/>
      <c r="S98" s="1"/>
      <c r="T98" s="1"/>
      <c r="U98" s="1"/>
      <c r="V98" s="1"/>
      <c r="W98" s="1"/>
      <c r="X98" s="1"/>
      <c r="Y98" s="1"/>
      <c r="Z98" s="1"/>
      <c r="AA98" s="1"/>
      <c r="AB98" s="1"/>
      <c r="AC98" s="1"/>
      <c r="AD98" s="1"/>
    </row>
    <row r="99" spans="1:30" x14ac:dyDescent="0.25">
      <c r="A99" s="1"/>
      <c r="B99" s="4"/>
      <c r="C99" s="6"/>
      <c r="D99" s="3"/>
      <c r="E99" s="3"/>
      <c r="F99" s="3"/>
      <c r="G99" s="3"/>
      <c r="H99" s="3"/>
      <c r="I99" s="3"/>
      <c r="J99" s="1"/>
      <c r="K99" s="1"/>
      <c r="L99" s="1"/>
      <c r="M99" s="1"/>
      <c r="N99" s="1"/>
      <c r="O99" s="1"/>
      <c r="P99" s="1"/>
      <c r="Q99" s="1"/>
      <c r="R99" s="1"/>
      <c r="S99" s="1"/>
      <c r="T99" s="1"/>
      <c r="U99" s="1"/>
      <c r="V99" s="1"/>
      <c r="W99" s="1"/>
      <c r="X99" s="1"/>
      <c r="Y99" s="1"/>
      <c r="Z99" s="1"/>
      <c r="AA99" s="1"/>
      <c r="AB99" s="1"/>
      <c r="AC99" s="1"/>
      <c r="AD99" s="1"/>
    </row>
    <row r="100" spans="1:30" s="1" customFormat="1" x14ac:dyDescent="0.25"/>
    <row r="101" spans="1:30" x14ac:dyDescent="0.25">
      <c r="A101" s="1"/>
      <c r="B101" s="1"/>
      <c r="C101" s="1"/>
      <c r="D101" s="1"/>
      <c r="E101" s="1"/>
      <c r="F101" s="1"/>
      <c r="G101" s="1"/>
      <c r="H101" s="1"/>
      <c r="I101" s="1"/>
      <c r="J101" s="1"/>
      <c r="K101" s="13"/>
      <c r="L101" s="1"/>
      <c r="M101" s="1"/>
      <c r="N101" s="1"/>
      <c r="O101" s="1"/>
      <c r="P101" s="1"/>
      <c r="Q101" s="1"/>
      <c r="R101" s="1"/>
      <c r="S101" s="1"/>
      <c r="T101" s="1"/>
      <c r="U101" s="1"/>
      <c r="V101" s="1"/>
      <c r="W101" s="1"/>
      <c r="X101" s="1"/>
      <c r="Y101" s="1"/>
      <c r="Z101" s="1"/>
      <c r="AA101" s="1"/>
      <c r="AB101" s="1"/>
      <c r="AC101" s="1"/>
      <c r="AD101" s="1"/>
    </row>
    <row r="102" spans="1:30" s="1" customFormat="1" x14ac:dyDescent="0.25">
      <c r="K102" s="6"/>
    </row>
    <row r="103" spans="1:30" x14ac:dyDescent="0.25">
      <c r="A103" s="1"/>
      <c r="B103" s="4"/>
      <c r="C103" s="6"/>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s="1" customFormat="1" x14ac:dyDescent="0.25"/>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36" customHeight="1" x14ac:dyDescent="0.25">
      <c r="A107" s="1"/>
      <c r="B107" s="15"/>
      <c r="C107" s="126"/>
      <c r="D107" s="126"/>
      <c r="E107" s="126"/>
      <c r="F107" s="126"/>
      <c r="G107" s="126"/>
      <c r="H107" s="126"/>
      <c r="I107" s="126"/>
      <c r="J107" s="14"/>
      <c r="K107" s="14"/>
      <c r="L107" s="14"/>
      <c r="M107" s="14"/>
      <c r="N107" s="14"/>
      <c r="O107" s="14"/>
      <c r="P107" s="1"/>
      <c r="Q107" s="1"/>
      <c r="R107" s="1"/>
      <c r="S107" s="1"/>
      <c r="T107" s="1"/>
      <c r="U107" s="1"/>
      <c r="V107" s="1"/>
      <c r="W107" s="1"/>
      <c r="X107" s="1"/>
      <c r="Y107" s="1"/>
      <c r="Z107" s="1"/>
      <c r="AA107" s="1"/>
      <c r="AB107" s="1"/>
      <c r="AC107" s="1"/>
      <c r="AD107" s="1"/>
    </row>
    <row r="108" spans="1:30" ht="35.25" customHeight="1" x14ac:dyDescent="0.25">
      <c r="A108" s="1"/>
      <c r="B108" s="15"/>
      <c r="C108" s="126"/>
      <c r="D108" s="126"/>
      <c r="E108" s="126"/>
      <c r="F108" s="126"/>
      <c r="G108" s="126"/>
      <c r="H108" s="126"/>
      <c r="I108" s="126"/>
      <c r="J108" s="14"/>
      <c r="K108" s="14"/>
      <c r="L108" s="14"/>
      <c r="M108" s="14"/>
      <c r="N108" s="14"/>
      <c r="O108" s="14"/>
      <c r="P108" s="1"/>
      <c r="Q108" s="1"/>
      <c r="R108" s="1"/>
      <c r="S108" s="1"/>
      <c r="T108" s="1"/>
      <c r="U108" s="1"/>
      <c r="V108" s="1"/>
      <c r="W108" s="1"/>
      <c r="X108" s="1"/>
      <c r="Y108" s="1"/>
      <c r="Z108" s="1"/>
      <c r="AA108" s="1"/>
      <c r="AB108" s="1"/>
      <c r="AC108" s="1"/>
      <c r="AD108" s="1"/>
    </row>
    <row r="109" spans="1:30" ht="30" customHeight="1" x14ac:dyDescent="0.25">
      <c r="A109" s="1"/>
      <c r="B109" s="15"/>
      <c r="C109" s="126"/>
      <c r="D109" s="126"/>
      <c r="E109" s="126"/>
      <c r="F109" s="126"/>
      <c r="G109" s="126"/>
      <c r="H109" s="126"/>
      <c r="I109" s="126"/>
      <c r="J109" s="14"/>
      <c r="K109" s="14"/>
      <c r="L109" s="14"/>
      <c r="M109" s="14"/>
      <c r="N109" s="14"/>
      <c r="O109" s="14"/>
      <c r="P109" s="1"/>
      <c r="Q109" s="1"/>
      <c r="R109" s="1"/>
      <c r="S109" s="1"/>
      <c r="T109" s="1"/>
      <c r="U109" s="1"/>
      <c r="V109" s="1"/>
      <c r="W109" s="1"/>
      <c r="X109" s="1"/>
      <c r="Y109" s="1"/>
      <c r="Z109" s="1"/>
      <c r="AA109" s="1"/>
      <c r="AB109" s="1"/>
      <c r="AC109" s="1"/>
      <c r="AD109" s="1"/>
    </row>
    <row r="110" spans="1:30" ht="30.75" customHeight="1" x14ac:dyDescent="0.25">
      <c r="A110" s="1"/>
      <c r="B110" s="15"/>
      <c r="C110" s="126"/>
      <c r="D110" s="126"/>
      <c r="E110" s="126"/>
      <c r="F110" s="126"/>
      <c r="G110" s="126"/>
      <c r="H110" s="126"/>
      <c r="I110" s="126"/>
      <c r="J110" s="14"/>
      <c r="K110" s="14"/>
      <c r="L110" s="14"/>
      <c r="M110" s="14"/>
      <c r="N110" s="14"/>
      <c r="O110" s="14"/>
      <c r="P110" s="1"/>
      <c r="Q110" s="1"/>
      <c r="R110" s="1"/>
      <c r="S110" s="1"/>
      <c r="T110" s="1"/>
      <c r="U110" s="1"/>
      <c r="V110" s="1"/>
      <c r="W110" s="1"/>
      <c r="X110" s="1"/>
      <c r="Y110" s="1"/>
      <c r="Z110" s="1"/>
      <c r="AA110" s="1"/>
      <c r="AB110" s="1"/>
      <c r="AC110" s="1"/>
      <c r="AD110" s="1"/>
    </row>
    <row r="111" spans="1:30" ht="30.75" customHeight="1" x14ac:dyDescent="0.25">
      <c r="A111" s="1"/>
      <c r="B111" s="15"/>
      <c r="C111" s="126"/>
      <c r="D111" s="126"/>
      <c r="E111" s="126"/>
      <c r="F111" s="126"/>
      <c r="G111" s="126"/>
      <c r="H111" s="126"/>
      <c r="I111" s="126"/>
      <c r="J111" s="14"/>
      <c r="K111" s="14"/>
      <c r="L111" s="14"/>
      <c r="M111" s="14"/>
      <c r="N111" s="14"/>
      <c r="O111" s="14"/>
      <c r="P111" s="1"/>
      <c r="Q111" s="1"/>
      <c r="R111" s="1"/>
      <c r="S111" s="1"/>
      <c r="T111" s="1"/>
      <c r="U111" s="1"/>
      <c r="V111" s="1"/>
      <c r="W111" s="1"/>
      <c r="X111" s="1"/>
      <c r="Y111" s="1"/>
      <c r="Z111" s="1"/>
      <c r="AA111" s="1"/>
      <c r="AB111" s="1"/>
      <c r="AC111" s="1"/>
      <c r="AD111" s="1"/>
    </row>
    <row r="112" spans="1:30" ht="30" customHeight="1" x14ac:dyDescent="0.25">
      <c r="A112" s="1"/>
      <c r="B112" s="12"/>
      <c r="C112" s="125"/>
      <c r="D112" s="125"/>
      <c r="E112" s="125"/>
      <c r="F112" s="125"/>
      <c r="G112" s="125"/>
      <c r="H112" s="125"/>
      <c r="I112" s="125"/>
      <c r="J112" s="11"/>
      <c r="K112" s="6"/>
      <c r="L112" s="6"/>
      <c r="M112" s="6"/>
      <c r="N112" s="6"/>
      <c r="O112" s="6"/>
      <c r="P112" s="1"/>
      <c r="Q112" s="1"/>
      <c r="R112" s="1"/>
      <c r="S112" s="1"/>
      <c r="T112" s="1"/>
      <c r="U112" s="1"/>
      <c r="V112" s="1"/>
      <c r="W112" s="1"/>
      <c r="X112" s="1"/>
      <c r="Y112" s="1"/>
      <c r="Z112" s="1"/>
      <c r="AA112" s="1"/>
      <c r="AB112" s="1"/>
      <c r="AC112" s="1"/>
      <c r="AD112" s="1"/>
    </row>
    <row r="113" spans="1:30" ht="15" customHeight="1" x14ac:dyDescent="0.25">
      <c r="A113" s="1"/>
      <c r="B113" s="12"/>
      <c r="C113" s="125"/>
      <c r="D113" s="125"/>
      <c r="E113" s="125"/>
      <c r="F113" s="125"/>
      <c r="G113" s="125"/>
      <c r="H113" s="125"/>
      <c r="I113" s="125"/>
      <c r="J113" s="11"/>
      <c r="K113" s="6"/>
      <c r="L113" s="6"/>
      <c r="M113" s="6"/>
      <c r="N113" s="6"/>
      <c r="O113" s="6"/>
      <c r="P113" s="1"/>
      <c r="Q113" s="1"/>
      <c r="R113" s="1"/>
      <c r="S113" s="1"/>
      <c r="T113" s="1"/>
      <c r="U113" s="1"/>
      <c r="V113" s="1"/>
      <c r="W113" s="1"/>
      <c r="X113" s="1"/>
      <c r="Y113" s="1"/>
      <c r="Z113" s="1"/>
      <c r="AA113" s="1"/>
      <c r="AB113" s="1"/>
      <c r="AC113" s="1"/>
      <c r="AD113" s="1"/>
    </row>
    <row r="114" spans="1:30" s="1" customFormat="1" x14ac:dyDescent="0.25"/>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s="1" customFormat="1" x14ac:dyDescent="0.25"/>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1"/>
      <c r="K118" s="11"/>
      <c r="L118" s="11"/>
      <c r="M118" s="11"/>
      <c r="N118" s="11"/>
      <c r="O118" s="1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1"/>
      <c r="K119" s="11"/>
      <c r="L119" s="11"/>
      <c r="M119" s="11"/>
      <c r="N119" s="11"/>
      <c r="O119" s="11"/>
      <c r="P119" s="1"/>
      <c r="Q119" s="1"/>
      <c r="R119" s="1"/>
      <c r="S119" s="1"/>
      <c r="T119" s="1"/>
      <c r="U119" s="1"/>
      <c r="V119" s="1"/>
      <c r="W119" s="1"/>
      <c r="X119" s="1"/>
      <c r="Y119" s="1"/>
      <c r="Z119" s="1"/>
      <c r="AA119" s="1"/>
      <c r="AB119" s="1"/>
      <c r="AC119" s="1"/>
      <c r="AD119" s="1"/>
    </row>
    <row r="120" spans="1:30" ht="41.25" customHeight="1" x14ac:dyDescent="0.25">
      <c r="A120" s="1"/>
      <c r="B120" s="1"/>
      <c r="C120" s="1"/>
      <c r="D120" s="1"/>
      <c r="E120" s="1"/>
      <c r="F120" s="1"/>
      <c r="G120" s="1"/>
      <c r="H120" s="1"/>
      <c r="I120" s="1"/>
      <c r="J120" s="17"/>
      <c r="K120" s="17"/>
      <c r="L120" s="17"/>
      <c r="M120" s="17"/>
      <c r="N120" s="17"/>
      <c r="O120" s="17"/>
      <c r="P120" s="1"/>
      <c r="Q120" s="1"/>
      <c r="R120" s="1"/>
      <c r="S120" s="1"/>
      <c r="T120" s="1"/>
      <c r="U120" s="1"/>
      <c r="V120" s="1"/>
      <c r="W120" s="1"/>
      <c r="X120" s="1"/>
      <c r="Y120" s="1"/>
      <c r="Z120" s="1"/>
      <c r="AA120" s="1"/>
      <c r="AB120" s="1"/>
      <c r="AC120" s="1"/>
      <c r="AD120" s="1"/>
    </row>
    <row r="121" spans="1:30" ht="15" customHeight="1" x14ac:dyDescent="0.25">
      <c r="A121" s="1"/>
      <c r="B121" s="1"/>
      <c r="C121" s="1"/>
      <c r="D121" s="1"/>
      <c r="E121" s="1"/>
      <c r="F121" s="1"/>
      <c r="G121" s="1"/>
      <c r="H121" s="1"/>
      <c r="I121" s="1"/>
      <c r="J121" s="11"/>
      <c r="K121" s="11"/>
      <c r="L121" s="11"/>
      <c r="M121" s="11"/>
      <c r="N121" s="11"/>
      <c r="O121" s="11"/>
      <c r="P121" s="1"/>
      <c r="Q121" s="1"/>
      <c r="R121" s="1"/>
      <c r="S121" s="1"/>
      <c r="T121" s="1"/>
      <c r="U121" s="1"/>
      <c r="V121" s="1"/>
      <c r="W121" s="1"/>
      <c r="X121" s="1"/>
      <c r="Y121" s="1"/>
      <c r="Z121" s="1"/>
      <c r="AA121" s="1"/>
      <c r="AB121" s="1"/>
      <c r="AC121" s="1"/>
      <c r="AD121" s="1"/>
    </row>
    <row r="122" spans="1:30" x14ac:dyDescent="0.25">
      <c r="A122" s="1"/>
      <c r="B122" s="1"/>
      <c r="C122" s="1"/>
      <c r="D122" s="1"/>
      <c r="E122" s="1"/>
      <c r="F122" s="1"/>
      <c r="G122" s="1"/>
      <c r="H122" s="1"/>
      <c r="I122" s="1"/>
      <c r="J122" s="11"/>
      <c r="K122" s="11"/>
      <c r="L122" s="11"/>
      <c r="M122" s="11"/>
      <c r="N122" s="11"/>
      <c r="O122" s="11"/>
      <c r="P122" s="1"/>
      <c r="Q122" s="1"/>
      <c r="R122" s="1"/>
      <c r="S122" s="1"/>
      <c r="T122" s="1"/>
      <c r="U122" s="1"/>
      <c r="V122" s="1"/>
      <c r="W122" s="1"/>
      <c r="X122" s="1"/>
      <c r="Y122" s="1"/>
      <c r="Z122" s="1"/>
      <c r="AA122" s="1"/>
      <c r="AB122" s="1"/>
      <c r="AC122" s="1"/>
      <c r="AD122" s="1"/>
    </row>
    <row r="123" spans="1:30" x14ac:dyDescent="0.25">
      <c r="A123" s="1"/>
      <c r="B123" s="1"/>
      <c r="C123" s="1"/>
      <c r="D123" s="1"/>
      <c r="E123" s="1"/>
      <c r="F123" s="1"/>
      <c r="G123" s="1"/>
      <c r="H123" s="1"/>
      <c r="I123" s="1"/>
      <c r="J123" s="11"/>
      <c r="K123" s="11"/>
      <c r="L123" s="11"/>
      <c r="M123" s="11"/>
      <c r="N123" s="11"/>
      <c r="O123" s="11"/>
      <c r="P123" s="1"/>
      <c r="Q123" s="1"/>
      <c r="R123" s="1"/>
      <c r="S123" s="1"/>
      <c r="T123" s="1"/>
      <c r="U123" s="1"/>
      <c r="V123" s="1"/>
      <c r="W123" s="1"/>
      <c r="X123" s="1"/>
      <c r="Y123" s="1"/>
      <c r="Z123" s="1"/>
      <c r="AA123" s="1"/>
      <c r="AB123" s="1"/>
      <c r="AC123" s="1"/>
      <c r="AD123" s="1"/>
    </row>
    <row r="124" spans="1:30" x14ac:dyDescent="0.25">
      <c r="A124" s="1"/>
      <c r="B124" s="1"/>
      <c r="C124" s="1"/>
      <c r="D124" s="1"/>
      <c r="E124" s="1"/>
      <c r="F124" s="1"/>
      <c r="G124" s="1"/>
      <c r="H124" s="1"/>
      <c r="I124" s="1"/>
      <c r="J124" s="11"/>
      <c r="K124" s="11"/>
      <c r="L124" s="11"/>
      <c r="M124" s="11"/>
      <c r="N124" s="11"/>
      <c r="O124" s="11"/>
      <c r="P124" s="1"/>
      <c r="Q124" s="1"/>
      <c r="R124" s="1"/>
      <c r="S124" s="1"/>
      <c r="T124" s="1"/>
      <c r="U124" s="1"/>
      <c r="V124" s="1"/>
      <c r="W124" s="1"/>
      <c r="X124" s="1"/>
      <c r="Y124" s="1"/>
      <c r="Z124" s="1"/>
      <c r="AA124" s="1"/>
      <c r="AB124" s="1"/>
      <c r="AC124" s="1"/>
      <c r="AD124" s="1"/>
    </row>
    <row r="125" spans="1:30" x14ac:dyDescent="0.25">
      <c r="A125" s="1"/>
      <c r="B125" s="1"/>
      <c r="C125" s="1"/>
      <c r="D125" s="1"/>
      <c r="E125" s="1"/>
      <c r="F125" s="1"/>
      <c r="G125" s="1"/>
      <c r="H125" s="1"/>
      <c r="I125" s="1"/>
      <c r="J125" s="11"/>
      <c r="K125" s="11"/>
      <c r="L125" s="11"/>
      <c r="M125" s="11"/>
      <c r="N125" s="11"/>
      <c r="O125" s="11"/>
      <c r="P125" s="1"/>
      <c r="Q125" s="1"/>
      <c r="R125" s="1"/>
      <c r="S125" s="1"/>
      <c r="T125" s="1"/>
      <c r="U125" s="1"/>
      <c r="V125" s="1"/>
      <c r="W125" s="1"/>
      <c r="X125" s="1"/>
      <c r="Y125" s="1"/>
      <c r="Z125" s="1"/>
      <c r="AA125" s="1"/>
      <c r="AB125" s="1"/>
      <c r="AC125" s="1"/>
      <c r="AD125" s="1"/>
    </row>
    <row r="126" spans="1:30" x14ac:dyDescent="0.25">
      <c r="A126" s="1"/>
      <c r="B126" s="1"/>
      <c r="C126" s="1"/>
      <c r="D126" s="1"/>
      <c r="E126" s="1"/>
      <c r="F126" s="1"/>
      <c r="G126" s="1"/>
      <c r="H126" s="1"/>
      <c r="I126" s="1"/>
      <c r="J126" s="11"/>
      <c r="K126" s="11"/>
      <c r="L126" s="11"/>
      <c r="M126" s="11"/>
      <c r="N126" s="11"/>
      <c r="O126" s="11"/>
      <c r="P126" s="1"/>
      <c r="Q126" s="1"/>
      <c r="R126" s="1"/>
      <c r="S126" s="1"/>
      <c r="T126" s="1"/>
      <c r="U126" s="1"/>
      <c r="V126" s="1"/>
      <c r="W126" s="1"/>
      <c r="X126" s="1"/>
      <c r="Y126" s="1"/>
      <c r="Z126" s="1"/>
      <c r="AA126" s="1"/>
      <c r="AB126" s="1"/>
      <c r="AC126" s="1"/>
      <c r="AD126" s="1"/>
    </row>
    <row r="127" spans="1:30" x14ac:dyDescent="0.25">
      <c r="A127" s="1"/>
      <c r="B127" s="1"/>
      <c r="C127" s="1"/>
      <c r="D127" s="1"/>
      <c r="E127" s="1"/>
      <c r="F127" s="1"/>
      <c r="G127" s="1"/>
      <c r="H127" s="1"/>
      <c r="I127" s="1"/>
      <c r="J127" s="11"/>
      <c r="K127" s="11"/>
      <c r="L127" s="11"/>
      <c r="M127" s="11"/>
      <c r="N127" s="11"/>
      <c r="O127" s="11"/>
      <c r="P127" s="1"/>
      <c r="Q127" s="1"/>
      <c r="R127" s="1"/>
      <c r="S127" s="1"/>
      <c r="T127" s="1"/>
      <c r="U127" s="1"/>
      <c r="V127" s="1"/>
      <c r="W127" s="1"/>
      <c r="X127" s="1"/>
      <c r="Y127" s="1"/>
      <c r="Z127" s="1"/>
      <c r="AA127" s="1"/>
      <c r="AB127" s="1"/>
      <c r="AC127" s="1"/>
      <c r="AD127" s="1"/>
    </row>
    <row r="128" spans="1:30" x14ac:dyDescent="0.25">
      <c r="A128" s="1"/>
      <c r="B128" s="1"/>
      <c r="C128" s="1"/>
      <c r="D128" s="1"/>
      <c r="E128" s="1"/>
      <c r="F128" s="1"/>
      <c r="G128" s="1"/>
      <c r="H128" s="1"/>
      <c r="I128" s="1"/>
      <c r="J128" s="11"/>
      <c r="K128" s="11"/>
      <c r="L128" s="11"/>
      <c r="M128" s="11"/>
      <c r="N128" s="11"/>
      <c r="O128" s="11"/>
      <c r="P128" s="1"/>
      <c r="Q128" s="1"/>
      <c r="R128" s="1"/>
      <c r="S128" s="1"/>
      <c r="T128" s="1"/>
      <c r="U128" s="1"/>
      <c r="V128" s="1"/>
      <c r="W128" s="1"/>
      <c r="X128" s="1"/>
      <c r="Y128" s="1"/>
      <c r="Z128" s="1"/>
      <c r="AA128" s="1"/>
      <c r="AB128" s="1"/>
      <c r="AC128" s="1"/>
      <c r="AD128" s="1"/>
    </row>
    <row r="129" spans="1:30" x14ac:dyDescent="0.25">
      <c r="A129" s="1"/>
      <c r="B129" s="1"/>
      <c r="C129" s="1"/>
      <c r="D129" s="1"/>
      <c r="E129" s="1"/>
      <c r="F129" s="1"/>
      <c r="G129" s="1"/>
      <c r="H129" s="1"/>
      <c r="I129" s="1"/>
      <c r="J129" s="11"/>
      <c r="K129" s="11"/>
      <c r="L129" s="11"/>
      <c r="M129" s="11"/>
      <c r="N129" s="11"/>
      <c r="O129" s="11"/>
      <c r="P129" s="1"/>
      <c r="Q129" s="1"/>
      <c r="R129" s="1"/>
      <c r="S129" s="1"/>
      <c r="T129" s="1"/>
      <c r="U129" s="1"/>
      <c r="V129" s="1"/>
      <c r="W129" s="1"/>
      <c r="X129" s="1"/>
      <c r="Y129" s="1"/>
      <c r="Z129" s="1"/>
      <c r="AA129" s="1"/>
      <c r="AB129" s="1"/>
      <c r="AC129" s="1"/>
      <c r="AD129" s="1"/>
    </row>
    <row r="130" spans="1:30" x14ac:dyDescent="0.25">
      <c r="A130" s="1"/>
      <c r="B130" s="1"/>
      <c r="C130" s="1"/>
      <c r="D130" s="1"/>
      <c r="E130" s="1"/>
      <c r="F130" s="1"/>
      <c r="G130" s="1"/>
      <c r="H130" s="1"/>
      <c r="I130" s="1"/>
      <c r="J130" s="11"/>
      <c r="K130" s="11"/>
      <c r="L130" s="11"/>
      <c r="M130" s="11"/>
      <c r="N130" s="11"/>
      <c r="O130" s="11"/>
      <c r="P130" s="1"/>
      <c r="Q130" s="1"/>
      <c r="R130" s="1"/>
      <c r="S130" s="1"/>
      <c r="T130" s="1"/>
      <c r="U130" s="1"/>
      <c r="V130" s="1"/>
      <c r="W130" s="1"/>
      <c r="X130" s="1"/>
      <c r="Y130" s="1"/>
      <c r="Z130" s="1"/>
      <c r="AA130" s="1"/>
      <c r="AB130" s="1"/>
      <c r="AC130" s="1"/>
      <c r="AD130" s="1"/>
    </row>
    <row r="131" spans="1:30" x14ac:dyDescent="0.25">
      <c r="A131" s="1"/>
      <c r="B131" s="1"/>
      <c r="C131" s="1"/>
      <c r="D131" s="1"/>
      <c r="E131" s="1"/>
      <c r="F131" s="1"/>
      <c r="G131" s="1"/>
      <c r="H131" s="1"/>
      <c r="I131" s="1"/>
      <c r="J131" s="11"/>
      <c r="K131" s="11"/>
      <c r="L131" s="11"/>
      <c r="M131" s="11"/>
      <c r="N131" s="11"/>
      <c r="O131" s="11"/>
      <c r="P131" s="1"/>
      <c r="Q131" s="1"/>
      <c r="R131" s="1"/>
      <c r="S131" s="1"/>
      <c r="T131" s="1"/>
      <c r="U131" s="1"/>
      <c r="V131" s="1"/>
      <c r="W131" s="1"/>
      <c r="X131" s="1"/>
      <c r="Y131" s="1"/>
      <c r="Z131" s="1"/>
      <c r="AA131" s="1"/>
      <c r="AB131" s="1"/>
      <c r="AC131" s="1"/>
      <c r="AD131" s="1"/>
    </row>
    <row r="132" spans="1:30" x14ac:dyDescent="0.25">
      <c r="A132" s="1"/>
      <c r="B132" s="1"/>
      <c r="C132" s="1"/>
      <c r="D132" s="1"/>
      <c r="E132" s="1"/>
      <c r="F132" s="1"/>
      <c r="G132" s="1"/>
      <c r="H132" s="1"/>
      <c r="I132" s="1"/>
      <c r="J132" s="11"/>
      <c r="K132" s="11"/>
      <c r="L132" s="11"/>
      <c r="M132" s="11"/>
      <c r="N132" s="11"/>
      <c r="O132" s="11"/>
      <c r="P132" s="1"/>
      <c r="Q132" s="1"/>
      <c r="R132" s="1"/>
      <c r="S132" s="1"/>
      <c r="T132" s="1"/>
      <c r="U132" s="1"/>
      <c r="V132" s="1"/>
      <c r="W132" s="1"/>
      <c r="X132" s="1"/>
      <c r="Y132" s="1"/>
      <c r="Z132" s="1"/>
      <c r="AA132" s="1"/>
      <c r="AB132" s="1"/>
      <c r="AC132" s="1"/>
      <c r="AD132" s="1"/>
    </row>
    <row r="133" spans="1:30" ht="30" customHeight="1" x14ac:dyDescent="0.25">
      <c r="A133" s="1"/>
      <c r="B133" s="1"/>
      <c r="C133" s="1"/>
      <c r="D133" s="1"/>
      <c r="E133" s="1"/>
      <c r="F133" s="1"/>
      <c r="G133" s="1"/>
      <c r="H133" s="1"/>
      <c r="I133" s="1"/>
      <c r="J133" s="11"/>
      <c r="K133" s="11"/>
      <c r="L133" s="11"/>
      <c r="M133" s="11"/>
      <c r="N133" s="11"/>
      <c r="O133" s="11"/>
      <c r="P133" s="1"/>
      <c r="Q133" s="1"/>
      <c r="R133" s="1"/>
      <c r="S133" s="1"/>
      <c r="T133" s="1"/>
      <c r="U133" s="1"/>
      <c r="V133" s="1"/>
      <c r="W133" s="1"/>
      <c r="X133" s="1"/>
      <c r="Y133" s="1"/>
      <c r="Z133" s="1"/>
      <c r="AA133" s="1"/>
      <c r="AB133" s="1"/>
      <c r="AC133" s="1"/>
      <c r="AD133" s="1"/>
    </row>
    <row r="134" spans="1:30" x14ac:dyDescent="0.25">
      <c r="A134" s="1"/>
      <c r="B134" s="1"/>
      <c r="C134" s="1"/>
      <c r="D134" s="1"/>
      <c r="E134" s="1"/>
      <c r="F134" s="1"/>
      <c r="G134" s="1"/>
      <c r="H134" s="1"/>
      <c r="I134" s="1"/>
      <c r="J134" s="11"/>
      <c r="K134" s="11"/>
      <c r="L134" s="11"/>
      <c r="M134" s="11"/>
      <c r="N134" s="11"/>
      <c r="O134" s="11"/>
      <c r="P134" s="1"/>
      <c r="Q134" s="1"/>
      <c r="R134" s="1"/>
      <c r="S134" s="1"/>
      <c r="T134" s="1"/>
      <c r="U134" s="1"/>
      <c r="V134" s="1"/>
      <c r="W134" s="1"/>
      <c r="X134" s="1"/>
      <c r="Y134" s="1"/>
      <c r="Z134" s="1"/>
      <c r="AA134" s="1"/>
      <c r="AB134" s="1"/>
      <c r="AC134" s="1"/>
      <c r="AD134" s="1"/>
    </row>
    <row r="135" spans="1:30" x14ac:dyDescent="0.25">
      <c r="A135" s="1"/>
      <c r="B135" s="1"/>
      <c r="C135" s="1"/>
      <c r="D135" s="1"/>
      <c r="E135" s="1"/>
      <c r="F135" s="1"/>
      <c r="G135" s="1"/>
      <c r="H135" s="1"/>
      <c r="I135" s="1"/>
      <c r="J135" s="11"/>
      <c r="K135" s="11"/>
      <c r="L135" s="11"/>
      <c r="M135" s="11"/>
      <c r="N135" s="11"/>
      <c r="O135" s="11"/>
      <c r="P135" s="1"/>
      <c r="Q135" s="1"/>
      <c r="R135" s="1"/>
      <c r="S135" s="1"/>
      <c r="T135" s="1"/>
      <c r="U135" s="1"/>
      <c r="V135" s="1"/>
      <c r="W135" s="1"/>
      <c r="X135" s="1"/>
      <c r="Y135" s="1"/>
      <c r="Z135" s="1"/>
      <c r="AA135" s="1"/>
      <c r="AB135" s="1"/>
      <c r="AC135" s="1"/>
      <c r="AD135" s="1"/>
    </row>
    <row r="136" spans="1:30" x14ac:dyDescent="0.25">
      <c r="A136" s="1"/>
      <c r="B136" s="1"/>
      <c r="C136" s="1"/>
      <c r="D136" s="1"/>
      <c r="E136" s="1"/>
      <c r="F136" s="1"/>
      <c r="G136" s="1"/>
      <c r="H136" s="1"/>
      <c r="I136" s="1"/>
      <c r="J136" s="11"/>
      <c r="K136" s="11"/>
      <c r="L136" s="11"/>
      <c r="M136" s="11"/>
      <c r="N136" s="11"/>
      <c r="O136" s="11"/>
      <c r="P136" s="1"/>
      <c r="Q136" s="1"/>
      <c r="R136" s="1"/>
      <c r="S136" s="1"/>
      <c r="T136" s="1"/>
      <c r="U136" s="1"/>
      <c r="V136" s="1"/>
      <c r="W136" s="1"/>
      <c r="X136" s="1"/>
      <c r="Y136" s="1"/>
      <c r="Z136" s="1"/>
      <c r="AA136" s="1"/>
      <c r="AB136" s="1"/>
      <c r="AC136" s="1"/>
      <c r="AD136" s="1"/>
    </row>
    <row r="137" spans="1:30" x14ac:dyDescent="0.25">
      <c r="A137" s="1"/>
      <c r="B137" s="1"/>
      <c r="C137" s="1"/>
      <c r="D137" s="1"/>
      <c r="E137" s="1"/>
      <c r="F137" s="1"/>
      <c r="G137" s="1"/>
      <c r="H137" s="1"/>
      <c r="I137" s="1"/>
      <c r="J137" s="11"/>
      <c r="K137" s="11"/>
      <c r="L137" s="11"/>
      <c r="M137" s="11"/>
      <c r="N137" s="11"/>
      <c r="O137" s="11"/>
      <c r="P137" s="1"/>
      <c r="Q137" s="1"/>
      <c r="R137" s="1"/>
      <c r="S137" s="1"/>
      <c r="T137" s="1"/>
      <c r="U137" s="1"/>
      <c r="V137" s="1"/>
      <c r="W137" s="1"/>
      <c r="X137" s="1"/>
      <c r="Y137" s="1"/>
      <c r="Z137" s="1"/>
      <c r="AA137" s="1"/>
      <c r="AB137" s="1"/>
      <c r="AC137" s="1"/>
      <c r="AD137" s="1"/>
    </row>
    <row r="138" spans="1:30" x14ac:dyDescent="0.25">
      <c r="A138" s="1"/>
      <c r="B138" s="1"/>
      <c r="C138" s="1"/>
      <c r="D138" s="1"/>
      <c r="E138" s="1"/>
      <c r="F138" s="1"/>
      <c r="G138" s="1"/>
      <c r="H138" s="1"/>
      <c r="I138" s="1"/>
      <c r="J138" s="11"/>
      <c r="K138" s="11"/>
      <c r="L138" s="11"/>
      <c r="M138" s="11"/>
      <c r="N138" s="11"/>
      <c r="O138" s="11"/>
      <c r="P138" s="1"/>
      <c r="Q138" s="1"/>
      <c r="R138" s="1"/>
      <c r="S138" s="1"/>
      <c r="T138" s="1"/>
      <c r="U138" s="1"/>
      <c r="V138" s="1"/>
      <c r="W138" s="1"/>
      <c r="X138" s="1"/>
      <c r="Y138" s="1"/>
      <c r="Z138" s="1"/>
      <c r="AA138" s="1"/>
      <c r="AB138" s="1"/>
      <c r="AC138" s="1"/>
      <c r="AD138" s="1"/>
    </row>
    <row r="139" spans="1:3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J141" s="1"/>
      <c r="K141" s="1"/>
      <c r="L141" s="1"/>
      <c r="M141" s="1"/>
      <c r="N141" s="1"/>
      <c r="O141" s="1"/>
      <c r="P141" s="1"/>
      <c r="Q141" s="1"/>
      <c r="R141" s="1"/>
      <c r="S141" s="1"/>
      <c r="T141" s="1"/>
      <c r="U141" s="1"/>
      <c r="V141" s="1"/>
      <c r="W141" s="1"/>
      <c r="X141" s="1"/>
      <c r="Y141" s="1"/>
      <c r="Z141" s="1"/>
      <c r="AA141" s="1"/>
      <c r="AB141" s="1"/>
      <c r="AC141" s="1"/>
      <c r="AD141" s="1"/>
    </row>
  </sheetData>
  <mergeCells count="112">
    <mergeCell ref="AB50:AK50"/>
    <mergeCell ref="AP40:AY40"/>
    <mergeCell ref="AP41:AY41"/>
    <mergeCell ref="AP42:AY42"/>
    <mergeCell ref="AP59:AY59"/>
    <mergeCell ref="M83:W83"/>
    <mergeCell ref="M84:W84"/>
    <mergeCell ref="M85:W85"/>
    <mergeCell ref="M55:W55"/>
    <mergeCell ref="AB56:AK56"/>
    <mergeCell ref="AB40:AK40"/>
    <mergeCell ref="AP50:AY50"/>
    <mergeCell ref="AP47:AY47"/>
    <mergeCell ref="AP48:AY48"/>
    <mergeCell ref="AP57:AY57"/>
    <mergeCell ref="AP58:AY58"/>
    <mergeCell ref="AP51:AY51"/>
    <mergeCell ref="AP52:AY52"/>
    <mergeCell ref="AP53:AY53"/>
    <mergeCell ref="AP54:AY54"/>
    <mergeCell ref="AP55:AY55"/>
    <mergeCell ref="AP56:AY56"/>
    <mergeCell ref="AB60:AK60"/>
    <mergeCell ref="AB59:AK59"/>
    <mergeCell ref="AP49:AY49"/>
    <mergeCell ref="AB29:AK29"/>
    <mergeCell ref="AB30:AK30"/>
    <mergeCell ref="AB31:AK31"/>
    <mergeCell ref="AB32:AK32"/>
    <mergeCell ref="AP29:AY29"/>
    <mergeCell ref="AB41:AK41"/>
    <mergeCell ref="AB42:AK42"/>
    <mergeCell ref="AB43:AK43"/>
    <mergeCell ref="AB44:AK44"/>
    <mergeCell ref="AB47:AK47"/>
    <mergeCell ref="AB48:AK48"/>
    <mergeCell ref="AB49:AK49"/>
    <mergeCell ref="AB33:AK33"/>
    <mergeCell ref="AB34:AK34"/>
    <mergeCell ref="AB35:AK35"/>
    <mergeCell ref="AB36:AK36"/>
    <mergeCell ref="AB37:AK37"/>
    <mergeCell ref="AB38:AK38"/>
    <mergeCell ref="AB39:AK39"/>
    <mergeCell ref="AP36:AY36"/>
    <mergeCell ref="AP37:AY37"/>
    <mergeCell ref="AP38:AY38"/>
    <mergeCell ref="AP43:AY43"/>
    <mergeCell ref="AP15:AY15"/>
    <mergeCell ref="AB24:AK24"/>
    <mergeCell ref="AB25:AK25"/>
    <mergeCell ref="AB21:AK21"/>
    <mergeCell ref="AB15:AK15"/>
    <mergeCell ref="AB16:AK16"/>
    <mergeCell ref="AB17:AK17"/>
    <mergeCell ref="AB18:AK18"/>
    <mergeCell ref="AB19:AK19"/>
    <mergeCell ref="AB20:AK20"/>
    <mergeCell ref="AP16:AY16"/>
    <mergeCell ref="AP44:AY44"/>
    <mergeCell ref="AP45:AY45"/>
    <mergeCell ref="AP30:AY30"/>
    <mergeCell ref="AP46:AY46"/>
    <mergeCell ref="AP17:AY17"/>
    <mergeCell ref="AP20:AY20"/>
    <mergeCell ref="AP21:AY21"/>
    <mergeCell ref="AP22:AY22"/>
    <mergeCell ref="AP23:AY23"/>
    <mergeCell ref="AP24:AY24"/>
    <mergeCell ref="AP33:AY33"/>
    <mergeCell ref="AP34:AY34"/>
    <mergeCell ref="AP35:AY35"/>
    <mergeCell ref="AP39:AY39"/>
    <mergeCell ref="M15:W15"/>
    <mergeCell ref="C19:I19"/>
    <mergeCell ref="M17:W17"/>
    <mergeCell ref="M18:W18"/>
    <mergeCell ref="C18:I18"/>
    <mergeCell ref="C27:I27"/>
    <mergeCell ref="C28:I28"/>
    <mergeCell ref="C29:I29"/>
    <mergeCell ref="AB22:AK22"/>
    <mergeCell ref="C16:I16"/>
    <mergeCell ref="C17:I17"/>
    <mergeCell ref="M28:W28"/>
    <mergeCell ref="M29:W29"/>
    <mergeCell ref="AB26:AK26"/>
    <mergeCell ref="AB23:AK23"/>
    <mergeCell ref="M82:W82"/>
    <mergeCell ref="C30:I30"/>
    <mergeCell ref="C31:I31"/>
    <mergeCell ref="C32:I32"/>
    <mergeCell ref="C33:I33"/>
    <mergeCell ref="M42:W42"/>
    <mergeCell ref="M32:W32"/>
    <mergeCell ref="M34:W34"/>
    <mergeCell ref="C34:I34"/>
    <mergeCell ref="C35:I35"/>
    <mergeCell ref="C36:I36"/>
    <mergeCell ref="M81:W81"/>
    <mergeCell ref="M30:W30"/>
    <mergeCell ref="M31:W31"/>
    <mergeCell ref="M35:W35"/>
    <mergeCell ref="C113:I113"/>
    <mergeCell ref="C107:I107"/>
    <mergeCell ref="C108:I108"/>
    <mergeCell ref="C109:I109"/>
    <mergeCell ref="C110:I110"/>
    <mergeCell ref="C111:I111"/>
    <mergeCell ref="C112:I112"/>
    <mergeCell ref="B44:H44"/>
    <mergeCell ref="B45:H45"/>
  </mergeCells>
  <phoneticPr fontId="8" type="noConversion"/>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7310B-9A15-49C3-A485-5B27F08BA3AB}">
  <sheetPr>
    <tabColor theme="2" tint="-9.9978637043366805E-2"/>
  </sheetPr>
  <dimension ref="A1:AC960"/>
  <sheetViews>
    <sheetView zoomScale="80" zoomScaleNormal="80" workbookViewId="0"/>
  </sheetViews>
  <sheetFormatPr defaultRowHeight="15" x14ac:dyDescent="0.25"/>
  <cols>
    <col min="24" max="29" width="8.85546875" style="1"/>
  </cols>
  <sheetData>
    <row r="1" spans="1:23" x14ac:dyDescent="0.25">
      <c r="A1" s="1"/>
      <c r="B1" s="1"/>
      <c r="C1" s="1"/>
      <c r="D1" s="1"/>
      <c r="E1" s="1"/>
      <c r="F1" s="1"/>
      <c r="G1" s="1"/>
      <c r="H1" s="1"/>
      <c r="I1" s="1"/>
      <c r="J1" s="1"/>
      <c r="K1" s="1"/>
      <c r="L1" s="1"/>
      <c r="M1" s="1"/>
      <c r="N1" s="1"/>
      <c r="O1" s="1"/>
      <c r="P1" s="1"/>
      <c r="Q1" s="1"/>
      <c r="R1" s="1"/>
      <c r="S1" s="1"/>
      <c r="T1" s="1"/>
      <c r="U1" s="1"/>
      <c r="V1" s="1"/>
      <c r="W1" s="1"/>
    </row>
    <row r="2" spans="1:23" x14ac:dyDescent="0.25">
      <c r="A2" s="1"/>
      <c r="B2" s="1"/>
      <c r="C2" s="1"/>
      <c r="D2" s="1"/>
      <c r="E2" s="1"/>
      <c r="F2" s="1"/>
      <c r="G2" s="1"/>
      <c r="H2" s="1"/>
      <c r="I2" s="1"/>
      <c r="J2" s="1"/>
      <c r="K2" s="1"/>
      <c r="L2" s="1"/>
      <c r="M2" s="1"/>
      <c r="N2" s="1"/>
      <c r="O2" s="1"/>
      <c r="P2" s="1"/>
      <c r="Q2" s="1"/>
      <c r="R2" s="1"/>
      <c r="S2" s="1"/>
      <c r="T2" s="1"/>
      <c r="U2" s="1"/>
      <c r="V2" s="1"/>
      <c r="W2" s="1"/>
    </row>
    <row r="3" spans="1:23" x14ac:dyDescent="0.25">
      <c r="A3" s="1"/>
      <c r="B3" s="1"/>
      <c r="C3" s="1"/>
      <c r="D3" s="1"/>
      <c r="E3" s="1"/>
      <c r="F3" s="1"/>
      <c r="G3" s="1"/>
      <c r="H3" s="1"/>
      <c r="I3" s="1"/>
      <c r="J3" s="1"/>
      <c r="K3" s="1"/>
      <c r="L3" s="1"/>
      <c r="M3" s="1"/>
      <c r="N3" s="1"/>
      <c r="O3" s="1"/>
      <c r="P3" s="1"/>
      <c r="Q3" s="1"/>
      <c r="R3" s="1"/>
      <c r="S3" s="1"/>
      <c r="T3" s="1"/>
      <c r="U3" s="1"/>
      <c r="V3" s="1"/>
      <c r="W3" s="1"/>
    </row>
    <row r="4" spans="1:23" x14ac:dyDescent="0.25">
      <c r="A4" s="1"/>
      <c r="B4" s="1"/>
      <c r="C4" s="1"/>
      <c r="D4" s="1"/>
      <c r="E4" s="1"/>
      <c r="F4" s="1"/>
      <c r="G4" s="1"/>
      <c r="H4" s="1"/>
      <c r="I4" s="1"/>
      <c r="J4" s="1"/>
      <c r="K4" s="1"/>
      <c r="L4" s="1"/>
      <c r="M4" s="1"/>
      <c r="N4" s="1"/>
      <c r="O4" s="1"/>
      <c r="P4" s="1"/>
      <c r="Q4" s="1"/>
      <c r="R4" s="1"/>
      <c r="S4" s="1"/>
      <c r="T4" s="1"/>
      <c r="U4" s="1"/>
      <c r="V4" s="1"/>
      <c r="W4" s="1"/>
    </row>
    <row r="5" spans="1:23" x14ac:dyDescent="0.25">
      <c r="A5" s="1"/>
      <c r="B5" s="1"/>
      <c r="C5" s="1"/>
      <c r="D5" s="1"/>
      <c r="E5" s="1"/>
      <c r="F5" s="1"/>
      <c r="G5" s="1"/>
      <c r="H5" s="1"/>
      <c r="I5" s="1"/>
      <c r="J5" s="1"/>
      <c r="K5" s="1"/>
      <c r="L5" s="1"/>
      <c r="M5" s="1"/>
      <c r="N5" s="1"/>
      <c r="O5" s="1"/>
      <c r="P5" s="1"/>
      <c r="Q5" s="1"/>
      <c r="R5" s="1"/>
      <c r="S5" s="1"/>
      <c r="T5" s="1"/>
      <c r="U5" s="1"/>
      <c r="V5" s="1"/>
      <c r="W5" s="1"/>
    </row>
    <row r="6" spans="1:23" x14ac:dyDescent="0.25">
      <c r="A6" s="1"/>
      <c r="B6" s="1"/>
      <c r="C6" s="1"/>
      <c r="D6" s="1"/>
      <c r="E6" s="1"/>
      <c r="F6" s="1"/>
      <c r="G6" s="1"/>
      <c r="H6" s="1"/>
      <c r="I6" s="1"/>
      <c r="J6" s="1"/>
      <c r="K6" s="1"/>
      <c r="L6" s="1"/>
      <c r="M6" s="1"/>
      <c r="N6" s="1"/>
      <c r="O6" s="1"/>
      <c r="P6" s="1"/>
      <c r="Q6" s="1"/>
      <c r="R6" s="1"/>
      <c r="S6" s="1"/>
      <c r="T6" s="1"/>
      <c r="U6" s="1"/>
      <c r="V6" s="1"/>
      <c r="W6" s="1"/>
    </row>
    <row r="7" spans="1:23" x14ac:dyDescent="0.25">
      <c r="A7" s="1"/>
      <c r="B7" s="1"/>
      <c r="C7" s="1"/>
      <c r="D7" s="1"/>
      <c r="E7" s="1"/>
      <c r="F7" s="1"/>
      <c r="G7" s="1"/>
      <c r="H7" s="1"/>
      <c r="I7" s="1"/>
      <c r="J7" s="1"/>
      <c r="K7" s="1"/>
      <c r="L7" s="1"/>
      <c r="M7" s="1"/>
      <c r="N7" s="1"/>
      <c r="O7" s="1"/>
      <c r="P7" s="1"/>
      <c r="Q7" s="1"/>
      <c r="R7" s="1"/>
      <c r="S7" s="1"/>
      <c r="T7" s="1"/>
      <c r="U7" s="1"/>
      <c r="V7" s="1"/>
      <c r="W7" s="1"/>
    </row>
    <row r="8" spans="1:23" x14ac:dyDescent="0.25">
      <c r="A8" s="1"/>
      <c r="B8" s="1"/>
      <c r="C8" s="1"/>
      <c r="D8" s="1"/>
      <c r="E8" s="1"/>
      <c r="F8" s="1"/>
      <c r="G8" s="1"/>
      <c r="H8" s="1"/>
      <c r="I8" s="1"/>
      <c r="J8" s="1"/>
      <c r="K8" s="1"/>
      <c r="L8" s="1"/>
      <c r="M8" s="1"/>
      <c r="N8" s="1"/>
      <c r="O8" s="1"/>
      <c r="P8" s="1"/>
      <c r="Q8" s="1"/>
      <c r="R8" s="1"/>
      <c r="S8" s="1"/>
      <c r="T8" s="1"/>
      <c r="U8" s="1"/>
      <c r="V8" s="1"/>
      <c r="W8" s="1"/>
    </row>
    <row r="9" spans="1:23" x14ac:dyDescent="0.25">
      <c r="A9" s="1"/>
      <c r="B9" s="1"/>
      <c r="C9" s="1"/>
      <c r="D9" s="1"/>
      <c r="E9" s="1"/>
      <c r="F9" s="1"/>
      <c r="G9" s="1"/>
      <c r="H9" s="1"/>
      <c r="I9" s="1"/>
      <c r="J9" s="1"/>
      <c r="K9" s="1"/>
      <c r="L9" s="1"/>
      <c r="M9" s="1"/>
      <c r="N9" s="1"/>
      <c r="O9" s="1"/>
      <c r="P9" s="1"/>
      <c r="Q9" s="1"/>
      <c r="R9" s="1"/>
      <c r="S9" s="1"/>
      <c r="T9" s="1"/>
      <c r="U9" s="1"/>
      <c r="V9" s="1"/>
      <c r="W9" s="1"/>
    </row>
    <row r="10" spans="1:23" x14ac:dyDescent="0.25">
      <c r="A10" s="1"/>
      <c r="B10" s="1"/>
      <c r="C10" s="1"/>
      <c r="D10" s="1"/>
      <c r="E10" s="1"/>
      <c r="F10" s="1"/>
      <c r="G10" s="1"/>
      <c r="H10" s="1"/>
      <c r="I10" s="1"/>
      <c r="J10" s="1"/>
      <c r="K10" s="1"/>
      <c r="L10" s="1"/>
      <c r="M10" s="1"/>
      <c r="N10" s="1"/>
      <c r="O10" s="1"/>
      <c r="P10" s="1"/>
      <c r="Q10" s="1"/>
      <c r="R10" s="1"/>
      <c r="S10" s="1"/>
      <c r="T10" s="1"/>
      <c r="U10" s="1"/>
      <c r="V10" s="1"/>
      <c r="W10" s="1"/>
    </row>
    <row r="11" spans="1:23" x14ac:dyDescent="0.25">
      <c r="A11" s="1"/>
      <c r="B11" s="1"/>
      <c r="C11" s="1"/>
      <c r="D11" s="1"/>
      <c r="E11" s="1"/>
      <c r="F11" s="1"/>
      <c r="G11" s="1"/>
      <c r="H11" s="1"/>
      <c r="I11" s="1"/>
      <c r="J11" s="1"/>
      <c r="K11" s="1"/>
      <c r="L11" s="1"/>
      <c r="M11" s="1"/>
      <c r="N11" s="1"/>
      <c r="O11" s="1"/>
      <c r="P11" s="1"/>
      <c r="Q11" s="1"/>
      <c r="R11" s="1"/>
      <c r="S11" s="1"/>
      <c r="T11" s="1"/>
      <c r="U11" s="1"/>
      <c r="V11" s="1"/>
      <c r="W11" s="1"/>
    </row>
    <row r="12" spans="1:23" x14ac:dyDescent="0.25">
      <c r="A12" s="1"/>
      <c r="B12" s="1"/>
      <c r="C12" s="1"/>
      <c r="D12" s="1"/>
      <c r="E12" s="1"/>
      <c r="F12" s="1"/>
      <c r="G12" s="1"/>
      <c r="H12" s="1"/>
      <c r="I12" s="1"/>
      <c r="J12" s="1"/>
      <c r="K12" s="1"/>
      <c r="L12" s="1"/>
      <c r="M12" s="1"/>
      <c r="N12" s="1"/>
      <c r="O12" s="1"/>
      <c r="P12" s="1"/>
      <c r="Q12" s="1"/>
      <c r="R12" s="1"/>
      <c r="S12" s="1"/>
      <c r="T12" s="1"/>
      <c r="U12" s="1"/>
      <c r="V12" s="1"/>
      <c r="W12" s="1"/>
    </row>
    <row r="13" spans="1:23" x14ac:dyDescent="0.25">
      <c r="A13" s="1"/>
      <c r="B13" s="1"/>
      <c r="C13" s="1"/>
      <c r="D13" s="1"/>
      <c r="E13" s="1"/>
      <c r="F13" s="1"/>
      <c r="G13" s="1"/>
      <c r="H13" s="1"/>
      <c r="I13" s="1"/>
      <c r="J13" s="1"/>
      <c r="K13" s="1"/>
      <c r="L13" s="1"/>
      <c r="M13" s="1"/>
      <c r="N13" s="1"/>
      <c r="O13" s="1"/>
      <c r="P13" s="1"/>
      <c r="Q13" s="1"/>
      <c r="R13" s="1"/>
      <c r="S13" s="1"/>
      <c r="T13" s="1"/>
      <c r="U13" s="1"/>
      <c r="V13" s="1"/>
      <c r="W13" s="1"/>
    </row>
    <row r="14" spans="1:23" x14ac:dyDescent="0.25">
      <c r="A14" s="1"/>
      <c r="B14" s="1"/>
      <c r="C14" s="1"/>
      <c r="D14" s="1"/>
      <c r="E14" s="1"/>
      <c r="F14" s="1"/>
      <c r="G14" s="1"/>
      <c r="H14" s="1"/>
      <c r="I14" s="1"/>
      <c r="J14" s="1"/>
      <c r="K14" s="1"/>
      <c r="L14" s="1"/>
      <c r="M14" s="1"/>
      <c r="N14" s="1"/>
      <c r="O14" s="1"/>
      <c r="P14" s="1"/>
      <c r="Q14" s="1"/>
      <c r="R14" s="1"/>
      <c r="S14" s="1"/>
      <c r="T14" s="1"/>
      <c r="U14" s="1"/>
      <c r="V14" s="1"/>
      <c r="W14" s="1"/>
    </row>
    <row r="15" spans="1:23" x14ac:dyDescent="0.25">
      <c r="A15" s="1"/>
      <c r="B15" s="1"/>
      <c r="C15" s="1"/>
      <c r="D15" s="1"/>
      <c r="E15" s="1"/>
      <c r="F15" s="1"/>
      <c r="G15" s="1"/>
      <c r="H15" s="1"/>
      <c r="I15" s="1"/>
      <c r="J15" s="1"/>
      <c r="K15" s="1"/>
      <c r="L15" s="1"/>
      <c r="M15" s="1"/>
      <c r="N15" s="1"/>
      <c r="O15" s="1"/>
      <c r="P15" s="1"/>
      <c r="Q15" s="1"/>
      <c r="R15" s="1"/>
      <c r="S15" s="1"/>
      <c r="T15" s="1"/>
      <c r="U15" s="1"/>
      <c r="V15" s="1"/>
      <c r="W15" s="1"/>
    </row>
    <row r="16" spans="1:23" x14ac:dyDescent="0.25">
      <c r="A16" s="1"/>
      <c r="B16" s="1"/>
      <c r="C16" s="1"/>
      <c r="D16" s="1"/>
      <c r="E16" s="1"/>
      <c r="F16" s="1"/>
      <c r="G16" s="1"/>
      <c r="H16" s="1"/>
      <c r="I16" s="1"/>
      <c r="J16" s="1"/>
      <c r="K16" s="1"/>
      <c r="L16" s="1"/>
      <c r="M16" s="1"/>
      <c r="N16" s="1"/>
      <c r="O16" s="1"/>
      <c r="P16" s="1"/>
      <c r="Q16" s="1"/>
      <c r="R16" s="1"/>
      <c r="S16" s="1"/>
      <c r="T16" s="1"/>
      <c r="U16" s="1"/>
      <c r="V16" s="1"/>
      <c r="W16" s="1"/>
    </row>
    <row r="17" spans="1:23" x14ac:dyDescent="0.25">
      <c r="A17" s="1"/>
      <c r="B17" s="1"/>
      <c r="C17" s="1"/>
      <c r="D17" s="1"/>
      <c r="E17" s="1"/>
      <c r="F17" s="1"/>
      <c r="G17" s="1"/>
      <c r="H17" s="1"/>
      <c r="I17" s="1"/>
      <c r="J17" s="1"/>
      <c r="K17" s="1"/>
      <c r="L17" s="1"/>
      <c r="M17" s="1"/>
      <c r="N17" s="1"/>
      <c r="O17" s="1"/>
      <c r="P17" s="1"/>
      <c r="Q17" s="1"/>
      <c r="R17" s="1"/>
      <c r="S17" s="1"/>
      <c r="T17" s="1"/>
      <c r="U17" s="1"/>
      <c r="V17" s="1"/>
      <c r="W17" s="1"/>
    </row>
    <row r="18" spans="1:23" x14ac:dyDescent="0.25">
      <c r="A18" s="1"/>
      <c r="B18" s="1"/>
      <c r="C18" s="1"/>
      <c r="D18" s="1"/>
      <c r="E18" s="1"/>
      <c r="F18" s="1"/>
      <c r="G18" s="1"/>
      <c r="H18" s="1"/>
      <c r="I18" s="1"/>
      <c r="J18" s="1"/>
      <c r="K18" s="1"/>
      <c r="L18" s="1"/>
      <c r="M18" s="1"/>
      <c r="N18" s="1"/>
      <c r="O18" s="1"/>
      <c r="P18" s="1"/>
      <c r="Q18" s="1"/>
      <c r="R18" s="1"/>
      <c r="S18" s="1"/>
      <c r="T18" s="1"/>
      <c r="U18" s="1"/>
      <c r="V18" s="1"/>
      <c r="W18" s="1"/>
    </row>
    <row r="19" spans="1:23" x14ac:dyDescent="0.25">
      <c r="A19" s="1"/>
      <c r="B19" s="1"/>
      <c r="C19" s="1"/>
      <c r="D19" s="1"/>
      <c r="E19" s="1"/>
      <c r="F19" s="1"/>
      <c r="G19" s="1"/>
      <c r="H19" s="1"/>
      <c r="I19" s="1"/>
      <c r="J19" s="1"/>
      <c r="K19" s="1"/>
      <c r="L19" s="1"/>
      <c r="M19" s="1"/>
      <c r="N19" s="1"/>
      <c r="O19" s="1"/>
      <c r="P19" s="1"/>
      <c r="Q19" s="1"/>
      <c r="R19" s="1"/>
      <c r="S19" s="1"/>
      <c r="T19" s="1"/>
      <c r="U19" s="1"/>
      <c r="V19" s="1"/>
      <c r="W19" s="1"/>
    </row>
    <row r="20" spans="1:23" x14ac:dyDescent="0.25">
      <c r="A20" s="1"/>
      <c r="B20" s="1"/>
      <c r="C20" s="1"/>
      <c r="D20" s="1"/>
      <c r="E20" s="1"/>
      <c r="F20" s="1"/>
      <c r="G20" s="1"/>
      <c r="H20" s="1"/>
      <c r="I20" s="1"/>
      <c r="J20" s="1"/>
      <c r="K20" s="1"/>
      <c r="L20" s="1"/>
      <c r="M20" s="1"/>
      <c r="N20" s="1"/>
      <c r="O20" s="1"/>
      <c r="P20" s="1"/>
      <c r="Q20" s="1"/>
      <c r="R20" s="1"/>
      <c r="S20" s="1"/>
      <c r="T20" s="1"/>
      <c r="U20" s="1"/>
      <c r="V20" s="1"/>
      <c r="W20" s="1"/>
    </row>
    <row r="21" spans="1:23" x14ac:dyDescent="0.25">
      <c r="A21" s="1"/>
      <c r="B21" s="1"/>
      <c r="C21" s="1"/>
      <c r="D21" s="1"/>
      <c r="E21" s="1"/>
      <c r="F21" s="1"/>
      <c r="G21" s="1"/>
      <c r="H21" s="1"/>
      <c r="I21" s="1"/>
      <c r="J21" s="1"/>
      <c r="K21" s="1"/>
      <c r="L21" s="1"/>
      <c r="M21" s="1"/>
      <c r="N21" s="1"/>
      <c r="O21" s="1"/>
      <c r="P21" s="1"/>
      <c r="Q21" s="1"/>
      <c r="R21" s="1"/>
      <c r="S21" s="1"/>
      <c r="T21" s="1"/>
      <c r="U21" s="1"/>
      <c r="V21" s="1"/>
      <c r="W21" s="1"/>
    </row>
    <row r="22" spans="1:23" x14ac:dyDescent="0.25">
      <c r="A22" s="1"/>
      <c r="B22" s="1"/>
      <c r="C22" s="1"/>
      <c r="D22" s="1"/>
      <c r="E22" s="1"/>
      <c r="F22" s="1"/>
      <c r="G22" s="1"/>
      <c r="H22" s="1"/>
      <c r="I22" s="1"/>
      <c r="J22" s="1"/>
      <c r="K22" s="1"/>
      <c r="L22" s="1"/>
      <c r="M22" s="1"/>
      <c r="N22" s="1"/>
      <c r="O22" s="1"/>
      <c r="P22" s="1"/>
      <c r="Q22" s="1"/>
      <c r="R22" s="1"/>
      <c r="S22" s="1"/>
      <c r="T22" s="1"/>
      <c r="U22" s="1"/>
      <c r="V22" s="1"/>
      <c r="W22" s="1"/>
    </row>
    <row r="23" spans="1:23" x14ac:dyDescent="0.25">
      <c r="A23" s="1"/>
      <c r="B23" s="1"/>
      <c r="C23" s="1"/>
      <c r="D23" s="1"/>
      <c r="E23" s="1"/>
      <c r="F23" s="1"/>
      <c r="G23" s="1"/>
      <c r="H23" s="1"/>
      <c r="I23" s="1"/>
      <c r="J23" s="1"/>
      <c r="K23" s="1"/>
      <c r="L23" s="1"/>
      <c r="M23" s="1"/>
      <c r="N23" s="1"/>
      <c r="O23" s="1"/>
      <c r="P23" s="1"/>
      <c r="Q23" s="1"/>
      <c r="R23" s="1"/>
      <c r="S23" s="1"/>
      <c r="T23" s="1"/>
      <c r="U23" s="1"/>
      <c r="V23" s="1"/>
      <c r="W23" s="1"/>
    </row>
    <row r="24" spans="1:23" x14ac:dyDescent="0.25">
      <c r="A24" s="1"/>
      <c r="B24" s="1"/>
      <c r="C24" s="1"/>
      <c r="D24" s="1"/>
      <c r="E24" s="1"/>
      <c r="F24" s="1"/>
      <c r="G24" s="1"/>
      <c r="H24" s="1"/>
      <c r="I24" s="1"/>
      <c r="J24" s="1"/>
      <c r="K24" s="1"/>
      <c r="L24" s="1"/>
      <c r="M24" s="1"/>
      <c r="N24" s="1"/>
      <c r="O24" s="1"/>
      <c r="P24" s="1"/>
      <c r="Q24" s="1"/>
      <c r="R24" s="1"/>
      <c r="S24" s="1"/>
      <c r="T24" s="1"/>
      <c r="U24" s="1"/>
      <c r="V24" s="1"/>
      <c r="W24" s="1"/>
    </row>
    <row r="25" spans="1:23" x14ac:dyDescent="0.25">
      <c r="A25" s="1"/>
      <c r="B25" s="1"/>
      <c r="C25" s="1"/>
      <c r="D25" s="1"/>
      <c r="E25" s="1"/>
      <c r="F25" s="1"/>
      <c r="G25" s="1"/>
      <c r="H25" s="1"/>
      <c r="I25" s="1"/>
      <c r="J25" s="1"/>
      <c r="K25" s="1"/>
      <c r="L25" s="1"/>
      <c r="M25" s="1"/>
      <c r="N25" s="1"/>
      <c r="O25" s="1"/>
      <c r="P25" s="1"/>
      <c r="Q25" s="1"/>
      <c r="R25" s="1"/>
      <c r="S25" s="1"/>
      <c r="T25" s="1"/>
      <c r="U25" s="1"/>
      <c r="V25" s="1"/>
      <c r="W25" s="1"/>
    </row>
    <row r="26" spans="1:23" x14ac:dyDescent="0.25">
      <c r="A26" s="1"/>
      <c r="B26" s="1"/>
      <c r="C26" s="1"/>
      <c r="D26" s="1"/>
      <c r="E26" s="1"/>
      <c r="F26" s="1"/>
      <c r="G26" s="1"/>
      <c r="H26" s="1"/>
      <c r="I26" s="1"/>
      <c r="J26" s="1"/>
      <c r="K26" s="1"/>
      <c r="L26" s="1"/>
      <c r="M26" s="1"/>
      <c r="N26" s="1"/>
      <c r="O26" s="1"/>
      <c r="P26" s="1"/>
      <c r="Q26" s="1"/>
      <c r="R26" s="1"/>
      <c r="S26" s="1"/>
      <c r="T26" s="1"/>
      <c r="U26" s="1"/>
      <c r="V26" s="1"/>
      <c r="W26" s="1"/>
    </row>
    <row r="27" spans="1:23" x14ac:dyDescent="0.25">
      <c r="A27" s="1"/>
      <c r="B27" s="1"/>
      <c r="C27" s="1"/>
      <c r="D27" s="1"/>
      <c r="E27" s="1"/>
      <c r="F27" s="1"/>
      <c r="G27" s="1"/>
      <c r="H27" s="1"/>
      <c r="I27" s="1"/>
      <c r="J27" s="1"/>
      <c r="K27" s="1"/>
      <c r="L27" s="1"/>
      <c r="M27" s="1"/>
      <c r="N27" s="1"/>
      <c r="O27" s="1"/>
      <c r="P27" s="1"/>
      <c r="Q27" s="1"/>
      <c r="R27" s="1"/>
      <c r="S27" s="1"/>
      <c r="T27" s="1"/>
      <c r="U27" s="1"/>
      <c r="V27" s="1"/>
      <c r="W27" s="1"/>
    </row>
    <row r="28" spans="1:23" x14ac:dyDescent="0.25">
      <c r="A28" s="1"/>
      <c r="B28" s="1"/>
      <c r="C28" s="1"/>
      <c r="D28" s="1"/>
      <c r="E28" s="1"/>
      <c r="F28" s="1"/>
      <c r="G28" s="1"/>
      <c r="H28" s="1"/>
      <c r="I28" s="1"/>
      <c r="J28" s="1"/>
      <c r="K28" s="1"/>
      <c r="L28" s="1"/>
      <c r="M28" s="1"/>
      <c r="N28" s="1"/>
      <c r="O28" s="1"/>
      <c r="P28" s="1"/>
      <c r="Q28" s="1"/>
      <c r="R28" s="1"/>
      <c r="S28" s="1"/>
      <c r="T28" s="1"/>
      <c r="U28" s="1"/>
      <c r="V28" s="1"/>
      <c r="W28" s="1"/>
    </row>
    <row r="29" spans="1:23" x14ac:dyDescent="0.25">
      <c r="A29" s="1"/>
      <c r="B29" s="1"/>
      <c r="C29" s="1"/>
      <c r="D29" s="1"/>
      <c r="E29" s="1"/>
      <c r="F29" s="1"/>
      <c r="G29" s="1"/>
      <c r="H29" s="1"/>
      <c r="I29" s="1"/>
      <c r="J29" s="1"/>
      <c r="K29" s="1"/>
      <c r="L29" s="1"/>
      <c r="M29" s="1"/>
      <c r="N29" s="1"/>
      <c r="O29" s="1"/>
      <c r="P29" s="1"/>
      <c r="Q29" s="1"/>
      <c r="R29" s="1"/>
      <c r="S29" s="1"/>
      <c r="T29" s="1"/>
      <c r="U29" s="1"/>
      <c r="V29" s="1"/>
      <c r="W29" s="1"/>
    </row>
    <row r="30" spans="1:23" x14ac:dyDescent="0.25">
      <c r="A30" s="1"/>
      <c r="B30" s="1"/>
      <c r="C30" s="1"/>
      <c r="D30" s="1"/>
      <c r="E30" s="1"/>
      <c r="F30" s="1"/>
      <c r="G30" s="1"/>
      <c r="H30" s="1"/>
      <c r="I30" s="1"/>
      <c r="J30" s="1"/>
      <c r="K30" s="1"/>
      <c r="L30" s="1"/>
      <c r="M30" s="1"/>
      <c r="N30" s="1"/>
      <c r="O30" s="1"/>
      <c r="P30" s="1"/>
      <c r="Q30" s="1"/>
      <c r="R30" s="1"/>
      <c r="S30" s="1"/>
      <c r="T30" s="1"/>
      <c r="U30" s="1"/>
      <c r="V30" s="1"/>
      <c r="W30" s="1"/>
    </row>
    <row r="31" spans="1:23" x14ac:dyDescent="0.25">
      <c r="A31" s="1"/>
      <c r="B31" s="1"/>
      <c r="C31" s="1"/>
      <c r="D31" s="1"/>
      <c r="E31" s="1"/>
      <c r="F31" s="1"/>
      <c r="G31" s="1"/>
      <c r="H31" s="1"/>
      <c r="I31" s="1"/>
      <c r="J31" s="1"/>
      <c r="K31" s="1"/>
      <c r="L31" s="1"/>
      <c r="M31" s="1"/>
      <c r="N31" s="1"/>
      <c r="O31" s="1"/>
      <c r="P31" s="1"/>
      <c r="Q31" s="1"/>
      <c r="R31" s="1"/>
      <c r="S31" s="1"/>
      <c r="T31" s="1"/>
      <c r="U31" s="1"/>
      <c r="V31" s="1"/>
      <c r="W31" s="1"/>
    </row>
    <row r="32" spans="1:23" x14ac:dyDescent="0.25">
      <c r="A32" s="1"/>
      <c r="B32" s="1"/>
      <c r="C32" s="1"/>
      <c r="D32" s="1"/>
      <c r="E32" s="1"/>
      <c r="F32" s="1"/>
      <c r="G32" s="1"/>
      <c r="H32" s="1"/>
      <c r="I32" s="1"/>
      <c r="J32" s="1"/>
      <c r="K32" s="1"/>
      <c r="L32" s="1"/>
      <c r="M32" s="1"/>
      <c r="N32" s="1"/>
      <c r="O32" s="1"/>
      <c r="P32" s="1"/>
      <c r="Q32" s="1"/>
      <c r="R32" s="1"/>
      <c r="S32" s="1"/>
      <c r="T32" s="1"/>
      <c r="U32" s="1"/>
      <c r="V32" s="1"/>
      <c r="W32" s="1"/>
    </row>
    <row r="33" spans="1:23" x14ac:dyDescent="0.25">
      <c r="A33" s="1"/>
      <c r="B33" s="1"/>
      <c r="C33" s="1"/>
      <c r="D33" s="1"/>
      <c r="E33" s="1"/>
      <c r="F33" s="1"/>
      <c r="G33" s="1"/>
      <c r="H33" s="1"/>
      <c r="I33" s="1"/>
      <c r="J33" s="1"/>
      <c r="K33" s="1"/>
      <c r="L33" s="1"/>
      <c r="M33" s="1"/>
      <c r="N33" s="1"/>
      <c r="O33" s="1"/>
      <c r="P33" s="1"/>
      <c r="Q33" s="1"/>
      <c r="R33" s="1"/>
      <c r="S33" s="1"/>
      <c r="T33" s="1"/>
      <c r="U33" s="1"/>
      <c r="V33" s="1"/>
      <c r="W33" s="1"/>
    </row>
    <row r="34" spans="1:23" x14ac:dyDescent="0.25">
      <c r="A34" s="1"/>
      <c r="B34" s="1"/>
      <c r="C34" s="1"/>
      <c r="D34" s="1"/>
      <c r="E34" s="1"/>
      <c r="F34" s="1"/>
      <c r="G34" s="1"/>
      <c r="H34" s="1"/>
      <c r="I34" s="1"/>
      <c r="J34" s="1"/>
      <c r="K34" s="1"/>
      <c r="L34" s="1"/>
      <c r="M34" s="1"/>
      <c r="N34" s="1"/>
      <c r="O34" s="1"/>
      <c r="P34" s="1"/>
      <c r="Q34" s="1"/>
      <c r="R34" s="1"/>
      <c r="S34" s="1"/>
      <c r="T34" s="1"/>
      <c r="U34" s="1"/>
      <c r="V34" s="1"/>
      <c r="W34" s="1"/>
    </row>
    <row r="35" spans="1:23" x14ac:dyDescent="0.25">
      <c r="A35" s="1"/>
      <c r="B35" s="1"/>
      <c r="C35" s="1"/>
      <c r="D35" s="1"/>
      <c r="E35" s="1"/>
      <c r="F35" s="1"/>
      <c r="G35" s="1"/>
      <c r="H35" s="1"/>
      <c r="I35" s="1"/>
      <c r="J35" s="1"/>
      <c r="K35" s="1"/>
      <c r="L35" s="1"/>
      <c r="M35" s="1"/>
      <c r="N35" s="1"/>
      <c r="O35" s="1"/>
      <c r="P35" s="1"/>
      <c r="Q35" s="1"/>
      <c r="R35" s="1"/>
      <c r="S35" s="1"/>
      <c r="T35" s="1"/>
      <c r="U35" s="1"/>
      <c r="V35" s="1"/>
      <c r="W35" s="1"/>
    </row>
    <row r="36" spans="1:23" x14ac:dyDescent="0.25">
      <c r="A36" s="1"/>
      <c r="B36" s="1"/>
      <c r="C36" s="1"/>
      <c r="D36" s="1"/>
      <c r="E36" s="1"/>
      <c r="F36" s="1"/>
      <c r="G36" s="1"/>
      <c r="H36" s="1"/>
      <c r="I36" s="1"/>
      <c r="J36" s="1"/>
      <c r="K36" s="1"/>
      <c r="L36" s="1"/>
      <c r="M36" s="1"/>
      <c r="N36" s="1"/>
      <c r="O36" s="1"/>
      <c r="P36" s="1"/>
      <c r="Q36" s="1"/>
      <c r="R36" s="1"/>
      <c r="S36" s="1"/>
      <c r="T36" s="1"/>
      <c r="U36" s="1"/>
      <c r="V36" s="1"/>
      <c r="W36" s="1"/>
    </row>
    <row r="37" spans="1:23" x14ac:dyDescent="0.25">
      <c r="A37" s="1"/>
      <c r="B37" s="1"/>
      <c r="C37" s="1"/>
      <c r="D37" s="1"/>
      <c r="E37" s="1"/>
      <c r="F37" s="1"/>
      <c r="G37" s="1"/>
      <c r="H37" s="1"/>
      <c r="I37" s="1"/>
      <c r="J37" s="1"/>
      <c r="K37" s="1"/>
      <c r="L37" s="1"/>
      <c r="M37" s="1"/>
      <c r="N37" s="1"/>
      <c r="O37" s="1"/>
      <c r="P37" s="1"/>
      <c r="Q37" s="1"/>
      <c r="R37" s="1"/>
      <c r="S37" s="1"/>
      <c r="T37" s="1"/>
      <c r="U37" s="1"/>
      <c r="V37" s="1"/>
      <c r="W37" s="1"/>
    </row>
    <row r="38" spans="1:23" x14ac:dyDescent="0.25">
      <c r="A38" s="1"/>
      <c r="B38" s="1"/>
      <c r="C38" s="1"/>
      <c r="D38" s="1"/>
      <c r="E38" s="1"/>
      <c r="F38" s="1"/>
      <c r="G38" s="1"/>
      <c r="H38" s="1"/>
      <c r="I38" s="1"/>
      <c r="J38" s="1"/>
      <c r="K38" s="1"/>
      <c r="L38" s="1"/>
      <c r="M38" s="1"/>
      <c r="N38" s="1"/>
      <c r="O38" s="1"/>
      <c r="P38" s="1"/>
      <c r="Q38" s="1"/>
      <c r="R38" s="1"/>
      <c r="S38" s="1"/>
      <c r="T38" s="1"/>
      <c r="U38" s="1"/>
      <c r="V38" s="1"/>
      <c r="W38" s="1"/>
    </row>
    <row r="39" spans="1:23" x14ac:dyDescent="0.25">
      <c r="A39" s="1"/>
      <c r="B39" s="1"/>
      <c r="C39" s="1"/>
      <c r="D39" s="1"/>
      <c r="E39" s="1"/>
      <c r="F39" s="1"/>
      <c r="G39" s="1"/>
      <c r="H39" s="1"/>
      <c r="I39" s="1"/>
      <c r="J39" s="1"/>
      <c r="K39" s="1"/>
      <c r="L39" s="1"/>
      <c r="M39" s="1"/>
      <c r="N39" s="1"/>
      <c r="O39" s="1"/>
      <c r="P39" s="1"/>
      <c r="Q39" s="1"/>
      <c r="R39" s="1"/>
      <c r="S39" s="1"/>
      <c r="T39" s="1"/>
      <c r="U39" s="1"/>
      <c r="V39" s="1"/>
      <c r="W39" s="1"/>
    </row>
    <row r="40" spans="1:23" x14ac:dyDescent="0.25">
      <c r="A40" s="1"/>
      <c r="B40" s="1"/>
      <c r="C40" s="1"/>
      <c r="D40" s="1"/>
      <c r="E40" s="1"/>
      <c r="F40" s="1"/>
      <c r="G40" s="1"/>
      <c r="H40" s="1"/>
      <c r="I40" s="1"/>
      <c r="J40" s="1"/>
      <c r="K40" s="1"/>
      <c r="L40" s="1"/>
      <c r="M40" s="1"/>
      <c r="N40" s="1"/>
      <c r="O40" s="1"/>
      <c r="P40" s="1"/>
      <c r="Q40" s="1"/>
      <c r="R40" s="1"/>
      <c r="S40" s="1"/>
      <c r="T40" s="1"/>
      <c r="U40" s="1"/>
      <c r="V40" s="1"/>
      <c r="W40" s="1"/>
    </row>
    <row r="41" spans="1:23" x14ac:dyDescent="0.25">
      <c r="A41" s="1"/>
      <c r="B41" s="1"/>
      <c r="C41" s="1"/>
      <c r="D41" s="1"/>
      <c r="E41" s="1"/>
      <c r="F41" s="1"/>
      <c r="G41" s="1"/>
      <c r="H41" s="1"/>
      <c r="I41" s="1"/>
      <c r="J41" s="1"/>
      <c r="K41" s="1"/>
      <c r="L41" s="1"/>
      <c r="M41" s="1"/>
      <c r="N41" s="1"/>
      <c r="O41" s="1"/>
      <c r="P41" s="1"/>
      <c r="Q41" s="1"/>
      <c r="R41" s="1"/>
      <c r="S41" s="1"/>
      <c r="T41" s="1"/>
      <c r="U41" s="1"/>
      <c r="V41" s="1"/>
      <c r="W41" s="1"/>
    </row>
    <row r="42" spans="1:23" x14ac:dyDescent="0.25">
      <c r="A42" s="1"/>
      <c r="B42" s="1"/>
      <c r="C42" s="1"/>
      <c r="D42" s="1"/>
      <c r="E42" s="1"/>
      <c r="F42" s="1"/>
      <c r="G42" s="1"/>
      <c r="H42" s="1"/>
      <c r="I42" s="1"/>
      <c r="J42" s="1"/>
      <c r="K42" s="1"/>
      <c r="L42" s="1"/>
      <c r="M42" s="1"/>
      <c r="N42" s="1"/>
      <c r="O42" s="1"/>
      <c r="P42" s="1"/>
      <c r="Q42" s="1"/>
      <c r="R42" s="1"/>
      <c r="S42" s="1"/>
      <c r="T42" s="1"/>
      <c r="U42" s="1"/>
      <c r="V42" s="1"/>
      <c r="W42" s="1"/>
    </row>
    <row r="43" spans="1:23" x14ac:dyDescent="0.25">
      <c r="A43" s="1"/>
      <c r="B43" s="1"/>
      <c r="C43" s="1"/>
      <c r="D43" s="1"/>
      <c r="E43" s="1"/>
      <c r="F43" s="1"/>
      <c r="G43" s="1"/>
      <c r="H43" s="1"/>
      <c r="I43" s="1"/>
      <c r="J43" s="1"/>
      <c r="K43" s="1"/>
      <c r="L43" s="1"/>
      <c r="M43" s="1"/>
      <c r="N43" s="1"/>
      <c r="O43" s="1"/>
      <c r="P43" s="1"/>
      <c r="Q43" s="1"/>
      <c r="R43" s="1"/>
      <c r="S43" s="1"/>
      <c r="T43" s="1"/>
      <c r="U43" s="1"/>
      <c r="V43" s="1"/>
      <c r="W43" s="1"/>
    </row>
    <row r="44" spans="1:23" x14ac:dyDescent="0.25">
      <c r="A44" s="1"/>
      <c r="B44" s="1"/>
      <c r="C44" s="1"/>
      <c r="D44" s="1"/>
      <c r="E44" s="1"/>
      <c r="F44" s="1"/>
      <c r="G44" s="1"/>
      <c r="H44" s="1"/>
      <c r="I44" s="1"/>
      <c r="J44" s="1"/>
      <c r="K44" s="1"/>
      <c r="L44" s="1"/>
      <c r="M44" s="1"/>
      <c r="N44" s="1"/>
      <c r="O44" s="1"/>
      <c r="P44" s="1"/>
      <c r="Q44" s="1"/>
      <c r="R44" s="1"/>
      <c r="S44" s="1"/>
      <c r="T44" s="1"/>
      <c r="U44" s="1"/>
      <c r="V44" s="1"/>
      <c r="W44" s="1"/>
    </row>
    <row r="45" spans="1:23" x14ac:dyDescent="0.25">
      <c r="A45" s="1"/>
      <c r="B45" s="1"/>
      <c r="C45" s="1"/>
      <c r="D45" s="1"/>
      <c r="E45" s="1"/>
      <c r="F45" s="1"/>
      <c r="G45" s="1"/>
      <c r="H45" s="1"/>
      <c r="I45" s="1"/>
      <c r="J45" s="1"/>
      <c r="K45" s="1"/>
      <c r="L45" s="1"/>
      <c r="M45" s="1"/>
      <c r="N45" s="1"/>
      <c r="O45" s="1"/>
      <c r="P45" s="1"/>
      <c r="Q45" s="1"/>
      <c r="R45" s="1"/>
      <c r="S45" s="1"/>
      <c r="T45" s="1"/>
      <c r="U45" s="1"/>
      <c r="V45" s="1"/>
      <c r="W45" s="1"/>
    </row>
    <row r="46" spans="1:23" x14ac:dyDescent="0.25">
      <c r="A46" s="1"/>
      <c r="B46" s="1"/>
      <c r="C46" s="1"/>
      <c r="D46" s="1"/>
      <c r="E46" s="1"/>
      <c r="F46" s="1"/>
      <c r="G46" s="1"/>
      <c r="H46" s="1"/>
      <c r="I46" s="1"/>
      <c r="J46" s="1"/>
      <c r="K46" s="1"/>
      <c r="L46" s="1"/>
      <c r="M46" s="1"/>
      <c r="N46" s="1"/>
      <c r="O46" s="1"/>
      <c r="P46" s="1"/>
      <c r="Q46" s="1"/>
      <c r="R46" s="1"/>
      <c r="S46" s="1"/>
      <c r="T46" s="1"/>
      <c r="U46" s="1"/>
      <c r="V46" s="1"/>
      <c r="W46" s="1"/>
    </row>
    <row r="47" spans="1:23" x14ac:dyDescent="0.25">
      <c r="A47" s="1"/>
      <c r="B47" s="1"/>
      <c r="C47" s="1"/>
      <c r="D47" s="1"/>
      <c r="E47" s="1"/>
      <c r="F47" s="1"/>
      <c r="G47" s="1"/>
      <c r="H47" s="1"/>
      <c r="I47" s="1"/>
      <c r="J47" s="1"/>
      <c r="K47" s="1"/>
      <c r="L47" s="1"/>
      <c r="M47" s="1"/>
      <c r="N47" s="1"/>
      <c r="O47" s="1"/>
      <c r="P47" s="1"/>
      <c r="Q47" s="1"/>
      <c r="R47" s="1"/>
      <c r="S47" s="1"/>
      <c r="T47" s="1"/>
      <c r="U47" s="1"/>
      <c r="V47" s="1"/>
      <c r="W47" s="1"/>
    </row>
    <row r="48" spans="1:23" x14ac:dyDescent="0.25">
      <c r="A48" s="1"/>
      <c r="B48" s="1"/>
      <c r="C48" s="1"/>
      <c r="D48" s="1"/>
      <c r="E48" s="1"/>
      <c r="F48" s="1"/>
      <c r="G48" s="1"/>
      <c r="H48" s="1"/>
      <c r="I48" s="1"/>
      <c r="J48" s="1"/>
      <c r="K48" s="1"/>
      <c r="L48" s="1"/>
      <c r="M48" s="1"/>
      <c r="N48" s="1"/>
      <c r="O48" s="1"/>
      <c r="P48" s="1"/>
      <c r="Q48" s="1"/>
      <c r="R48" s="1"/>
      <c r="S48" s="1"/>
      <c r="T48" s="1"/>
      <c r="U48" s="1"/>
      <c r="V48" s="1"/>
      <c r="W48" s="1"/>
    </row>
    <row r="49" spans="1:23" x14ac:dyDescent="0.25">
      <c r="A49" s="1"/>
      <c r="B49" s="1"/>
      <c r="C49" s="1"/>
      <c r="D49" s="1"/>
      <c r="E49" s="1"/>
      <c r="F49" s="1"/>
      <c r="G49" s="1"/>
      <c r="H49" s="1"/>
      <c r="I49" s="1"/>
      <c r="J49" s="1"/>
      <c r="K49" s="1"/>
      <c r="L49" s="1"/>
      <c r="M49" s="1"/>
      <c r="N49" s="1"/>
      <c r="O49" s="1"/>
      <c r="P49" s="1"/>
      <c r="Q49" s="1"/>
      <c r="R49" s="1"/>
      <c r="S49" s="1"/>
      <c r="T49" s="1"/>
      <c r="U49" s="1"/>
      <c r="V49" s="1"/>
      <c r="W49" s="1"/>
    </row>
    <row r="50" spans="1:23" x14ac:dyDescent="0.25">
      <c r="A50" s="1"/>
      <c r="B50" s="1"/>
      <c r="C50" s="1"/>
      <c r="D50" s="1"/>
      <c r="E50" s="1"/>
      <c r="F50" s="1"/>
      <c r="G50" s="1"/>
      <c r="H50" s="1"/>
      <c r="I50" s="1"/>
      <c r="J50" s="1"/>
      <c r="K50" s="1"/>
      <c r="L50" s="1"/>
      <c r="M50" s="1"/>
      <c r="N50" s="1"/>
      <c r="O50" s="1"/>
      <c r="P50" s="1"/>
      <c r="Q50" s="1"/>
      <c r="R50" s="1"/>
      <c r="S50" s="1"/>
      <c r="T50" s="1"/>
      <c r="U50" s="1"/>
      <c r="V50" s="1"/>
      <c r="W50" s="1"/>
    </row>
    <row r="51" spans="1:23" x14ac:dyDescent="0.25">
      <c r="A51" s="1"/>
      <c r="B51" s="1"/>
      <c r="C51" s="1"/>
      <c r="D51" s="1"/>
      <c r="E51" s="1"/>
      <c r="F51" s="1"/>
      <c r="G51" s="1"/>
      <c r="H51" s="1"/>
      <c r="I51" s="1"/>
      <c r="J51" s="1"/>
      <c r="K51" s="1"/>
      <c r="L51" s="1"/>
      <c r="M51" s="1"/>
      <c r="N51" s="1"/>
      <c r="O51" s="1"/>
      <c r="P51" s="1"/>
      <c r="Q51" s="1"/>
      <c r="R51" s="1"/>
      <c r="S51" s="1"/>
      <c r="T51" s="1"/>
      <c r="U51" s="1"/>
      <c r="V51" s="1"/>
      <c r="W51" s="1"/>
    </row>
    <row r="52" spans="1:23" x14ac:dyDescent="0.25">
      <c r="A52" s="1"/>
      <c r="B52" s="1"/>
      <c r="C52" s="1"/>
      <c r="D52" s="1"/>
      <c r="E52" s="1"/>
      <c r="F52" s="1"/>
      <c r="G52" s="1"/>
      <c r="H52" s="1"/>
      <c r="I52" s="1"/>
      <c r="J52" s="1"/>
      <c r="K52" s="1"/>
      <c r="L52" s="1"/>
      <c r="M52" s="1"/>
      <c r="N52" s="1"/>
      <c r="O52" s="1"/>
      <c r="P52" s="1"/>
      <c r="Q52" s="1"/>
      <c r="R52" s="1"/>
      <c r="S52" s="1"/>
      <c r="T52" s="1"/>
      <c r="U52" s="1"/>
      <c r="V52" s="1"/>
      <c r="W52" s="1"/>
    </row>
    <row r="53" spans="1:23" x14ac:dyDescent="0.25">
      <c r="A53" s="1"/>
      <c r="B53" s="1"/>
      <c r="C53" s="1"/>
      <c r="D53" s="1"/>
      <c r="E53" s="1"/>
      <c r="F53" s="1"/>
      <c r="G53" s="1"/>
      <c r="H53" s="1"/>
      <c r="I53" s="1"/>
      <c r="J53" s="1"/>
      <c r="K53" s="1"/>
      <c r="L53" s="1"/>
      <c r="M53" s="1"/>
      <c r="N53" s="1"/>
      <c r="O53" s="1"/>
      <c r="P53" s="1"/>
      <c r="Q53" s="1"/>
      <c r="R53" s="1"/>
      <c r="S53" s="1"/>
      <c r="T53" s="1"/>
      <c r="U53" s="1"/>
      <c r="V53" s="1"/>
      <c r="W53" s="1"/>
    </row>
    <row r="54" spans="1:23" x14ac:dyDescent="0.25">
      <c r="A54" s="1"/>
      <c r="B54" s="1"/>
      <c r="C54" s="1"/>
      <c r="D54" s="1"/>
      <c r="E54" s="1"/>
      <c r="F54" s="1"/>
      <c r="G54" s="1"/>
      <c r="H54" s="1"/>
      <c r="I54" s="1"/>
      <c r="J54" s="1"/>
      <c r="K54" s="1"/>
      <c r="L54" s="1"/>
      <c r="M54" s="1"/>
      <c r="N54" s="1"/>
      <c r="O54" s="1"/>
      <c r="P54" s="1"/>
      <c r="Q54" s="1"/>
      <c r="R54" s="1"/>
      <c r="S54" s="1"/>
      <c r="T54" s="1"/>
      <c r="U54" s="1"/>
      <c r="V54" s="1"/>
      <c r="W54" s="1"/>
    </row>
    <row r="55" spans="1:23" x14ac:dyDescent="0.25">
      <c r="A55" s="1"/>
      <c r="B55" s="1"/>
      <c r="C55" s="1"/>
      <c r="D55" s="1"/>
      <c r="E55" s="1"/>
      <c r="F55" s="1"/>
      <c r="G55" s="1"/>
      <c r="H55" s="1"/>
      <c r="I55" s="1"/>
      <c r="J55" s="1"/>
      <c r="K55" s="1"/>
      <c r="L55" s="1"/>
      <c r="M55" s="1"/>
      <c r="N55" s="1"/>
      <c r="O55" s="1"/>
      <c r="P55" s="1"/>
      <c r="Q55" s="1"/>
      <c r="R55" s="1"/>
      <c r="S55" s="1"/>
      <c r="T55" s="1"/>
      <c r="U55" s="1"/>
      <c r="V55" s="1"/>
      <c r="W55" s="1"/>
    </row>
    <row r="56" spans="1:23" x14ac:dyDescent="0.25">
      <c r="A56" s="1"/>
      <c r="B56" s="1"/>
      <c r="C56" s="1"/>
      <c r="D56" s="1"/>
      <c r="E56" s="1"/>
      <c r="F56" s="1"/>
      <c r="G56" s="1"/>
      <c r="H56" s="1"/>
      <c r="I56" s="1"/>
      <c r="J56" s="1"/>
      <c r="K56" s="1"/>
      <c r="L56" s="1"/>
      <c r="M56" s="1"/>
      <c r="N56" s="1"/>
      <c r="O56" s="1"/>
      <c r="P56" s="1"/>
      <c r="Q56" s="1"/>
      <c r="R56" s="1"/>
      <c r="S56" s="1"/>
      <c r="T56" s="1"/>
      <c r="U56" s="1"/>
      <c r="V56" s="1"/>
      <c r="W56" s="1"/>
    </row>
    <row r="57" spans="1:23" x14ac:dyDescent="0.25">
      <c r="A57" s="1"/>
      <c r="B57" s="1"/>
      <c r="C57" s="1"/>
      <c r="D57" s="1"/>
      <c r="E57" s="1"/>
      <c r="F57" s="1"/>
      <c r="G57" s="1"/>
      <c r="H57" s="1"/>
      <c r="I57" s="1"/>
      <c r="J57" s="1"/>
      <c r="K57" s="1"/>
      <c r="L57" s="1"/>
      <c r="M57" s="1"/>
      <c r="N57" s="1"/>
      <c r="O57" s="1"/>
      <c r="P57" s="1"/>
      <c r="Q57" s="1"/>
      <c r="R57" s="1"/>
      <c r="S57" s="1"/>
      <c r="T57" s="1"/>
      <c r="U57" s="1"/>
      <c r="V57" s="1"/>
      <c r="W57" s="1"/>
    </row>
    <row r="58" spans="1:23" x14ac:dyDescent="0.25">
      <c r="A58" s="1"/>
      <c r="B58" s="1"/>
      <c r="C58" s="1"/>
      <c r="D58" s="1"/>
      <c r="E58" s="1"/>
      <c r="F58" s="1"/>
      <c r="G58" s="1"/>
      <c r="H58" s="1"/>
      <c r="I58" s="1"/>
      <c r="J58" s="1"/>
      <c r="K58" s="1"/>
      <c r="L58" s="1"/>
      <c r="M58" s="1"/>
      <c r="N58" s="1"/>
      <c r="O58" s="1"/>
      <c r="P58" s="1"/>
      <c r="Q58" s="1"/>
      <c r="R58" s="1"/>
      <c r="S58" s="1"/>
      <c r="T58" s="1"/>
      <c r="U58" s="1"/>
      <c r="V58" s="1"/>
      <c r="W58" s="1"/>
    </row>
    <row r="59" spans="1:23" x14ac:dyDescent="0.25">
      <c r="A59" s="1"/>
      <c r="B59" s="1"/>
      <c r="C59" s="1"/>
      <c r="D59" s="1"/>
      <c r="E59" s="1"/>
      <c r="F59" s="1"/>
      <c r="G59" s="1"/>
      <c r="H59" s="1"/>
      <c r="I59" s="1"/>
      <c r="J59" s="1"/>
      <c r="K59" s="1"/>
      <c r="L59" s="1"/>
      <c r="M59" s="1"/>
      <c r="N59" s="1"/>
      <c r="O59" s="1"/>
      <c r="P59" s="1"/>
      <c r="Q59" s="1"/>
      <c r="R59" s="1"/>
      <c r="S59" s="1"/>
      <c r="T59" s="1"/>
      <c r="U59" s="1"/>
      <c r="V59" s="1"/>
      <c r="W59" s="1"/>
    </row>
    <row r="60" spans="1:23" x14ac:dyDescent="0.25">
      <c r="A60" s="1"/>
      <c r="B60" s="1"/>
      <c r="C60" s="1"/>
      <c r="D60" s="1"/>
      <c r="E60" s="1"/>
      <c r="F60" s="1"/>
      <c r="G60" s="1"/>
      <c r="H60" s="1"/>
      <c r="I60" s="1"/>
      <c r="J60" s="1"/>
      <c r="K60" s="1"/>
      <c r="L60" s="1"/>
      <c r="M60" s="1"/>
      <c r="N60" s="1"/>
      <c r="O60" s="1"/>
      <c r="P60" s="1"/>
      <c r="Q60" s="1"/>
      <c r="R60" s="1"/>
      <c r="S60" s="1"/>
      <c r="T60" s="1"/>
      <c r="U60" s="1"/>
      <c r="V60" s="1"/>
      <c r="W60" s="1"/>
    </row>
    <row r="61" spans="1:23" x14ac:dyDescent="0.25">
      <c r="A61" s="1"/>
      <c r="B61" s="1"/>
      <c r="C61" s="1"/>
      <c r="D61" s="1"/>
      <c r="E61" s="1"/>
      <c r="F61" s="1"/>
      <c r="G61" s="1"/>
      <c r="H61" s="1"/>
      <c r="I61" s="1"/>
      <c r="J61" s="1"/>
      <c r="K61" s="1"/>
      <c r="L61" s="1"/>
      <c r="M61" s="1"/>
      <c r="N61" s="1"/>
      <c r="O61" s="1"/>
      <c r="P61" s="1"/>
      <c r="Q61" s="1"/>
      <c r="R61" s="1"/>
      <c r="S61" s="1"/>
      <c r="T61" s="1"/>
      <c r="U61" s="1"/>
      <c r="V61" s="1"/>
      <c r="W61" s="1"/>
    </row>
    <row r="62" spans="1:23" x14ac:dyDescent="0.25">
      <c r="A62" s="1"/>
      <c r="B62" s="1"/>
      <c r="C62" s="1"/>
      <c r="D62" s="1"/>
      <c r="E62" s="1"/>
      <c r="F62" s="1"/>
      <c r="G62" s="1"/>
      <c r="H62" s="1"/>
      <c r="I62" s="1"/>
      <c r="J62" s="1"/>
      <c r="K62" s="1"/>
      <c r="L62" s="1"/>
      <c r="M62" s="1"/>
      <c r="N62" s="1"/>
      <c r="O62" s="1"/>
      <c r="P62" s="1"/>
      <c r="Q62" s="1"/>
      <c r="R62" s="1"/>
      <c r="S62" s="1"/>
      <c r="T62" s="1"/>
      <c r="U62" s="1"/>
      <c r="V62" s="1"/>
      <c r="W62" s="1"/>
    </row>
    <row r="63" spans="1:23" x14ac:dyDescent="0.25">
      <c r="A63" s="1"/>
      <c r="B63" s="1"/>
      <c r="C63" s="1"/>
      <c r="D63" s="1"/>
      <c r="E63" s="1"/>
      <c r="F63" s="1"/>
      <c r="G63" s="1"/>
      <c r="H63" s="1"/>
      <c r="I63" s="1"/>
      <c r="J63" s="1"/>
      <c r="K63" s="1"/>
      <c r="L63" s="1"/>
      <c r="M63" s="1"/>
      <c r="N63" s="1"/>
      <c r="O63" s="1"/>
      <c r="P63" s="1"/>
      <c r="Q63" s="1"/>
      <c r="R63" s="1"/>
      <c r="S63" s="1"/>
      <c r="T63" s="1"/>
      <c r="U63" s="1"/>
      <c r="V63" s="1"/>
      <c r="W63" s="1"/>
    </row>
    <row r="64" spans="1:23" x14ac:dyDescent="0.25">
      <c r="A64" s="1"/>
      <c r="B64" s="1"/>
      <c r="C64" s="1"/>
      <c r="D64" s="1"/>
      <c r="E64" s="1"/>
      <c r="F64" s="1"/>
      <c r="G64" s="1"/>
      <c r="H64" s="1"/>
      <c r="I64" s="1"/>
      <c r="J64" s="1"/>
      <c r="K64" s="1"/>
      <c r="L64" s="1"/>
      <c r="M64" s="1"/>
      <c r="N64" s="1"/>
      <c r="O64" s="1"/>
      <c r="P64" s="1"/>
      <c r="Q64" s="1"/>
      <c r="R64" s="1"/>
      <c r="S64" s="1"/>
      <c r="T64" s="1"/>
      <c r="U64" s="1"/>
      <c r="V64" s="1"/>
      <c r="W64" s="1"/>
    </row>
    <row r="65" spans="1:23" x14ac:dyDescent="0.25">
      <c r="A65" s="1"/>
      <c r="B65" s="1"/>
      <c r="C65" s="1"/>
      <c r="D65" s="1"/>
      <c r="E65" s="1"/>
      <c r="F65" s="1"/>
      <c r="G65" s="1"/>
      <c r="H65" s="1"/>
      <c r="I65" s="1"/>
      <c r="J65" s="1"/>
      <c r="K65" s="1"/>
      <c r="L65" s="1"/>
      <c r="M65" s="1"/>
      <c r="N65" s="1"/>
      <c r="O65" s="1"/>
      <c r="P65" s="1"/>
      <c r="Q65" s="1"/>
      <c r="R65" s="1"/>
      <c r="S65" s="1"/>
      <c r="T65" s="1"/>
      <c r="U65" s="1"/>
      <c r="V65" s="1"/>
      <c r="W65" s="1"/>
    </row>
    <row r="66" spans="1:23" x14ac:dyDescent="0.25">
      <c r="A66" s="1"/>
      <c r="B66" s="1"/>
      <c r="C66" s="1"/>
      <c r="D66" s="1"/>
      <c r="E66" s="1"/>
      <c r="F66" s="1"/>
      <c r="G66" s="1"/>
      <c r="H66" s="1"/>
      <c r="I66" s="1"/>
      <c r="J66" s="1"/>
      <c r="K66" s="1"/>
      <c r="L66" s="1"/>
      <c r="M66" s="1"/>
      <c r="N66" s="1"/>
      <c r="O66" s="1"/>
      <c r="P66" s="1"/>
      <c r="Q66" s="1"/>
      <c r="R66" s="1"/>
      <c r="S66" s="1"/>
      <c r="T66" s="1"/>
      <c r="U66" s="1"/>
      <c r="V66" s="1"/>
      <c r="W66" s="1"/>
    </row>
    <row r="67" spans="1:23" x14ac:dyDescent="0.25">
      <c r="A67" s="1"/>
      <c r="B67" s="1"/>
      <c r="C67" s="1"/>
      <c r="D67" s="1"/>
      <c r="E67" s="1"/>
      <c r="F67" s="1"/>
      <c r="G67" s="1"/>
      <c r="H67" s="1"/>
      <c r="I67" s="1"/>
      <c r="J67" s="1"/>
      <c r="K67" s="1"/>
      <c r="L67" s="1"/>
      <c r="M67" s="1"/>
      <c r="N67" s="1"/>
      <c r="O67" s="1"/>
      <c r="P67" s="1"/>
      <c r="Q67" s="1"/>
      <c r="R67" s="1"/>
      <c r="S67" s="1"/>
      <c r="T67" s="1"/>
      <c r="U67" s="1"/>
      <c r="V67" s="1"/>
      <c r="W67" s="1"/>
    </row>
    <row r="68" spans="1:23" x14ac:dyDescent="0.25">
      <c r="A68" s="1"/>
      <c r="B68" s="1"/>
      <c r="C68" s="1"/>
      <c r="D68" s="1"/>
      <c r="E68" s="1"/>
      <c r="F68" s="1"/>
      <c r="G68" s="1"/>
      <c r="H68" s="1"/>
      <c r="I68" s="1"/>
      <c r="J68" s="1"/>
      <c r="K68" s="1"/>
      <c r="L68" s="1"/>
      <c r="M68" s="1"/>
      <c r="N68" s="1"/>
      <c r="O68" s="1"/>
      <c r="P68" s="1"/>
      <c r="Q68" s="1"/>
      <c r="R68" s="1"/>
      <c r="S68" s="1"/>
      <c r="T68" s="1"/>
      <c r="U68" s="1"/>
      <c r="V68" s="1"/>
      <c r="W68" s="1"/>
    </row>
    <row r="69" spans="1:23" x14ac:dyDescent="0.25">
      <c r="A69" s="1"/>
      <c r="B69" s="1"/>
      <c r="C69" s="1"/>
      <c r="D69" s="1"/>
      <c r="E69" s="1"/>
      <c r="F69" s="1"/>
      <c r="G69" s="1"/>
      <c r="H69" s="1"/>
      <c r="I69" s="1"/>
      <c r="J69" s="1"/>
      <c r="K69" s="1"/>
      <c r="L69" s="1"/>
      <c r="M69" s="1"/>
      <c r="N69" s="1"/>
      <c r="O69" s="1"/>
      <c r="P69" s="1"/>
      <c r="Q69" s="1"/>
      <c r="R69" s="1"/>
      <c r="S69" s="1"/>
      <c r="T69" s="1"/>
      <c r="U69" s="1"/>
      <c r="V69" s="1"/>
      <c r="W69" s="1"/>
    </row>
    <row r="70" spans="1:23" x14ac:dyDescent="0.25">
      <c r="A70" s="1"/>
      <c r="B70" s="1"/>
      <c r="C70" s="1"/>
      <c r="D70" s="1"/>
      <c r="E70" s="1"/>
      <c r="F70" s="1"/>
      <c r="G70" s="1"/>
      <c r="H70" s="1"/>
      <c r="I70" s="1"/>
      <c r="J70" s="1"/>
      <c r="K70" s="1"/>
      <c r="L70" s="1"/>
      <c r="M70" s="1"/>
      <c r="N70" s="1"/>
      <c r="O70" s="1"/>
      <c r="P70" s="1"/>
      <c r="Q70" s="1"/>
      <c r="R70" s="1"/>
      <c r="S70" s="1"/>
      <c r="T70" s="1"/>
      <c r="U70" s="1"/>
      <c r="V70" s="1"/>
      <c r="W70" s="1"/>
    </row>
    <row r="71" spans="1:23" x14ac:dyDescent="0.25">
      <c r="A71" s="1"/>
      <c r="B71" s="1"/>
      <c r="C71" s="1"/>
      <c r="D71" s="1"/>
      <c r="E71" s="1"/>
      <c r="F71" s="1"/>
      <c r="G71" s="1"/>
      <c r="H71" s="1"/>
      <c r="I71" s="1"/>
      <c r="J71" s="1"/>
      <c r="K71" s="1"/>
      <c r="L71" s="1"/>
      <c r="M71" s="1"/>
      <c r="N71" s="1"/>
      <c r="O71" s="1"/>
      <c r="P71" s="1"/>
      <c r="Q71" s="1"/>
      <c r="R71" s="1"/>
      <c r="S71" s="1"/>
      <c r="T71" s="1"/>
      <c r="U71" s="1"/>
      <c r="V71" s="1"/>
      <c r="W71" s="1"/>
    </row>
    <row r="72" spans="1:23" x14ac:dyDescent="0.25">
      <c r="A72" s="1"/>
      <c r="B72" s="1"/>
      <c r="C72" s="1"/>
      <c r="D72" s="1"/>
      <c r="E72" s="1"/>
      <c r="F72" s="1"/>
      <c r="G72" s="1"/>
      <c r="H72" s="1"/>
      <c r="I72" s="1"/>
      <c r="J72" s="1"/>
      <c r="K72" s="1"/>
      <c r="L72" s="1"/>
      <c r="M72" s="1"/>
      <c r="N72" s="1"/>
      <c r="O72" s="1"/>
      <c r="P72" s="1"/>
      <c r="Q72" s="1"/>
      <c r="R72" s="1"/>
      <c r="S72" s="1"/>
      <c r="T72" s="1"/>
      <c r="U72" s="1"/>
      <c r="V72" s="1"/>
      <c r="W72" s="1"/>
    </row>
    <row r="73" spans="1:23" x14ac:dyDescent="0.25">
      <c r="A73" s="1"/>
      <c r="B73" s="1"/>
      <c r="C73" s="1"/>
      <c r="D73" s="1"/>
      <c r="E73" s="1"/>
      <c r="F73" s="1"/>
      <c r="G73" s="1"/>
      <c r="H73" s="1"/>
      <c r="I73" s="1"/>
      <c r="J73" s="1"/>
      <c r="K73" s="1"/>
      <c r="L73" s="1"/>
      <c r="M73" s="1"/>
      <c r="N73" s="1"/>
      <c r="O73" s="1"/>
      <c r="P73" s="1"/>
      <c r="Q73" s="1"/>
      <c r="R73" s="1"/>
      <c r="S73" s="1"/>
      <c r="T73" s="1"/>
      <c r="U73" s="1"/>
      <c r="V73" s="1"/>
      <c r="W73" s="1"/>
    </row>
    <row r="74" spans="1:23" x14ac:dyDescent="0.25">
      <c r="A74" s="1"/>
      <c r="B74" s="1"/>
      <c r="C74" s="1"/>
      <c r="D74" s="1"/>
      <c r="E74" s="1"/>
      <c r="F74" s="1"/>
      <c r="G74" s="1"/>
      <c r="H74" s="1"/>
      <c r="I74" s="1"/>
      <c r="J74" s="1"/>
      <c r="K74" s="1"/>
      <c r="L74" s="1"/>
      <c r="M74" s="1"/>
      <c r="N74" s="1"/>
      <c r="O74" s="1"/>
      <c r="P74" s="1"/>
      <c r="Q74" s="1"/>
      <c r="R74" s="1"/>
      <c r="S74" s="1"/>
      <c r="T74" s="1"/>
      <c r="U74" s="1"/>
      <c r="V74" s="1"/>
      <c r="W74" s="1"/>
    </row>
    <row r="75" spans="1:23" x14ac:dyDescent="0.25">
      <c r="A75" s="1"/>
      <c r="B75" s="1"/>
      <c r="C75" s="1"/>
      <c r="D75" s="1"/>
      <c r="E75" s="1"/>
      <c r="F75" s="1"/>
      <c r="G75" s="1"/>
      <c r="H75" s="1"/>
      <c r="I75" s="1"/>
      <c r="J75" s="1"/>
      <c r="K75" s="1"/>
      <c r="L75" s="1"/>
      <c r="M75" s="1"/>
      <c r="N75" s="1"/>
      <c r="O75" s="1"/>
      <c r="P75" s="1"/>
      <c r="Q75" s="1"/>
      <c r="R75" s="1"/>
      <c r="S75" s="1"/>
      <c r="T75" s="1"/>
      <c r="U75" s="1"/>
      <c r="V75" s="1"/>
      <c r="W75" s="1"/>
    </row>
    <row r="76" spans="1:23" x14ac:dyDescent="0.25">
      <c r="A76" s="1"/>
      <c r="B76" s="1"/>
      <c r="C76" s="1"/>
      <c r="D76" s="1"/>
      <c r="E76" s="1"/>
      <c r="F76" s="1"/>
      <c r="G76" s="1"/>
      <c r="H76" s="1"/>
      <c r="I76" s="1"/>
      <c r="J76" s="1"/>
      <c r="K76" s="1"/>
      <c r="L76" s="1"/>
      <c r="M76" s="1"/>
      <c r="N76" s="1"/>
      <c r="O76" s="1"/>
      <c r="P76" s="1"/>
      <c r="Q76" s="1"/>
      <c r="R76" s="1"/>
      <c r="S76" s="1"/>
      <c r="T76" s="1"/>
      <c r="U76" s="1"/>
      <c r="V76" s="1"/>
      <c r="W76" s="1"/>
    </row>
    <row r="77" spans="1:23" x14ac:dyDescent="0.25">
      <c r="A77" s="1"/>
      <c r="B77" s="1"/>
      <c r="C77" s="1"/>
      <c r="D77" s="1"/>
      <c r="E77" s="1"/>
      <c r="F77" s="1"/>
      <c r="G77" s="1"/>
      <c r="H77" s="1"/>
      <c r="I77" s="1"/>
      <c r="J77" s="1"/>
      <c r="K77" s="1"/>
      <c r="L77" s="1"/>
      <c r="M77" s="1"/>
      <c r="N77" s="1"/>
      <c r="O77" s="1"/>
      <c r="P77" s="1"/>
      <c r="Q77" s="1"/>
      <c r="R77" s="1"/>
      <c r="S77" s="1"/>
      <c r="T77" s="1"/>
      <c r="U77" s="1"/>
      <c r="V77" s="1"/>
      <c r="W77" s="1"/>
    </row>
    <row r="78" spans="1:23" x14ac:dyDescent="0.25">
      <c r="A78" s="1"/>
      <c r="B78" s="1"/>
      <c r="C78" s="1"/>
      <c r="D78" s="1"/>
      <c r="E78" s="1"/>
      <c r="F78" s="1"/>
      <c r="G78" s="1"/>
      <c r="H78" s="1"/>
      <c r="I78" s="1"/>
      <c r="J78" s="1"/>
      <c r="K78" s="1"/>
      <c r="L78" s="1"/>
      <c r="M78" s="1"/>
      <c r="N78" s="1"/>
      <c r="O78" s="1"/>
      <c r="P78" s="1"/>
      <c r="Q78" s="1"/>
      <c r="R78" s="1"/>
      <c r="S78" s="1"/>
      <c r="T78" s="1"/>
      <c r="U78" s="1"/>
      <c r="V78" s="1"/>
      <c r="W78" s="1"/>
    </row>
    <row r="79" spans="1:23" x14ac:dyDescent="0.25">
      <c r="A79" s="1"/>
      <c r="B79" s="1"/>
      <c r="C79" s="1"/>
      <c r="D79" s="1"/>
      <c r="E79" s="1"/>
      <c r="F79" s="1"/>
      <c r="G79" s="1"/>
      <c r="H79" s="1"/>
      <c r="I79" s="1"/>
      <c r="J79" s="1"/>
      <c r="K79" s="1"/>
      <c r="L79" s="1"/>
      <c r="M79" s="1"/>
      <c r="N79" s="1"/>
      <c r="O79" s="1"/>
      <c r="P79" s="1"/>
      <c r="Q79" s="1"/>
      <c r="R79" s="1"/>
      <c r="S79" s="1"/>
      <c r="T79" s="1"/>
      <c r="U79" s="1"/>
      <c r="V79" s="1"/>
      <c r="W79" s="1"/>
    </row>
    <row r="80" spans="1:23" x14ac:dyDescent="0.25">
      <c r="A80" s="1"/>
      <c r="B80" s="1"/>
      <c r="C80" s="1"/>
      <c r="D80" s="1"/>
      <c r="E80" s="1"/>
      <c r="F80" s="1"/>
      <c r="G80" s="1"/>
      <c r="H80" s="1"/>
      <c r="I80" s="1"/>
      <c r="J80" s="1"/>
      <c r="K80" s="1"/>
      <c r="L80" s="1"/>
      <c r="M80" s="1"/>
      <c r="N80" s="1"/>
      <c r="O80" s="1"/>
      <c r="P80" s="1"/>
      <c r="Q80" s="1"/>
      <c r="R80" s="1"/>
      <c r="S80" s="1"/>
      <c r="T80" s="1"/>
      <c r="U80" s="1"/>
      <c r="V80" s="1"/>
      <c r="W80" s="1"/>
    </row>
    <row r="81" spans="1:23" x14ac:dyDescent="0.25">
      <c r="A81" s="1"/>
      <c r="B81" s="1"/>
      <c r="C81" s="1"/>
      <c r="D81" s="1"/>
      <c r="E81" s="1"/>
      <c r="F81" s="1"/>
      <c r="G81" s="1"/>
      <c r="H81" s="1"/>
      <c r="I81" s="1"/>
      <c r="J81" s="1"/>
      <c r="K81" s="1"/>
      <c r="L81" s="1"/>
      <c r="M81" s="1"/>
      <c r="N81" s="1"/>
      <c r="O81" s="1"/>
      <c r="P81" s="1"/>
      <c r="Q81" s="1"/>
      <c r="R81" s="1"/>
      <c r="S81" s="1"/>
      <c r="T81" s="1"/>
      <c r="U81" s="1"/>
      <c r="V81" s="1"/>
      <c r="W81" s="1"/>
    </row>
    <row r="82" spans="1:23" x14ac:dyDescent="0.25">
      <c r="A82" s="1"/>
      <c r="B82" s="1"/>
      <c r="C82" s="1"/>
      <c r="D82" s="1"/>
      <c r="E82" s="1"/>
      <c r="F82" s="1"/>
      <c r="G82" s="1"/>
      <c r="H82" s="1"/>
      <c r="I82" s="1"/>
      <c r="J82" s="1"/>
      <c r="K82" s="1"/>
      <c r="L82" s="1"/>
      <c r="M82" s="1"/>
      <c r="N82" s="1"/>
      <c r="O82" s="1"/>
      <c r="P82" s="1"/>
      <c r="Q82" s="1"/>
      <c r="R82" s="1"/>
      <c r="S82" s="1"/>
      <c r="T82" s="1"/>
      <c r="U82" s="1"/>
      <c r="V82" s="1"/>
      <c r="W82" s="1"/>
    </row>
    <row r="83" spans="1:23" x14ac:dyDescent="0.25">
      <c r="A83" s="1"/>
      <c r="B83" s="1"/>
      <c r="C83" s="1"/>
      <c r="D83" s="1"/>
      <c r="E83" s="1"/>
      <c r="F83" s="1"/>
      <c r="G83" s="1"/>
      <c r="H83" s="1"/>
      <c r="I83" s="1"/>
      <c r="J83" s="1"/>
      <c r="K83" s="1"/>
      <c r="L83" s="1"/>
      <c r="M83" s="1"/>
      <c r="N83" s="1"/>
      <c r="O83" s="1"/>
      <c r="P83" s="1"/>
      <c r="Q83" s="1"/>
      <c r="R83" s="1"/>
      <c r="S83" s="1"/>
      <c r="T83" s="1"/>
      <c r="U83" s="1"/>
      <c r="V83" s="1"/>
      <c r="W83" s="1"/>
    </row>
    <row r="84" spans="1:23" x14ac:dyDescent="0.25">
      <c r="A84" s="1"/>
      <c r="B84" s="1"/>
      <c r="C84" s="1"/>
      <c r="D84" s="1"/>
      <c r="E84" s="1"/>
      <c r="F84" s="1"/>
      <c r="G84" s="1"/>
      <c r="H84" s="1"/>
      <c r="I84" s="1"/>
      <c r="J84" s="1"/>
      <c r="K84" s="1"/>
      <c r="L84" s="1"/>
      <c r="M84" s="1"/>
      <c r="N84" s="1"/>
      <c r="O84" s="1"/>
      <c r="P84" s="1"/>
      <c r="Q84" s="1"/>
      <c r="R84" s="1"/>
      <c r="S84" s="1"/>
      <c r="T84" s="1"/>
      <c r="U84" s="1"/>
      <c r="V84" s="1"/>
      <c r="W84" s="1"/>
    </row>
    <row r="85" spans="1:23" x14ac:dyDescent="0.25">
      <c r="A85" s="1"/>
      <c r="B85" s="1"/>
      <c r="C85" s="1"/>
      <c r="D85" s="1"/>
      <c r="E85" s="1"/>
      <c r="F85" s="1"/>
      <c r="G85" s="1"/>
      <c r="H85" s="1"/>
      <c r="I85" s="1"/>
      <c r="J85" s="1"/>
      <c r="K85" s="1"/>
      <c r="L85" s="1"/>
      <c r="M85" s="1"/>
      <c r="N85" s="1"/>
      <c r="O85" s="1"/>
      <c r="P85" s="1"/>
      <c r="Q85" s="1"/>
      <c r="R85" s="1"/>
      <c r="S85" s="1"/>
      <c r="T85" s="1"/>
      <c r="U85" s="1"/>
      <c r="V85" s="1"/>
      <c r="W85" s="1"/>
    </row>
    <row r="86" spans="1:23" x14ac:dyDescent="0.25">
      <c r="A86" s="1"/>
      <c r="B86" s="1"/>
      <c r="C86" s="1"/>
      <c r="D86" s="1"/>
      <c r="E86" s="1"/>
      <c r="F86" s="1"/>
      <c r="G86" s="1"/>
      <c r="H86" s="1"/>
      <c r="I86" s="1"/>
      <c r="J86" s="1"/>
      <c r="K86" s="1"/>
      <c r="L86" s="1"/>
      <c r="M86" s="1"/>
      <c r="N86" s="1"/>
      <c r="O86" s="1"/>
      <c r="P86" s="1"/>
      <c r="Q86" s="1"/>
      <c r="R86" s="1"/>
      <c r="S86" s="1"/>
      <c r="T86" s="1"/>
      <c r="U86" s="1"/>
      <c r="V86" s="1"/>
      <c r="W86" s="1"/>
    </row>
    <row r="87" spans="1:23" x14ac:dyDescent="0.25">
      <c r="A87" s="1"/>
      <c r="B87" s="1"/>
      <c r="C87" s="1"/>
      <c r="D87" s="1"/>
      <c r="E87" s="1"/>
      <c r="F87" s="1"/>
      <c r="G87" s="1"/>
      <c r="H87" s="1"/>
      <c r="I87" s="1"/>
      <c r="J87" s="1"/>
      <c r="K87" s="1"/>
      <c r="L87" s="1"/>
      <c r="M87" s="1"/>
      <c r="N87" s="1"/>
      <c r="O87" s="1"/>
      <c r="P87" s="1"/>
      <c r="Q87" s="1"/>
      <c r="R87" s="1"/>
      <c r="S87" s="1"/>
      <c r="T87" s="1"/>
      <c r="U87" s="1"/>
      <c r="V87" s="1"/>
      <c r="W87" s="1"/>
    </row>
    <row r="88" spans="1:23" x14ac:dyDescent="0.25">
      <c r="A88" s="1"/>
      <c r="B88" s="1"/>
      <c r="C88" s="1"/>
      <c r="D88" s="1"/>
      <c r="E88" s="1"/>
      <c r="F88" s="1"/>
      <c r="G88" s="1"/>
      <c r="H88" s="1"/>
      <c r="I88" s="1"/>
      <c r="J88" s="1"/>
      <c r="K88" s="1"/>
      <c r="L88" s="1"/>
      <c r="M88" s="1"/>
      <c r="N88" s="1"/>
      <c r="O88" s="1"/>
      <c r="P88" s="1"/>
      <c r="Q88" s="1"/>
      <c r="R88" s="1"/>
      <c r="S88" s="1"/>
      <c r="T88" s="1"/>
      <c r="U88" s="1"/>
      <c r="V88" s="1"/>
      <c r="W88" s="1"/>
    </row>
    <row r="89" spans="1:23" x14ac:dyDescent="0.25">
      <c r="A89" s="1"/>
      <c r="B89" s="1"/>
      <c r="C89" s="1"/>
      <c r="D89" s="1"/>
      <c r="E89" s="1"/>
      <c r="F89" s="1"/>
      <c r="G89" s="1"/>
      <c r="H89" s="1"/>
      <c r="I89" s="1"/>
      <c r="J89" s="1"/>
      <c r="K89" s="1"/>
      <c r="L89" s="1"/>
      <c r="M89" s="1"/>
      <c r="N89" s="1"/>
      <c r="O89" s="1"/>
      <c r="P89" s="1"/>
      <c r="Q89" s="1"/>
      <c r="R89" s="1"/>
      <c r="S89" s="1"/>
      <c r="T89" s="1"/>
      <c r="U89" s="1"/>
      <c r="V89" s="1"/>
      <c r="W89" s="1"/>
    </row>
    <row r="90" spans="1:23" x14ac:dyDescent="0.25">
      <c r="A90" s="1"/>
      <c r="B90" s="1"/>
      <c r="C90" s="1"/>
      <c r="D90" s="1"/>
      <c r="E90" s="1"/>
      <c r="F90" s="1"/>
      <c r="G90" s="1"/>
      <c r="H90" s="1"/>
      <c r="I90" s="1"/>
      <c r="J90" s="1"/>
      <c r="K90" s="1"/>
      <c r="L90" s="1"/>
      <c r="M90" s="1"/>
      <c r="N90" s="1"/>
      <c r="O90" s="1"/>
      <c r="P90" s="1"/>
      <c r="Q90" s="1"/>
      <c r="R90" s="1"/>
      <c r="S90" s="1"/>
      <c r="T90" s="1"/>
      <c r="U90" s="1"/>
      <c r="V90" s="1"/>
      <c r="W90" s="1"/>
    </row>
    <row r="91" spans="1:23" x14ac:dyDescent="0.25">
      <c r="A91" s="1"/>
      <c r="B91" s="1"/>
      <c r="C91" s="1"/>
      <c r="D91" s="1"/>
      <c r="E91" s="1"/>
      <c r="F91" s="1"/>
      <c r="G91" s="1"/>
      <c r="H91" s="1"/>
      <c r="I91" s="1"/>
      <c r="J91" s="1"/>
      <c r="K91" s="1"/>
      <c r="L91" s="1"/>
      <c r="M91" s="1"/>
      <c r="N91" s="1"/>
      <c r="O91" s="1"/>
      <c r="P91" s="1"/>
      <c r="Q91" s="1"/>
      <c r="R91" s="1"/>
      <c r="S91" s="1"/>
      <c r="T91" s="1"/>
      <c r="U91" s="1"/>
      <c r="V91" s="1"/>
      <c r="W91" s="1"/>
    </row>
    <row r="92" spans="1:23" x14ac:dyDescent="0.25">
      <c r="A92" s="1"/>
      <c r="B92" s="1"/>
      <c r="C92" s="1"/>
      <c r="D92" s="1"/>
      <c r="E92" s="1"/>
      <c r="F92" s="1"/>
      <c r="G92" s="1"/>
      <c r="H92" s="1"/>
      <c r="I92" s="1"/>
      <c r="J92" s="1"/>
      <c r="K92" s="1"/>
      <c r="L92" s="1"/>
      <c r="M92" s="1"/>
      <c r="N92" s="1"/>
      <c r="O92" s="1"/>
      <c r="P92" s="1"/>
      <c r="Q92" s="1"/>
      <c r="R92" s="1"/>
      <c r="S92" s="1"/>
      <c r="T92" s="1"/>
      <c r="U92" s="1"/>
      <c r="V92" s="1"/>
      <c r="W92" s="1"/>
    </row>
    <row r="93" spans="1:23" x14ac:dyDescent="0.25">
      <c r="A93" s="1"/>
      <c r="B93" s="1"/>
      <c r="C93" s="1"/>
      <c r="D93" s="1"/>
      <c r="E93" s="1"/>
      <c r="F93" s="1"/>
      <c r="G93" s="1"/>
      <c r="H93" s="1"/>
      <c r="I93" s="1"/>
      <c r="J93" s="1"/>
      <c r="K93" s="1"/>
      <c r="L93" s="1"/>
      <c r="M93" s="1"/>
      <c r="N93" s="1"/>
      <c r="O93" s="1"/>
      <c r="P93" s="1"/>
      <c r="Q93" s="1"/>
      <c r="R93" s="1"/>
      <c r="S93" s="1"/>
      <c r="T93" s="1"/>
      <c r="U93" s="1"/>
      <c r="V93" s="1"/>
      <c r="W93" s="1"/>
    </row>
    <row r="94" spans="1:23" x14ac:dyDescent="0.25">
      <c r="A94" s="1"/>
      <c r="B94" s="1"/>
      <c r="C94" s="1"/>
      <c r="D94" s="1"/>
      <c r="E94" s="1"/>
      <c r="F94" s="1"/>
      <c r="G94" s="1"/>
      <c r="H94" s="1"/>
      <c r="I94" s="1"/>
      <c r="J94" s="1"/>
      <c r="K94" s="1"/>
      <c r="L94" s="1"/>
      <c r="M94" s="1"/>
      <c r="N94" s="1"/>
      <c r="O94" s="1"/>
      <c r="P94" s="1"/>
      <c r="Q94" s="1"/>
      <c r="R94" s="1"/>
      <c r="S94" s="1"/>
      <c r="T94" s="1"/>
      <c r="U94" s="1"/>
      <c r="V94" s="1"/>
      <c r="W94" s="1"/>
    </row>
    <row r="95" spans="1:23" x14ac:dyDescent="0.25">
      <c r="A95" s="1"/>
      <c r="B95" s="1"/>
      <c r="C95" s="1"/>
      <c r="D95" s="1"/>
      <c r="E95" s="1"/>
      <c r="F95" s="1"/>
      <c r="G95" s="1"/>
      <c r="H95" s="1"/>
      <c r="I95" s="1"/>
      <c r="J95" s="1"/>
      <c r="K95" s="1"/>
      <c r="L95" s="1"/>
      <c r="M95" s="1"/>
      <c r="N95" s="1"/>
      <c r="O95" s="1"/>
      <c r="P95" s="1"/>
      <c r="Q95" s="1"/>
      <c r="R95" s="1"/>
      <c r="S95" s="1"/>
      <c r="T95" s="1"/>
      <c r="U95" s="1"/>
      <c r="V95" s="1"/>
      <c r="W95" s="1"/>
    </row>
    <row r="96" spans="1:23" x14ac:dyDescent="0.25">
      <c r="A96" s="1"/>
      <c r="B96" s="1"/>
      <c r="C96" s="1"/>
      <c r="D96" s="1"/>
      <c r="E96" s="1"/>
      <c r="F96" s="1"/>
      <c r="G96" s="1"/>
      <c r="H96" s="1"/>
      <c r="I96" s="1"/>
      <c r="J96" s="1"/>
      <c r="K96" s="1"/>
      <c r="L96" s="1"/>
      <c r="M96" s="1"/>
      <c r="N96" s="1"/>
      <c r="O96" s="1"/>
      <c r="P96" s="1"/>
      <c r="Q96" s="1"/>
      <c r="R96" s="1"/>
      <c r="S96" s="1"/>
      <c r="T96" s="1"/>
      <c r="U96" s="1"/>
      <c r="V96" s="1"/>
      <c r="W96" s="1"/>
    </row>
    <row r="97" spans="1:29" x14ac:dyDescent="0.25">
      <c r="A97" s="1"/>
      <c r="B97" s="1"/>
      <c r="C97" s="1"/>
      <c r="D97" s="1"/>
      <c r="E97" s="1"/>
      <c r="F97" s="1"/>
      <c r="G97" s="1"/>
      <c r="H97" s="1"/>
      <c r="I97" s="1"/>
      <c r="J97" s="1"/>
      <c r="K97" s="1"/>
      <c r="L97" s="1"/>
      <c r="M97" s="1"/>
      <c r="N97" s="1"/>
      <c r="O97" s="1"/>
      <c r="P97" s="1"/>
      <c r="Q97" s="1"/>
      <c r="R97" s="1"/>
      <c r="S97" s="1"/>
      <c r="T97" s="1"/>
      <c r="U97" s="1"/>
      <c r="V97" s="1"/>
      <c r="W97" s="1"/>
    </row>
    <row r="98" spans="1:29" x14ac:dyDescent="0.25">
      <c r="A98" s="1"/>
      <c r="B98" s="1"/>
      <c r="C98" s="1"/>
      <c r="D98" s="1"/>
      <c r="E98" s="1"/>
      <c r="F98" s="1"/>
      <c r="G98" s="1"/>
      <c r="H98" s="1"/>
      <c r="I98" s="1"/>
      <c r="J98" s="1"/>
      <c r="K98" s="1"/>
      <c r="L98" s="1"/>
      <c r="M98" s="1"/>
      <c r="N98" s="1"/>
      <c r="O98" s="1"/>
      <c r="P98" s="1"/>
      <c r="Q98" s="1"/>
      <c r="R98" s="1"/>
      <c r="S98" s="1"/>
      <c r="T98" s="1"/>
      <c r="U98" s="1"/>
      <c r="V98" s="1"/>
      <c r="W98" s="1"/>
    </row>
    <row r="99" spans="1:29" x14ac:dyDescent="0.25">
      <c r="A99" s="1"/>
      <c r="B99" s="1"/>
      <c r="C99" s="1"/>
      <c r="D99" s="1"/>
      <c r="E99" s="1"/>
      <c r="F99" s="1"/>
      <c r="G99" s="1"/>
      <c r="H99" s="1"/>
      <c r="I99" s="1"/>
      <c r="J99" s="1"/>
      <c r="K99" s="1"/>
      <c r="L99" s="1"/>
      <c r="M99" s="1"/>
      <c r="N99" s="1"/>
      <c r="O99" s="1"/>
      <c r="P99" s="1"/>
      <c r="Q99" s="1"/>
      <c r="R99" s="1"/>
      <c r="S99" s="1"/>
      <c r="T99" s="1"/>
      <c r="U99" s="1"/>
      <c r="V99" s="1"/>
      <c r="W99" s="1"/>
    </row>
    <row r="100" spans="1:29"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c r="Y100"/>
      <c r="Z100"/>
      <c r="AA100"/>
      <c r="AB100"/>
      <c r="AC100"/>
    </row>
    <row r="101" spans="1:29" x14ac:dyDescent="0.25">
      <c r="X101"/>
      <c r="Y101"/>
      <c r="Z101"/>
      <c r="AA101"/>
      <c r="AB101"/>
      <c r="AC101"/>
    </row>
    <row r="102" spans="1:29" x14ac:dyDescent="0.25">
      <c r="X102"/>
      <c r="Y102"/>
      <c r="Z102"/>
      <c r="AA102"/>
      <c r="AB102"/>
      <c r="AC102"/>
    </row>
    <row r="103" spans="1:29" x14ac:dyDescent="0.25">
      <c r="X103"/>
      <c r="Y103"/>
      <c r="Z103"/>
      <c r="AA103"/>
      <c r="AB103"/>
      <c r="AC103"/>
    </row>
    <row r="104" spans="1:29" x14ac:dyDescent="0.25">
      <c r="X104"/>
      <c r="Y104"/>
      <c r="Z104"/>
      <c r="AA104"/>
      <c r="AB104"/>
      <c r="AC104"/>
    </row>
    <row r="105" spans="1:29" x14ac:dyDescent="0.25">
      <c r="X105"/>
      <c r="Y105"/>
      <c r="Z105"/>
      <c r="AA105"/>
      <c r="AB105"/>
      <c r="AC105"/>
    </row>
    <row r="106" spans="1:29" x14ac:dyDescent="0.25">
      <c r="X106"/>
      <c r="Y106"/>
      <c r="Z106"/>
      <c r="AA106"/>
      <c r="AB106"/>
      <c r="AC106"/>
    </row>
    <row r="107" spans="1:29" x14ac:dyDescent="0.25">
      <c r="X107"/>
      <c r="Y107"/>
      <c r="Z107"/>
      <c r="AA107"/>
      <c r="AB107"/>
      <c r="AC107"/>
    </row>
    <row r="108" spans="1:29" x14ac:dyDescent="0.25">
      <c r="X108"/>
      <c r="Y108"/>
      <c r="Z108"/>
      <c r="AA108"/>
      <c r="AB108"/>
      <c r="AC108"/>
    </row>
    <row r="109" spans="1:29" x14ac:dyDescent="0.25">
      <c r="X109"/>
      <c r="Y109"/>
      <c r="Z109"/>
      <c r="AA109"/>
      <c r="AB109"/>
      <c r="AC109"/>
    </row>
    <row r="110" spans="1:29" x14ac:dyDescent="0.25">
      <c r="X110"/>
      <c r="Y110"/>
      <c r="Z110"/>
      <c r="AA110"/>
      <c r="AB110"/>
      <c r="AC110"/>
    </row>
    <row r="111" spans="1:29" x14ac:dyDescent="0.25">
      <c r="X111"/>
      <c r="Y111"/>
      <c r="Z111"/>
      <c r="AA111"/>
      <c r="AB111"/>
      <c r="AC111"/>
    </row>
    <row r="112" spans="1:29" x14ac:dyDescent="0.25">
      <c r="X112"/>
      <c r="Y112"/>
      <c r="Z112"/>
      <c r="AA112"/>
      <c r="AB112"/>
      <c r="AC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BA524-42B1-49C7-B340-47F6A5E11D15}">
  <sheetPr>
    <tabColor theme="2" tint="-9.9978637043366805E-2"/>
  </sheetPr>
  <dimension ref="A1:AC4920"/>
  <sheetViews>
    <sheetView zoomScale="70" zoomScaleNormal="70" workbookViewId="0"/>
  </sheetViews>
  <sheetFormatPr defaultRowHeight="15" x14ac:dyDescent="0.25"/>
  <cols>
    <col min="24" max="29" width="8.85546875" style="1"/>
  </cols>
  <sheetData>
    <row r="1" spans="1:23" x14ac:dyDescent="0.25">
      <c r="A1" s="1"/>
      <c r="B1" s="1"/>
      <c r="C1" s="1"/>
      <c r="D1" s="1"/>
      <c r="E1" s="1"/>
      <c r="F1" s="1"/>
      <c r="G1" s="1"/>
      <c r="H1" s="1"/>
      <c r="I1" s="1"/>
      <c r="J1" s="1"/>
      <c r="K1" s="1"/>
      <c r="L1" s="1"/>
      <c r="M1" s="1"/>
      <c r="N1" s="1"/>
      <c r="O1" s="1"/>
      <c r="P1" s="1"/>
      <c r="Q1" s="1"/>
      <c r="R1" s="1"/>
      <c r="S1" s="1"/>
      <c r="T1" s="1"/>
      <c r="U1" s="1"/>
      <c r="V1" s="1"/>
      <c r="W1" s="1"/>
    </row>
    <row r="2" spans="1:23" x14ac:dyDescent="0.25">
      <c r="A2" s="1"/>
      <c r="B2" s="1"/>
      <c r="C2" s="1"/>
      <c r="D2" s="1"/>
      <c r="E2" s="1"/>
      <c r="F2" s="1"/>
      <c r="G2" s="1"/>
      <c r="H2" s="1"/>
      <c r="I2" s="1"/>
      <c r="J2" s="1"/>
      <c r="K2" s="1"/>
      <c r="L2" s="1"/>
      <c r="M2" s="1"/>
      <c r="N2" s="1"/>
      <c r="O2" s="1"/>
      <c r="P2" s="1"/>
      <c r="Q2" s="1"/>
      <c r="R2" s="1"/>
      <c r="S2" s="1"/>
      <c r="T2" s="1"/>
      <c r="U2" s="1"/>
      <c r="V2" s="1"/>
      <c r="W2" s="1"/>
    </row>
    <row r="3" spans="1:23" x14ac:dyDescent="0.25">
      <c r="A3" s="1"/>
      <c r="B3" s="1"/>
      <c r="C3" s="1"/>
      <c r="D3" s="1"/>
      <c r="E3" s="1"/>
      <c r="F3" s="1"/>
      <c r="G3" s="1"/>
      <c r="H3" s="1"/>
      <c r="I3" s="1"/>
      <c r="J3" s="1"/>
      <c r="K3" s="1"/>
      <c r="L3" s="1"/>
      <c r="M3" s="1"/>
      <c r="N3" s="1"/>
      <c r="O3" s="1"/>
      <c r="P3" s="1"/>
      <c r="Q3" s="1"/>
      <c r="R3" s="1"/>
      <c r="S3" s="1"/>
      <c r="T3" s="1"/>
      <c r="U3" s="1"/>
      <c r="V3" s="1"/>
      <c r="W3" s="1"/>
    </row>
    <row r="4" spans="1:23" x14ac:dyDescent="0.25">
      <c r="A4" s="1"/>
      <c r="B4" s="1"/>
      <c r="C4" s="1"/>
      <c r="D4" s="1"/>
      <c r="E4" s="1"/>
      <c r="F4" s="1"/>
      <c r="G4" s="1"/>
      <c r="H4" s="1"/>
      <c r="I4" s="1"/>
      <c r="J4" s="1"/>
      <c r="K4" s="1"/>
      <c r="L4" s="1"/>
      <c r="M4" s="1"/>
      <c r="N4" s="1"/>
      <c r="O4" s="1"/>
      <c r="P4" s="1"/>
      <c r="Q4" s="1"/>
      <c r="R4" s="1"/>
      <c r="S4" s="1"/>
      <c r="T4" s="1"/>
      <c r="U4" s="1"/>
      <c r="V4" s="1"/>
      <c r="W4" s="1"/>
    </row>
    <row r="5" spans="1:23" x14ac:dyDescent="0.25">
      <c r="A5" s="1"/>
      <c r="B5" s="1"/>
      <c r="C5" s="1"/>
      <c r="D5" s="1"/>
      <c r="E5" s="1"/>
      <c r="F5" s="1"/>
      <c r="G5" s="1"/>
      <c r="H5" s="1"/>
      <c r="I5" s="1"/>
      <c r="J5" s="1"/>
      <c r="K5" s="1"/>
      <c r="L5" s="1"/>
      <c r="M5" s="1"/>
      <c r="N5" s="1"/>
      <c r="O5" s="1"/>
      <c r="P5" s="1"/>
      <c r="Q5" s="1"/>
      <c r="R5" s="1"/>
      <c r="S5" s="1"/>
      <c r="T5" s="1"/>
      <c r="U5" s="1"/>
      <c r="V5" s="1"/>
      <c r="W5" s="1"/>
    </row>
    <row r="6" spans="1:23" x14ac:dyDescent="0.25">
      <c r="A6" s="1"/>
      <c r="B6" s="1"/>
      <c r="C6" s="1"/>
      <c r="D6" s="1"/>
      <c r="E6" s="1"/>
      <c r="F6" s="1"/>
      <c r="G6" s="1"/>
      <c r="H6" s="1"/>
      <c r="I6" s="1"/>
      <c r="J6" s="1"/>
      <c r="K6" s="1"/>
      <c r="L6" s="1"/>
      <c r="M6" s="1"/>
      <c r="N6" s="1"/>
      <c r="O6" s="1"/>
      <c r="P6" s="1"/>
      <c r="Q6" s="1"/>
      <c r="R6" s="1"/>
      <c r="S6" s="1"/>
      <c r="T6" s="1"/>
      <c r="U6" s="1"/>
      <c r="V6" s="1"/>
      <c r="W6" s="1"/>
    </row>
    <row r="7" spans="1:23" x14ac:dyDescent="0.25">
      <c r="A7" s="1"/>
      <c r="B7" s="1"/>
      <c r="C7" s="1"/>
      <c r="D7" s="1"/>
      <c r="E7" s="1"/>
      <c r="F7" s="1"/>
      <c r="G7" s="1"/>
      <c r="H7" s="1"/>
      <c r="I7" s="1"/>
      <c r="J7" s="1"/>
      <c r="K7" s="1"/>
      <c r="L7" s="1"/>
      <c r="M7" s="1"/>
      <c r="N7" s="1"/>
      <c r="O7" s="1"/>
      <c r="P7" s="1"/>
      <c r="Q7" s="1"/>
      <c r="R7" s="1"/>
      <c r="S7" s="1"/>
      <c r="T7" s="1"/>
      <c r="U7" s="1"/>
      <c r="V7" s="1"/>
      <c r="W7" s="1"/>
    </row>
    <row r="8" spans="1:23" x14ac:dyDescent="0.25">
      <c r="A8" s="1"/>
      <c r="B8" s="1"/>
      <c r="C8" s="1"/>
      <c r="D8" s="1"/>
      <c r="E8" s="1"/>
      <c r="F8" s="1"/>
      <c r="G8" s="1"/>
      <c r="H8" s="1"/>
      <c r="I8" s="1"/>
      <c r="J8" s="1"/>
      <c r="K8" s="1"/>
      <c r="L8" s="1"/>
      <c r="M8" s="1"/>
      <c r="N8" s="1"/>
      <c r="O8" s="1"/>
      <c r="P8" s="1"/>
      <c r="Q8" s="1"/>
      <c r="R8" s="1"/>
      <c r="S8" s="1"/>
      <c r="T8" s="1"/>
      <c r="U8" s="1"/>
      <c r="V8" s="1"/>
      <c r="W8" s="1"/>
    </row>
    <row r="9" spans="1:23" x14ac:dyDescent="0.25">
      <c r="A9" s="1"/>
      <c r="B9" s="1"/>
      <c r="C9" s="1"/>
      <c r="D9" s="1"/>
      <c r="E9" s="1"/>
      <c r="F9" s="1"/>
      <c r="G9" s="1"/>
      <c r="H9" s="1"/>
      <c r="I9" s="1"/>
      <c r="J9" s="1"/>
      <c r="K9" s="1"/>
      <c r="L9" s="1"/>
      <c r="M9" s="1"/>
      <c r="N9" s="1"/>
      <c r="O9" s="1"/>
      <c r="P9" s="1"/>
      <c r="Q9" s="1"/>
      <c r="R9" s="1"/>
      <c r="S9" s="1"/>
      <c r="T9" s="1"/>
      <c r="U9" s="1"/>
      <c r="V9" s="1"/>
      <c r="W9" s="1"/>
    </row>
    <row r="10" spans="1:23" x14ac:dyDescent="0.25">
      <c r="A10" s="1"/>
      <c r="B10" s="1"/>
      <c r="C10" s="1"/>
      <c r="D10" s="1"/>
      <c r="E10" s="1"/>
      <c r="F10" s="1"/>
      <c r="G10" s="1"/>
      <c r="H10" s="1"/>
      <c r="I10" s="1"/>
      <c r="J10" s="1"/>
      <c r="K10" s="1"/>
      <c r="L10" s="1"/>
      <c r="M10" s="1"/>
      <c r="N10" s="1"/>
      <c r="O10" s="1"/>
      <c r="P10" s="1"/>
      <c r="Q10" s="1"/>
      <c r="R10" s="1"/>
      <c r="S10" s="1"/>
      <c r="T10" s="1"/>
      <c r="U10" s="1"/>
      <c r="V10" s="1"/>
      <c r="W10" s="1"/>
    </row>
    <row r="11" spans="1:23" x14ac:dyDescent="0.25">
      <c r="A11" s="1"/>
      <c r="B11" s="1"/>
      <c r="C11" s="1"/>
      <c r="D11" s="1"/>
      <c r="E11" s="1"/>
      <c r="F11" s="1"/>
      <c r="G11" s="1"/>
      <c r="H11" s="1"/>
      <c r="I11" s="1"/>
      <c r="J11" s="1"/>
      <c r="K11" s="1"/>
      <c r="L11" s="1"/>
      <c r="M11" s="1"/>
      <c r="N11" s="1"/>
      <c r="O11" s="1"/>
      <c r="P11" s="1"/>
      <c r="Q11" s="1"/>
      <c r="R11" s="1"/>
      <c r="S11" s="1"/>
      <c r="T11" s="1"/>
      <c r="U11" s="1"/>
      <c r="V11" s="1"/>
      <c r="W11" s="1"/>
    </row>
    <row r="12" spans="1:23" x14ac:dyDescent="0.25">
      <c r="A12" s="1"/>
      <c r="B12" s="1"/>
      <c r="C12" s="1"/>
      <c r="D12" s="1"/>
      <c r="E12" s="1"/>
      <c r="F12" s="1"/>
      <c r="G12" s="1"/>
      <c r="H12" s="1"/>
      <c r="I12" s="1"/>
      <c r="J12" s="1"/>
      <c r="K12" s="1"/>
      <c r="L12" s="1"/>
      <c r="M12" s="1"/>
      <c r="N12" s="1"/>
      <c r="O12" s="1"/>
      <c r="P12" s="1"/>
      <c r="Q12" s="1"/>
      <c r="R12" s="1"/>
      <c r="S12" s="1"/>
      <c r="T12" s="1"/>
      <c r="U12" s="1"/>
      <c r="V12" s="1"/>
      <c r="W12" s="1"/>
    </row>
    <row r="13" spans="1:23" x14ac:dyDescent="0.25">
      <c r="A13" s="1"/>
      <c r="B13" s="1"/>
      <c r="C13" s="1"/>
      <c r="D13" s="1"/>
      <c r="E13" s="1"/>
      <c r="F13" s="1"/>
      <c r="G13" s="1"/>
      <c r="H13" s="1"/>
      <c r="I13" s="1"/>
      <c r="J13" s="1"/>
      <c r="K13" s="1"/>
      <c r="L13" s="1"/>
      <c r="M13" s="1"/>
      <c r="N13" s="1"/>
      <c r="O13" s="1"/>
      <c r="P13" s="1"/>
      <c r="Q13" s="1"/>
      <c r="R13" s="1"/>
      <c r="S13" s="1"/>
      <c r="T13" s="1"/>
      <c r="U13" s="1"/>
      <c r="V13" s="1"/>
      <c r="W13" s="1"/>
    </row>
    <row r="14" spans="1:23" x14ac:dyDescent="0.25">
      <c r="A14" s="1"/>
      <c r="B14" s="1"/>
      <c r="C14" s="1"/>
      <c r="D14" s="1"/>
      <c r="E14" s="1"/>
      <c r="F14" s="1"/>
      <c r="G14" s="1"/>
      <c r="H14" s="1"/>
      <c r="I14" s="1"/>
      <c r="J14" s="1"/>
      <c r="K14" s="1"/>
      <c r="L14" s="1"/>
      <c r="M14" s="1"/>
      <c r="N14" s="1"/>
      <c r="O14" s="1"/>
      <c r="P14" s="1"/>
      <c r="Q14" s="1"/>
      <c r="R14" s="1"/>
      <c r="S14" s="1"/>
      <c r="T14" s="1"/>
      <c r="U14" s="1"/>
      <c r="V14" s="1"/>
      <c r="W14" s="1"/>
    </row>
    <row r="15" spans="1:23" x14ac:dyDescent="0.25">
      <c r="A15" s="1"/>
      <c r="B15" s="1"/>
      <c r="C15" s="1"/>
      <c r="D15" s="1"/>
      <c r="E15" s="1"/>
      <c r="F15" s="1"/>
      <c r="G15" s="1"/>
      <c r="H15" s="1"/>
      <c r="I15" s="1"/>
      <c r="J15" s="1"/>
      <c r="K15" s="1"/>
      <c r="L15" s="1"/>
      <c r="M15" s="1"/>
      <c r="N15" s="1"/>
      <c r="O15" s="1"/>
      <c r="P15" s="1"/>
      <c r="Q15" s="1"/>
      <c r="R15" s="1"/>
      <c r="S15" s="1"/>
      <c r="T15" s="1"/>
      <c r="U15" s="1"/>
      <c r="V15" s="1"/>
      <c r="W15" s="1"/>
    </row>
    <row r="16" spans="1:23" x14ac:dyDescent="0.25">
      <c r="A16" s="1"/>
      <c r="B16" s="1"/>
      <c r="C16" s="1"/>
      <c r="D16" s="1"/>
      <c r="E16" s="1"/>
      <c r="F16" s="1"/>
      <c r="G16" s="1"/>
      <c r="H16" s="1"/>
      <c r="I16" s="1"/>
      <c r="J16" s="1"/>
      <c r="K16" s="1"/>
      <c r="L16" s="1"/>
      <c r="M16" s="1"/>
      <c r="N16" s="1"/>
      <c r="O16" s="1"/>
      <c r="P16" s="1"/>
      <c r="Q16" s="1"/>
      <c r="R16" s="1"/>
      <c r="S16" s="1"/>
      <c r="T16" s="1"/>
      <c r="U16" s="1"/>
      <c r="V16" s="1"/>
      <c r="W16" s="1"/>
    </row>
    <row r="17" spans="1:23" x14ac:dyDescent="0.25">
      <c r="A17" s="1"/>
      <c r="B17" s="1"/>
      <c r="C17" s="1"/>
      <c r="D17" s="1"/>
      <c r="E17" s="1"/>
      <c r="F17" s="1"/>
      <c r="G17" s="1"/>
      <c r="H17" s="1"/>
      <c r="I17" s="1"/>
      <c r="J17" s="1"/>
      <c r="K17" s="1"/>
      <c r="L17" s="1"/>
      <c r="M17" s="1"/>
      <c r="N17" s="1"/>
      <c r="O17" s="1"/>
      <c r="P17" s="1"/>
      <c r="Q17" s="1"/>
      <c r="R17" s="1"/>
      <c r="S17" s="1"/>
      <c r="T17" s="1"/>
      <c r="U17" s="1"/>
      <c r="V17" s="1"/>
      <c r="W17" s="1"/>
    </row>
    <row r="18" spans="1:23" x14ac:dyDescent="0.25">
      <c r="A18" s="1"/>
      <c r="B18" s="1"/>
      <c r="C18" s="1"/>
      <c r="D18" s="1"/>
      <c r="E18" s="1"/>
      <c r="F18" s="1"/>
      <c r="G18" s="1"/>
      <c r="H18" s="1"/>
      <c r="I18" s="1"/>
      <c r="J18" s="1"/>
      <c r="K18" s="1"/>
      <c r="L18" s="1"/>
      <c r="M18" s="1"/>
      <c r="N18" s="1"/>
      <c r="O18" s="1"/>
      <c r="P18" s="1"/>
      <c r="Q18" s="1"/>
      <c r="R18" s="1"/>
      <c r="S18" s="1"/>
      <c r="T18" s="1"/>
      <c r="U18" s="1"/>
      <c r="V18" s="1"/>
      <c r="W18" s="1"/>
    </row>
    <row r="19" spans="1:23" x14ac:dyDescent="0.25">
      <c r="A19" s="1"/>
      <c r="B19" s="1"/>
      <c r="C19" s="1"/>
      <c r="D19" s="1"/>
      <c r="E19" s="1"/>
      <c r="F19" s="1"/>
      <c r="G19" s="1"/>
      <c r="H19" s="1"/>
      <c r="I19" s="1"/>
      <c r="J19" s="1"/>
      <c r="K19" s="1"/>
      <c r="L19" s="1"/>
      <c r="M19" s="1"/>
      <c r="N19" s="1"/>
      <c r="O19" s="1"/>
      <c r="P19" s="1"/>
      <c r="Q19" s="1"/>
      <c r="R19" s="1"/>
      <c r="S19" s="1"/>
      <c r="T19" s="1"/>
      <c r="U19" s="1"/>
      <c r="V19" s="1"/>
      <c r="W19" s="1"/>
    </row>
    <row r="20" spans="1:23" x14ac:dyDescent="0.25">
      <c r="A20" s="1"/>
      <c r="B20" s="1"/>
      <c r="C20" s="1"/>
      <c r="D20" s="1"/>
      <c r="E20" s="1"/>
      <c r="F20" s="1"/>
      <c r="G20" s="1"/>
      <c r="H20" s="1"/>
      <c r="I20" s="1"/>
      <c r="J20" s="1"/>
      <c r="K20" s="1"/>
      <c r="L20" s="1"/>
      <c r="M20" s="1"/>
      <c r="N20" s="1"/>
      <c r="O20" s="1"/>
      <c r="P20" s="1"/>
      <c r="Q20" s="1"/>
      <c r="R20" s="1"/>
      <c r="S20" s="1"/>
      <c r="T20" s="1"/>
      <c r="U20" s="1"/>
      <c r="V20" s="1"/>
      <c r="W20" s="1"/>
    </row>
    <row r="21" spans="1:23" x14ac:dyDescent="0.25">
      <c r="A21" s="1"/>
      <c r="B21" s="1"/>
      <c r="C21" s="1"/>
      <c r="D21" s="1"/>
      <c r="E21" s="1"/>
      <c r="F21" s="1"/>
      <c r="G21" s="1"/>
      <c r="H21" s="1"/>
      <c r="I21" s="1"/>
      <c r="J21" s="1"/>
      <c r="K21" s="1"/>
      <c r="L21" s="1"/>
      <c r="M21" s="1"/>
      <c r="N21" s="1"/>
      <c r="O21" s="1"/>
      <c r="P21" s="1"/>
      <c r="Q21" s="1"/>
      <c r="R21" s="1"/>
      <c r="S21" s="1"/>
      <c r="T21" s="1"/>
      <c r="U21" s="1"/>
      <c r="V21" s="1"/>
      <c r="W21" s="1"/>
    </row>
    <row r="22" spans="1:23" x14ac:dyDescent="0.25">
      <c r="A22" s="1"/>
      <c r="B22" s="1"/>
      <c r="C22" s="1"/>
      <c r="D22" s="1"/>
      <c r="E22" s="1"/>
      <c r="F22" s="1"/>
      <c r="G22" s="1"/>
      <c r="H22" s="1"/>
      <c r="I22" s="1"/>
      <c r="J22" s="1"/>
      <c r="K22" s="1"/>
      <c r="L22" s="1"/>
      <c r="M22" s="1"/>
      <c r="N22" s="1"/>
      <c r="O22" s="1"/>
      <c r="P22" s="1"/>
      <c r="Q22" s="1"/>
      <c r="R22" s="1"/>
      <c r="S22" s="1"/>
      <c r="T22" s="1"/>
      <c r="U22" s="1"/>
      <c r="V22" s="1"/>
      <c r="W22" s="1"/>
    </row>
    <row r="23" spans="1:23" x14ac:dyDescent="0.25">
      <c r="A23" s="1"/>
      <c r="B23" s="1"/>
      <c r="C23" s="1"/>
      <c r="D23" s="1"/>
      <c r="E23" s="1"/>
      <c r="F23" s="1"/>
      <c r="G23" s="1"/>
      <c r="H23" s="1"/>
      <c r="I23" s="1"/>
      <c r="J23" s="1"/>
      <c r="K23" s="1"/>
      <c r="L23" s="1"/>
      <c r="M23" s="1"/>
      <c r="N23" s="1"/>
      <c r="O23" s="1"/>
      <c r="P23" s="1"/>
      <c r="Q23" s="1"/>
      <c r="R23" s="1"/>
      <c r="S23" s="1"/>
      <c r="T23" s="1"/>
      <c r="U23" s="1"/>
      <c r="V23" s="1"/>
      <c r="W23" s="1"/>
    </row>
    <row r="24" spans="1:23" x14ac:dyDescent="0.25">
      <c r="A24" s="1"/>
      <c r="B24" s="1"/>
      <c r="C24" s="1"/>
      <c r="D24" s="1"/>
      <c r="E24" s="1"/>
      <c r="F24" s="1"/>
      <c r="G24" s="1"/>
      <c r="H24" s="1"/>
      <c r="I24" s="1"/>
      <c r="J24" s="1"/>
      <c r="K24" s="1"/>
      <c r="L24" s="1"/>
      <c r="M24" s="1"/>
      <c r="N24" s="1"/>
      <c r="O24" s="1"/>
      <c r="P24" s="1"/>
      <c r="Q24" s="1"/>
      <c r="R24" s="1"/>
      <c r="S24" s="1"/>
      <c r="T24" s="1"/>
      <c r="U24" s="1"/>
      <c r="V24" s="1"/>
      <c r="W24" s="1"/>
    </row>
    <row r="25" spans="1:23" x14ac:dyDescent="0.25">
      <c r="A25" s="1"/>
      <c r="B25" s="1"/>
      <c r="C25" s="1"/>
      <c r="D25" s="1"/>
      <c r="E25" s="1"/>
      <c r="F25" s="1"/>
      <c r="G25" s="1"/>
      <c r="H25" s="1"/>
      <c r="I25" s="1"/>
      <c r="J25" s="1"/>
      <c r="K25" s="1"/>
      <c r="L25" s="1"/>
      <c r="M25" s="1"/>
      <c r="N25" s="1"/>
      <c r="O25" s="1"/>
      <c r="P25" s="1"/>
      <c r="Q25" s="1"/>
      <c r="R25" s="1"/>
      <c r="S25" s="1"/>
      <c r="T25" s="1"/>
      <c r="U25" s="1"/>
      <c r="V25" s="1"/>
      <c r="W25" s="1"/>
    </row>
    <row r="26" spans="1:23" x14ac:dyDescent="0.25">
      <c r="A26" s="1"/>
      <c r="B26" s="1"/>
      <c r="C26" s="1"/>
      <c r="D26" s="1"/>
      <c r="E26" s="1"/>
      <c r="F26" s="1"/>
      <c r="G26" s="1"/>
      <c r="H26" s="1"/>
      <c r="I26" s="1"/>
      <c r="J26" s="1"/>
      <c r="K26" s="1"/>
      <c r="L26" s="1"/>
      <c r="M26" s="1"/>
      <c r="N26" s="1"/>
      <c r="O26" s="1"/>
      <c r="P26" s="1"/>
      <c r="Q26" s="1"/>
      <c r="R26" s="1"/>
      <c r="S26" s="1"/>
      <c r="T26" s="1"/>
      <c r="U26" s="1"/>
      <c r="V26" s="1"/>
      <c r="W26" s="1"/>
    </row>
    <row r="27" spans="1:23" x14ac:dyDescent="0.25">
      <c r="A27" s="1"/>
      <c r="B27" s="1"/>
      <c r="C27" s="1"/>
      <c r="D27" s="1"/>
      <c r="E27" s="1"/>
      <c r="F27" s="1"/>
      <c r="G27" s="1"/>
      <c r="H27" s="1"/>
      <c r="I27" s="1"/>
      <c r="J27" s="1"/>
      <c r="K27" s="1"/>
      <c r="L27" s="1"/>
      <c r="M27" s="1"/>
      <c r="N27" s="1"/>
      <c r="O27" s="1"/>
      <c r="P27" s="1"/>
      <c r="Q27" s="1"/>
      <c r="R27" s="1"/>
      <c r="S27" s="1"/>
      <c r="T27" s="1"/>
      <c r="U27" s="1"/>
      <c r="V27" s="1"/>
      <c r="W27" s="1"/>
    </row>
    <row r="28" spans="1:23" x14ac:dyDescent="0.25">
      <c r="A28" s="1"/>
      <c r="B28" s="1"/>
      <c r="C28" s="1"/>
      <c r="D28" s="1"/>
      <c r="E28" s="1"/>
      <c r="F28" s="1"/>
      <c r="G28" s="1"/>
      <c r="H28" s="1"/>
      <c r="I28" s="1"/>
      <c r="J28" s="1"/>
      <c r="K28" s="1"/>
      <c r="L28" s="1"/>
      <c r="M28" s="1"/>
      <c r="N28" s="1"/>
      <c r="O28" s="1"/>
      <c r="P28" s="1"/>
      <c r="Q28" s="1"/>
      <c r="R28" s="1"/>
      <c r="S28" s="1"/>
      <c r="T28" s="1"/>
      <c r="U28" s="1"/>
      <c r="V28" s="1"/>
      <c r="W28" s="1"/>
    </row>
    <row r="29" spans="1:23" x14ac:dyDescent="0.25">
      <c r="A29" s="1"/>
      <c r="B29" s="1"/>
      <c r="C29" s="1"/>
      <c r="D29" s="1"/>
      <c r="E29" s="1"/>
      <c r="F29" s="1"/>
      <c r="G29" s="1"/>
      <c r="H29" s="1"/>
      <c r="I29" s="1"/>
      <c r="J29" s="1"/>
      <c r="K29" s="1"/>
      <c r="L29" s="1"/>
      <c r="M29" s="1"/>
      <c r="N29" s="1"/>
      <c r="O29" s="1"/>
      <c r="P29" s="1"/>
      <c r="Q29" s="1"/>
      <c r="R29" s="1"/>
      <c r="S29" s="1"/>
      <c r="T29" s="1"/>
      <c r="U29" s="1"/>
      <c r="V29" s="1"/>
      <c r="W29" s="1"/>
    </row>
    <row r="30" spans="1:23" x14ac:dyDescent="0.25">
      <c r="A30" s="1"/>
      <c r="B30" s="1"/>
      <c r="C30" s="1"/>
      <c r="D30" s="1"/>
      <c r="E30" s="1"/>
      <c r="F30" s="1"/>
      <c r="G30" s="1"/>
      <c r="H30" s="1"/>
      <c r="I30" s="1"/>
      <c r="J30" s="1"/>
      <c r="K30" s="1"/>
      <c r="L30" s="1"/>
      <c r="M30" s="1"/>
      <c r="N30" s="1"/>
      <c r="O30" s="1"/>
      <c r="P30" s="1"/>
      <c r="Q30" s="1"/>
      <c r="R30" s="1"/>
      <c r="S30" s="1"/>
      <c r="T30" s="1"/>
      <c r="U30" s="1"/>
      <c r="V30" s="1"/>
      <c r="W30" s="1"/>
    </row>
    <row r="31" spans="1:23" x14ac:dyDescent="0.25">
      <c r="A31" s="1"/>
      <c r="B31" s="1"/>
      <c r="C31" s="1"/>
      <c r="D31" s="1"/>
      <c r="E31" s="1"/>
      <c r="F31" s="1"/>
      <c r="G31" s="1"/>
      <c r="H31" s="1"/>
      <c r="I31" s="1"/>
      <c r="J31" s="1"/>
      <c r="K31" s="1"/>
      <c r="L31" s="1"/>
      <c r="M31" s="1"/>
      <c r="N31" s="1"/>
      <c r="O31" s="1"/>
      <c r="P31" s="1"/>
      <c r="Q31" s="1"/>
      <c r="R31" s="1"/>
      <c r="S31" s="1"/>
      <c r="T31" s="1"/>
      <c r="U31" s="1"/>
      <c r="V31" s="1"/>
      <c r="W31" s="1"/>
    </row>
    <row r="32" spans="1:23" x14ac:dyDescent="0.25">
      <c r="A32" s="1"/>
      <c r="B32" s="1"/>
      <c r="C32" s="1"/>
      <c r="D32" s="1"/>
      <c r="E32" s="1"/>
      <c r="F32" s="1"/>
      <c r="G32" s="1"/>
      <c r="H32" s="1"/>
      <c r="I32" s="1"/>
      <c r="J32" s="1"/>
      <c r="K32" s="1"/>
      <c r="L32" s="1"/>
      <c r="M32" s="1"/>
      <c r="N32" s="1"/>
      <c r="O32" s="1"/>
      <c r="P32" s="1"/>
      <c r="Q32" s="1"/>
      <c r="R32" s="1"/>
      <c r="S32" s="1"/>
      <c r="T32" s="1"/>
      <c r="U32" s="1"/>
      <c r="V32" s="1"/>
      <c r="W32" s="1"/>
    </row>
    <row r="33" spans="1:23" x14ac:dyDescent="0.25">
      <c r="A33" s="1"/>
      <c r="B33" s="1"/>
      <c r="C33" s="1"/>
      <c r="D33" s="1"/>
      <c r="E33" s="1"/>
      <c r="F33" s="1"/>
      <c r="G33" s="1"/>
      <c r="H33" s="1"/>
      <c r="I33" s="1"/>
      <c r="J33" s="1"/>
      <c r="K33" s="1"/>
      <c r="L33" s="1"/>
      <c r="M33" s="1"/>
      <c r="N33" s="1"/>
      <c r="O33" s="1"/>
      <c r="P33" s="1"/>
      <c r="Q33" s="1"/>
      <c r="R33" s="1"/>
      <c r="S33" s="1"/>
      <c r="T33" s="1"/>
      <c r="U33" s="1"/>
      <c r="V33" s="1"/>
      <c r="W33" s="1"/>
    </row>
    <row r="34" spans="1:23" x14ac:dyDescent="0.25">
      <c r="A34" s="1"/>
      <c r="B34" s="1"/>
      <c r="C34" s="1"/>
      <c r="D34" s="1"/>
      <c r="E34" s="1"/>
      <c r="F34" s="1"/>
      <c r="G34" s="1"/>
      <c r="H34" s="1"/>
      <c r="I34" s="1"/>
      <c r="J34" s="1"/>
      <c r="K34" s="1"/>
      <c r="L34" s="1"/>
      <c r="M34" s="1"/>
      <c r="N34" s="1"/>
      <c r="O34" s="1"/>
      <c r="P34" s="1"/>
      <c r="Q34" s="1"/>
      <c r="R34" s="1"/>
      <c r="S34" s="1"/>
      <c r="T34" s="1"/>
      <c r="U34" s="1"/>
      <c r="V34" s="1"/>
      <c r="W34" s="1"/>
    </row>
    <row r="35" spans="1:23" x14ac:dyDescent="0.25">
      <c r="A35" s="1"/>
      <c r="B35" s="1"/>
      <c r="C35" s="1"/>
      <c r="D35" s="1"/>
      <c r="E35" s="1"/>
      <c r="F35" s="1"/>
      <c r="G35" s="1"/>
      <c r="H35" s="1"/>
      <c r="I35" s="1"/>
      <c r="J35" s="1"/>
      <c r="K35" s="1"/>
      <c r="L35" s="1"/>
      <c r="M35" s="1"/>
      <c r="N35" s="1"/>
      <c r="O35" s="1"/>
      <c r="P35" s="1"/>
      <c r="Q35" s="1"/>
      <c r="R35" s="1"/>
      <c r="S35" s="1"/>
      <c r="T35" s="1"/>
      <c r="U35" s="1"/>
      <c r="V35" s="1"/>
      <c r="W35" s="1"/>
    </row>
    <row r="36" spans="1:23" x14ac:dyDescent="0.25">
      <c r="A36" s="1"/>
      <c r="B36" s="1"/>
      <c r="C36" s="1"/>
      <c r="D36" s="1"/>
      <c r="E36" s="1"/>
      <c r="F36" s="1"/>
      <c r="G36" s="1"/>
      <c r="H36" s="1"/>
      <c r="I36" s="1"/>
      <c r="J36" s="1"/>
      <c r="K36" s="1"/>
      <c r="L36" s="1"/>
      <c r="M36" s="1"/>
      <c r="N36" s="1"/>
      <c r="O36" s="1"/>
      <c r="P36" s="1"/>
      <c r="Q36" s="1"/>
      <c r="R36" s="1"/>
      <c r="S36" s="1"/>
      <c r="T36" s="1"/>
      <c r="U36" s="1"/>
      <c r="V36" s="1"/>
      <c r="W36" s="1"/>
    </row>
    <row r="37" spans="1:23" x14ac:dyDescent="0.25">
      <c r="A37" s="1"/>
      <c r="B37" s="1"/>
      <c r="C37" s="1"/>
      <c r="D37" s="1"/>
      <c r="E37" s="1"/>
      <c r="F37" s="1"/>
      <c r="G37" s="1"/>
      <c r="H37" s="1"/>
      <c r="I37" s="1"/>
      <c r="J37" s="1"/>
      <c r="K37" s="1"/>
      <c r="L37" s="1"/>
      <c r="M37" s="1"/>
      <c r="N37" s="1"/>
      <c r="O37" s="1"/>
      <c r="P37" s="1"/>
      <c r="Q37" s="1"/>
      <c r="R37" s="1"/>
      <c r="S37" s="1"/>
      <c r="T37" s="1"/>
      <c r="U37" s="1"/>
      <c r="V37" s="1"/>
      <c r="W37" s="1"/>
    </row>
    <row r="38" spans="1:23" x14ac:dyDescent="0.25">
      <c r="A38" s="1"/>
      <c r="B38" s="1"/>
      <c r="C38" s="1"/>
      <c r="D38" s="1"/>
      <c r="E38" s="1"/>
      <c r="F38" s="1"/>
      <c r="G38" s="1"/>
      <c r="H38" s="1"/>
      <c r="I38" s="1"/>
      <c r="J38" s="1"/>
      <c r="K38" s="1"/>
      <c r="L38" s="1"/>
      <c r="M38" s="1"/>
      <c r="N38" s="1"/>
      <c r="O38" s="1"/>
      <c r="P38" s="1"/>
      <c r="Q38" s="1"/>
      <c r="R38" s="1"/>
      <c r="S38" s="1"/>
      <c r="T38" s="1"/>
      <c r="U38" s="1"/>
      <c r="V38" s="1"/>
      <c r="W38" s="1"/>
    </row>
    <row r="39" spans="1:23" x14ac:dyDescent="0.25">
      <c r="A39" s="1"/>
      <c r="B39" s="1"/>
      <c r="C39" s="1"/>
      <c r="D39" s="1"/>
      <c r="E39" s="1"/>
      <c r="F39" s="1"/>
      <c r="G39" s="1"/>
      <c r="H39" s="1"/>
      <c r="I39" s="1"/>
      <c r="J39" s="1"/>
      <c r="K39" s="1"/>
      <c r="L39" s="1"/>
      <c r="M39" s="1"/>
      <c r="N39" s="1"/>
      <c r="O39" s="1"/>
      <c r="P39" s="1"/>
      <c r="Q39" s="1"/>
      <c r="R39" s="1"/>
      <c r="S39" s="1"/>
      <c r="T39" s="1"/>
      <c r="U39" s="1"/>
      <c r="V39" s="1"/>
      <c r="W39" s="1"/>
    </row>
    <row r="40" spans="1:23" x14ac:dyDescent="0.25">
      <c r="A40" s="1"/>
      <c r="B40" s="1"/>
      <c r="C40" s="1"/>
      <c r="D40" s="1"/>
      <c r="E40" s="1"/>
      <c r="F40" s="1"/>
      <c r="G40" s="1"/>
      <c r="H40" s="1"/>
      <c r="I40" s="1"/>
      <c r="J40" s="1"/>
      <c r="K40" s="1"/>
      <c r="L40" s="1"/>
      <c r="M40" s="1"/>
      <c r="N40" s="1"/>
      <c r="O40" s="1"/>
      <c r="P40" s="1"/>
      <c r="Q40" s="1"/>
      <c r="R40" s="1"/>
      <c r="S40" s="1"/>
      <c r="T40" s="1"/>
      <c r="U40" s="1"/>
      <c r="V40" s="1"/>
      <c r="W40" s="1"/>
    </row>
    <row r="41" spans="1:23" x14ac:dyDescent="0.25">
      <c r="A41" s="1"/>
      <c r="B41" s="1"/>
      <c r="C41" s="1"/>
      <c r="D41" s="1"/>
      <c r="E41" s="1"/>
      <c r="F41" s="1"/>
      <c r="G41" s="1"/>
      <c r="H41" s="1"/>
      <c r="I41" s="1"/>
      <c r="J41" s="1"/>
      <c r="K41" s="1"/>
      <c r="L41" s="1"/>
      <c r="M41" s="1"/>
      <c r="N41" s="1"/>
      <c r="O41" s="1"/>
      <c r="P41" s="1"/>
      <c r="Q41" s="1"/>
      <c r="R41" s="1"/>
      <c r="S41" s="1"/>
      <c r="T41" s="1"/>
      <c r="U41" s="1"/>
      <c r="V41" s="1"/>
      <c r="W41" s="1"/>
    </row>
    <row r="42" spans="1:23" x14ac:dyDescent="0.25">
      <c r="A42" s="1"/>
      <c r="B42" s="1"/>
      <c r="C42" s="1"/>
      <c r="D42" s="1"/>
      <c r="E42" s="1"/>
      <c r="F42" s="1"/>
      <c r="G42" s="1"/>
      <c r="H42" s="1"/>
      <c r="I42" s="1"/>
      <c r="J42" s="1"/>
      <c r="K42" s="1"/>
      <c r="L42" s="1"/>
      <c r="M42" s="1"/>
      <c r="N42" s="1"/>
      <c r="O42" s="1"/>
      <c r="P42" s="1"/>
      <c r="Q42" s="1"/>
      <c r="R42" s="1"/>
      <c r="S42" s="1"/>
      <c r="T42" s="1"/>
      <c r="U42" s="1"/>
      <c r="V42" s="1"/>
      <c r="W42" s="1"/>
    </row>
    <row r="43" spans="1:23" x14ac:dyDescent="0.25">
      <c r="A43" s="1"/>
      <c r="B43" s="1"/>
      <c r="C43" s="1"/>
      <c r="D43" s="1"/>
      <c r="E43" s="1"/>
      <c r="F43" s="1"/>
      <c r="G43" s="1"/>
      <c r="H43" s="1"/>
      <c r="I43" s="1"/>
      <c r="J43" s="1"/>
      <c r="K43" s="1"/>
      <c r="L43" s="1"/>
      <c r="M43" s="1"/>
      <c r="N43" s="1"/>
      <c r="O43" s="1"/>
      <c r="P43" s="1"/>
      <c r="Q43" s="1"/>
      <c r="R43" s="1"/>
      <c r="S43" s="1"/>
      <c r="T43" s="1"/>
      <c r="U43" s="1"/>
      <c r="V43" s="1"/>
      <c r="W43" s="1"/>
    </row>
    <row r="44" spans="1:23" x14ac:dyDescent="0.25">
      <c r="A44" s="1"/>
      <c r="B44" s="1"/>
      <c r="C44" s="1"/>
      <c r="D44" s="1"/>
      <c r="E44" s="1"/>
      <c r="F44" s="1"/>
      <c r="G44" s="1"/>
      <c r="H44" s="1"/>
      <c r="I44" s="1"/>
      <c r="J44" s="1"/>
      <c r="K44" s="1"/>
      <c r="L44" s="1"/>
      <c r="M44" s="1"/>
      <c r="N44" s="1"/>
      <c r="O44" s="1"/>
      <c r="P44" s="1"/>
      <c r="Q44" s="1"/>
      <c r="R44" s="1"/>
      <c r="S44" s="1"/>
      <c r="T44" s="1"/>
      <c r="U44" s="1"/>
      <c r="V44" s="1"/>
      <c r="W44" s="1"/>
    </row>
    <row r="45" spans="1:23" x14ac:dyDescent="0.25">
      <c r="A45" s="1"/>
      <c r="B45" s="1"/>
      <c r="C45" s="1"/>
      <c r="D45" s="1"/>
      <c r="E45" s="1"/>
      <c r="F45" s="1"/>
      <c r="G45" s="1"/>
      <c r="H45" s="1"/>
      <c r="I45" s="1"/>
      <c r="J45" s="1"/>
      <c r="K45" s="1"/>
      <c r="L45" s="1"/>
      <c r="M45" s="1"/>
      <c r="N45" s="1"/>
      <c r="O45" s="1"/>
      <c r="P45" s="1"/>
      <c r="Q45" s="1"/>
      <c r="R45" s="1"/>
      <c r="S45" s="1"/>
      <c r="T45" s="1"/>
      <c r="U45" s="1"/>
      <c r="V45" s="1"/>
      <c r="W45" s="1"/>
    </row>
    <row r="46" spans="1:23" x14ac:dyDescent="0.25">
      <c r="A46" s="1"/>
      <c r="B46" s="1"/>
      <c r="C46" s="1"/>
      <c r="D46" s="1"/>
      <c r="E46" s="1"/>
      <c r="F46" s="1"/>
      <c r="G46" s="1"/>
      <c r="H46" s="1"/>
      <c r="I46" s="1"/>
      <c r="J46" s="1"/>
      <c r="K46" s="1"/>
      <c r="L46" s="1"/>
      <c r="M46" s="1"/>
      <c r="N46" s="1"/>
      <c r="O46" s="1"/>
      <c r="P46" s="1"/>
      <c r="Q46" s="1"/>
      <c r="R46" s="1"/>
      <c r="S46" s="1"/>
      <c r="T46" s="1"/>
      <c r="U46" s="1"/>
      <c r="V46" s="1"/>
      <c r="W46" s="1"/>
    </row>
    <row r="47" spans="1:23" x14ac:dyDescent="0.25">
      <c r="A47" s="1"/>
      <c r="B47" s="1"/>
      <c r="C47" s="1"/>
      <c r="D47" s="1"/>
      <c r="E47" s="1"/>
      <c r="F47" s="1"/>
      <c r="G47" s="1"/>
      <c r="H47" s="1"/>
      <c r="I47" s="1"/>
      <c r="J47" s="1"/>
      <c r="K47" s="1"/>
      <c r="L47" s="1"/>
      <c r="M47" s="1"/>
      <c r="N47" s="1"/>
      <c r="O47" s="1"/>
      <c r="P47" s="1"/>
      <c r="Q47" s="1"/>
      <c r="R47" s="1"/>
      <c r="S47" s="1"/>
      <c r="T47" s="1"/>
      <c r="U47" s="1"/>
      <c r="V47" s="1"/>
      <c r="W47" s="1"/>
    </row>
    <row r="48" spans="1:23" x14ac:dyDescent="0.25">
      <c r="A48" s="1"/>
      <c r="B48" s="1"/>
      <c r="C48" s="1"/>
      <c r="D48" s="1"/>
      <c r="E48" s="1"/>
      <c r="F48" s="1"/>
      <c r="G48" s="1"/>
      <c r="H48" s="1"/>
      <c r="I48" s="1"/>
      <c r="J48" s="1"/>
      <c r="K48" s="1"/>
      <c r="L48" s="1"/>
      <c r="M48" s="1"/>
      <c r="N48" s="1"/>
      <c r="O48" s="1"/>
      <c r="P48" s="1"/>
      <c r="Q48" s="1"/>
      <c r="R48" s="1"/>
      <c r="S48" s="1"/>
      <c r="T48" s="1"/>
      <c r="U48" s="1"/>
      <c r="V48" s="1"/>
      <c r="W48" s="1"/>
    </row>
    <row r="49" spans="1:23" x14ac:dyDescent="0.25">
      <c r="A49" s="1"/>
      <c r="B49" s="1"/>
      <c r="C49" s="1"/>
      <c r="D49" s="1"/>
      <c r="E49" s="1"/>
      <c r="F49" s="1"/>
      <c r="G49" s="1"/>
      <c r="H49" s="1"/>
      <c r="I49" s="1"/>
      <c r="J49" s="1"/>
      <c r="K49" s="1"/>
      <c r="L49" s="1"/>
      <c r="M49" s="1"/>
      <c r="N49" s="1"/>
      <c r="O49" s="1"/>
      <c r="P49" s="1"/>
      <c r="Q49" s="1"/>
      <c r="R49" s="1"/>
      <c r="S49" s="1"/>
      <c r="T49" s="1"/>
      <c r="U49" s="1"/>
      <c r="V49" s="1"/>
      <c r="W49" s="1"/>
    </row>
    <row r="50" spans="1:23" x14ac:dyDescent="0.25">
      <c r="A50" s="1"/>
      <c r="B50" s="1"/>
      <c r="C50" s="1"/>
      <c r="D50" s="1"/>
      <c r="E50" s="1"/>
      <c r="F50" s="1"/>
      <c r="G50" s="1"/>
      <c r="H50" s="1"/>
      <c r="I50" s="1"/>
      <c r="J50" s="1"/>
      <c r="K50" s="1"/>
      <c r="L50" s="1"/>
      <c r="M50" s="1"/>
      <c r="N50" s="1"/>
      <c r="O50" s="1"/>
      <c r="P50" s="1"/>
      <c r="Q50" s="1"/>
      <c r="R50" s="1"/>
      <c r="S50" s="1"/>
      <c r="T50" s="1"/>
      <c r="U50" s="1"/>
      <c r="V50" s="1"/>
      <c r="W50" s="1"/>
    </row>
    <row r="51" spans="1:23" x14ac:dyDescent="0.25">
      <c r="A51" s="1"/>
      <c r="B51" s="1"/>
      <c r="C51" s="1"/>
      <c r="D51" s="1"/>
      <c r="E51" s="1"/>
      <c r="F51" s="1"/>
      <c r="G51" s="1"/>
      <c r="H51" s="1"/>
      <c r="I51" s="1"/>
      <c r="J51" s="1"/>
      <c r="K51" s="1"/>
      <c r="L51" s="1"/>
      <c r="M51" s="1"/>
      <c r="N51" s="1"/>
      <c r="O51" s="1"/>
      <c r="P51" s="1"/>
      <c r="Q51" s="1"/>
      <c r="R51" s="1"/>
      <c r="S51" s="1"/>
      <c r="T51" s="1"/>
      <c r="U51" s="1"/>
      <c r="V51" s="1"/>
      <c r="W51" s="1"/>
    </row>
    <row r="52" spans="1:23" x14ac:dyDescent="0.25">
      <c r="A52" s="1"/>
      <c r="B52" s="1"/>
      <c r="C52" s="1"/>
      <c r="D52" s="1"/>
      <c r="E52" s="1"/>
      <c r="F52" s="1"/>
      <c r="G52" s="1"/>
      <c r="H52" s="1"/>
      <c r="I52" s="1"/>
      <c r="J52" s="1"/>
      <c r="K52" s="1"/>
      <c r="L52" s="1"/>
      <c r="M52" s="1"/>
      <c r="N52" s="1"/>
      <c r="O52" s="1"/>
      <c r="P52" s="1"/>
      <c r="Q52" s="1"/>
      <c r="R52" s="1"/>
      <c r="S52" s="1"/>
      <c r="T52" s="1"/>
      <c r="U52" s="1"/>
      <c r="V52" s="1"/>
      <c r="W52" s="1"/>
    </row>
    <row r="53" spans="1:23" x14ac:dyDescent="0.25">
      <c r="A53" s="1"/>
      <c r="B53" s="1"/>
      <c r="C53" s="1"/>
      <c r="D53" s="1"/>
      <c r="E53" s="1"/>
      <c r="F53" s="1"/>
      <c r="G53" s="1"/>
      <c r="H53" s="1"/>
      <c r="I53" s="1"/>
      <c r="J53" s="1"/>
      <c r="K53" s="1"/>
      <c r="L53" s="1"/>
      <c r="M53" s="1"/>
      <c r="N53" s="1"/>
      <c r="O53" s="1"/>
      <c r="P53" s="1"/>
      <c r="Q53" s="1"/>
      <c r="R53" s="1"/>
      <c r="S53" s="1"/>
      <c r="T53" s="1"/>
      <c r="U53" s="1"/>
      <c r="V53" s="1"/>
      <c r="W53" s="1"/>
    </row>
    <row r="54" spans="1:23" x14ac:dyDescent="0.25">
      <c r="A54" s="1"/>
      <c r="B54" s="1"/>
      <c r="C54" s="1"/>
      <c r="D54" s="1"/>
      <c r="E54" s="1"/>
      <c r="F54" s="1"/>
      <c r="G54" s="1"/>
      <c r="H54" s="1"/>
      <c r="I54" s="1"/>
      <c r="J54" s="1"/>
      <c r="K54" s="1"/>
      <c r="L54" s="1"/>
      <c r="M54" s="1"/>
      <c r="N54" s="1"/>
      <c r="O54" s="1"/>
      <c r="P54" s="1"/>
      <c r="Q54" s="1"/>
      <c r="R54" s="1"/>
      <c r="S54" s="1"/>
      <c r="T54" s="1"/>
      <c r="U54" s="1"/>
      <c r="V54" s="1"/>
      <c r="W54" s="1"/>
    </row>
    <row r="55" spans="1:23" x14ac:dyDescent="0.25">
      <c r="A55" s="1"/>
      <c r="B55" s="1"/>
      <c r="C55" s="1"/>
      <c r="D55" s="1"/>
      <c r="E55" s="1"/>
      <c r="F55" s="1"/>
      <c r="G55" s="1"/>
      <c r="H55" s="1"/>
      <c r="I55" s="1"/>
      <c r="J55" s="1"/>
      <c r="K55" s="1"/>
      <c r="L55" s="1"/>
      <c r="M55" s="1"/>
      <c r="N55" s="1"/>
      <c r="O55" s="1"/>
      <c r="P55" s="1"/>
      <c r="Q55" s="1"/>
      <c r="R55" s="1"/>
      <c r="S55" s="1"/>
      <c r="T55" s="1"/>
      <c r="U55" s="1"/>
      <c r="V55" s="1"/>
      <c r="W55" s="1"/>
    </row>
    <row r="56" spans="1:23" x14ac:dyDescent="0.25">
      <c r="A56" s="1"/>
      <c r="B56" s="1"/>
      <c r="C56" s="1"/>
      <c r="D56" s="1"/>
      <c r="E56" s="1"/>
      <c r="F56" s="1"/>
      <c r="G56" s="1"/>
      <c r="H56" s="1"/>
      <c r="I56" s="1"/>
      <c r="J56" s="1"/>
      <c r="K56" s="1"/>
      <c r="L56" s="1"/>
      <c r="M56" s="1"/>
      <c r="N56" s="1"/>
      <c r="O56" s="1"/>
      <c r="P56" s="1"/>
      <c r="Q56" s="1"/>
      <c r="R56" s="1"/>
      <c r="S56" s="1"/>
      <c r="T56" s="1"/>
      <c r="U56" s="1"/>
      <c r="V56" s="1"/>
      <c r="W56" s="1"/>
    </row>
    <row r="57" spans="1:23" x14ac:dyDescent="0.25">
      <c r="A57" s="1"/>
      <c r="B57" s="1"/>
      <c r="C57" s="1"/>
      <c r="D57" s="1"/>
      <c r="E57" s="1"/>
      <c r="F57" s="1"/>
      <c r="G57" s="1"/>
      <c r="H57" s="1"/>
      <c r="I57" s="1"/>
      <c r="J57" s="1"/>
      <c r="K57" s="1"/>
      <c r="L57" s="1"/>
      <c r="M57" s="1"/>
      <c r="N57" s="1"/>
      <c r="O57" s="1"/>
      <c r="P57" s="1"/>
      <c r="Q57" s="1"/>
      <c r="R57" s="1"/>
      <c r="S57" s="1"/>
      <c r="T57" s="1"/>
      <c r="U57" s="1"/>
      <c r="V57" s="1"/>
      <c r="W57" s="1"/>
    </row>
    <row r="58" spans="1:23" x14ac:dyDescent="0.25">
      <c r="A58" s="1"/>
      <c r="B58" s="1"/>
      <c r="C58" s="1"/>
      <c r="D58" s="1"/>
      <c r="E58" s="1"/>
      <c r="F58" s="1"/>
      <c r="G58" s="1"/>
      <c r="H58" s="1"/>
      <c r="I58" s="1"/>
      <c r="J58" s="1"/>
      <c r="K58" s="1"/>
      <c r="L58" s="1"/>
      <c r="M58" s="1"/>
      <c r="N58" s="1"/>
      <c r="O58" s="1"/>
      <c r="P58" s="1"/>
      <c r="Q58" s="1"/>
      <c r="R58" s="1"/>
      <c r="S58" s="1"/>
      <c r="T58" s="1"/>
      <c r="U58" s="1"/>
      <c r="V58" s="1"/>
      <c r="W58" s="1"/>
    </row>
    <row r="59" spans="1:23" x14ac:dyDescent="0.25">
      <c r="A59" s="1"/>
      <c r="B59" s="1"/>
      <c r="C59" s="1"/>
      <c r="D59" s="1"/>
      <c r="E59" s="1"/>
      <c r="F59" s="1"/>
      <c r="G59" s="1"/>
      <c r="H59" s="1"/>
      <c r="I59" s="1"/>
      <c r="J59" s="1"/>
      <c r="K59" s="1"/>
      <c r="L59" s="1"/>
      <c r="M59" s="1"/>
      <c r="N59" s="1"/>
      <c r="O59" s="1"/>
      <c r="P59" s="1"/>
      <c r="Q59" s="1"/>
      <c r="R59" s="1"/>
      <c r="S59" s="1"/>
      <c r="T59" s="1"/>
      <c r="U59" s="1"/>
      <c r="V59" s="1"/>
      <c r="W59" s="1"/>
    </row>
    <row r="60" spans="1:23" x14ac:dyDescent="0.25">
      <c r="A60" s="1"/>
      <c r="B60" s="1"/>
      <c r="C60" s="1"/>
      <c r="D60" s="1"/>
      <c r="E60" s="1"/>
      <c r="F60" s="1"/>
      <c r="G60" s="1"/>
      <c r="H60" s="1"/>
      <c r="I60" s="1"/>
      <c r="J60" s="1"/>
      <c r="K60" s="1"/>
      <c r="L60" s="1"/>
      <c r="M60" s="1"/>
      <c r="N60" s="1"/>
      <c r="O60" s="1"/>
      <c r="P60" s="1"/>
      <c r="Q60" s="1"/>
      <c r="R60" s="1"/>
      <c r="S60" s="1"/>
      <c r="T60" s="1"/>
      <c r="U60" s="1"/>
      <c r="V60" s="1"/>
      <c r="W60" s="1"/>
    </row>
    <row r="61" spans="1:23" x14ac:dyDescent="0.25">
      <c r="A61" s="1"/>
      <c r="B61" s="1"/>
      <c r="C61" s="1"/>
      <c r="D61" s="1"/>
      <c r="E61" s="1"/>
      <c r="F61" s="1"/>
      <c r="G61" s="1"/>
      <c r="H61" s="1"/>
      <c r="I61" s="1"/>
      <c r="J61" s="1"/>
      <c r="K61" s="1"/>
      <c r="L61" s="1"/>
      <c r="M61" s="1"/>
      <c r="N61" s="1"/>
      <c r="O61" s="1"/>
      <c r="P61" s="1"/>
      <c r="Q61" s="1"/>
      <c r="R61" s="1"/>
      <c r="S61" s="1"/>
      <c r="T61" s="1"/>
      <c r="U61" s="1"/>
      <c r="V61" s="1"/>
      <c r="W61" s="1"/>
    </row>
    <row r="62" spans="1:23" x14ac:dyDescent="0.25">
      <c r="A62" s="1"/>
      <c r="B62" s="1"/>
      <c r="C62" s="1"/>
      <c r="D62" s="1"/>
      <c r="E62" s="1"/>
      <c r="F62" s="1"/>
      <c r="G62" s="1"/>
      <c r="H62" s="1"/>
      <c r="I62" s="1"/>
      <c r="J62" s="1"/>
      <c r="K62" s="1"/>
      <c r="L62" s="1"/>
      <c r="M62" s="1"/>
      <c r="N62" s="1"/>
      <c r="O62" s="1"/>
      <c r="P62" s="1"/>
      <c r="Q62" s="1"/>
      <c r="R62" s="1"/>
      <c r="S62" s="1"/>
      <c r="T62" s="1"/>
      <c r="U62" s="1"/>
      <c r="V62" s="1"/>
      <c r="W62" s="1"/>
    </row>
    <row r="63" spans="1:23" x14ac:dyDescent="0.25">
      <c r="A63" s="1"/>
      <c r="B63" s="1"/>
      <c r="C63" s="1"/>
      <c r="D63" s="1"/>
      <c r="E63" s="1"/>
      <c r="F63" s="1"/>
      <c r="G63" s="1"/>
      <c r="H63" s="1"/>
      <c r="I63" s="1"/>
      <c r="J63" s="1"/>
      <c r="K63" s="1"/>
      <c r="L63" s="1"/>
      <c r="M63" s="1"/>
      <c r="N63" s="1"/>
      <c r="O63" s="1"/>
      <c r="P63" s="1"/>
      <c r="Q63" s="1"/>
      <c r="R63" s="1"/>
      <c r="S63" s="1"/>
      <c r="T63" s="1"/>
      <c r="U63" s="1"/>
      <c r="V63" s="1"/>
      <c r="W63" s="1"/>
    </row>
    <row r="64" spans="1:23" x14ac:dyDescent="0.25">
      <c r="A64" s="1"/>
      <c r="B64" s="1"/>
      <c r="C64" s="1"/>
      <c r="D64" s="1"/>
      <c r="E64" s="1"/>
      <c r="F64" s="1"/>
      <c r="G64" s="1"/>
      <c r="H64" s="1"/>
      <c r="I64" s="1"/>
      <c r="J64" s="1"/>
      <c r="K64" s="1"/>
      <c r="L64" s="1"/>
      <c r="M64" s="1"/>
      <c r="N64" s="1"/>
      <c r="O64" s="1"/>
      <c r="P64" s="1"/>
      <c r="Q64" s="1"/>
      <c r="R64" s="1"/>
      <c r="S64" s="1"/>
      <c r="T64" s="1"/>
      <c r="U64" s="1"/>
      <c r="V64" s="1"/>
      <c r="W64" s="1"/>
    </row>
    <row r="65" spans="1:23" x14ac:dyDescent="0.25">
      <c r="A65" s="1"/>
      <c r="B65" s="1"/>
      <c r="C65" s="1"/>
      <c r="D65" s="1"/>
      <c r="E65" s="1"/>
      <c r="F65" s="1"/>
      <c r="G65" s="1"/>
      <c r="H65" s="1"/>
      <c r="I65" s="1"/>
      <c r="J65" s="1"/>
      <c r="K65" s="1"/>
      <c r="L65" s="1"/>
      <c r="M65" s="1"/>
      <c r="N65" s="1"/>
      <c r="O65" s="1"/>
      <c r="P65" s="1"/>
      <c r="Q65" s="1"/>
      <c r="R65" s="1"/>
      <c r="S65" s="1"/>
      <c r="T65" s="1"/>
      <c r="U65" s="1"/>
      <c r="V65" s="1"/>
      <c r="W65" s="1"/>
    </row>
    <row r="66" spans="1:23" x14ac:dyDescent="0.25">
      <c r="A66" s="1"/>
      <c r="B66" s="1"/>
      <c r="C66" s="1"/>
      <c r="D66" s="1"/>
      <c r="E66" s="1"/>
      <c r="F66" s="1"/>
      <c r="G66" s="1"/>
      <c r="H66" s="1"/>
      <c r="I66" s="1"/>
      <c r="J66" s="1"/>
      <c r="K66" s="1"/>
      <c r="L66" s="1"/>
      <c r="M66" s="1"/>
      <c r="N66" s="1"/>
      <c r="O66" s="1"/>
      <c r="P66" s="1"/>
      <c r="Q66" s="1"/>
      <c r="R66" s="1"/>
      <c r="S66" s="1"/>
      <c r="T66" s="1"/>
      <c r="U66" s="1"/>
      <c r="V66" s="1"/>
      <c r="W66" s="1"/>
    </row>
    <row r="67" spans="1:23" x14ac:dyDescent="0.25">
      <c r="A67" s="1"/>
      <c r="B67" s="1"/>
      <c r="C67" s="1"/>
      <c r="D67" s="1"/>
      <c r="E67" s="1"/>
      <c r="F67" s="1"/>
      <c r="G67" s="1"/>
      <c r="H67" s="1"/>
      <c r="I67" s="1"/>
      <c r="J67" s="1"/>
      <c r="K67" s="1"/>
      <c r="L67" s="1"/>
      <c r="M67" s="1"/>
      <c r="N67" s="1"/>
      <c r="O67" s="1"/>
      <c r="P67" s="1"/>
      <c r="Q67" s="1"/>
      <c r="R67" s="1"/>
      <c r="S67" s="1"/>
      <c r="T67" s="1"/>
      <c r="U67" s="1"/>
      <c r="V67" s="1"/>
      <c r="W67" s="1"/>
    </row>
    <row r="68" spans="1:23" x14ac:dyDescent="0.25">
      <c r="A68" s="1"/>
      <c r="B68" s="1"/>
      <c r="C68" s="1"/>
      <c r="D68" s="1"/>
      <c r="E68" s="1"/>
      <c r="F68" s="1"/>
      <c r="G68" s="1"/>
      <c r="H68" s="1"/>
      <c r="I68" s="1"/>
      <c r="J68" s="1"/>
      <c r="K68" s="1"/>
      <c r="L68" s="1"/>
      <c r="M68" s="1"/>
      <c r="N68" s="1"/>
      <c r="O68" s="1"/>
      <c r="P68" s="1"/>
      <c r="Q68" s="1"/>
      <c r="R68" s="1"/>
      <c r="S68" s="1"/>
      <c r="T68" s="1"/>
      <c r="U68" s="1"/>
      <c r="V68" s="1"/>
      <c r="W68" s="1"/>
    </row>
    <row r="69" spans="1:23" x14ac:dyDescent="0.25">
      <c r="A69" s="1"/>
      <c r="B69" s="1"/>
      <c r="C69" s="1"/>
      <c r="D69" s="1"/>
      <c r="E69" s="1"/>
      <c r="F69" s="1"/>
      <c r="G69" s="1"/>
      <c r="H69" s="1"/>
      <c r="I69" s="1"/>
      <c r="J69" s="1"/>
      <c r="K69" s="1"/>
      <c r="L69" s="1"/>
      <c r="M69" s="1"/>
      <c r="N69" s="1"/>
      <c r="O69" s="1"/>
      <c r="P69" s="1"/>
      <c r="Q69" s="1"/>
      <c r="R69" s="1"/>
      <c r="S69" s="1"/>
      <c r="T69" s="1"/>
      <c r="U69" s="1"/>
      <c r="V69" s="1"/>
      <c r="W69" s="1"/>
    </row>
    <row r="70" spans="1:23" x14ac:dyDescent="0.25">
      <c r="A70" s="1"/>
      <c r="B70" s="1"/>
      <c r="C70" s="1"/>
      <c r="D70" s="1"/>
      <c r="E70" s="1"/>
      <c r="F70" s="1"/>
      <c r="G70" s="1"/>
      <c r="H70" s="1"/>
      <c r="I70" s="1"/>
      <c r="J70" s="1"/>
      <c r="K70" s="1"/>
      <c r="L70" s="1"/>
      <c r="M70" s="1"/>
      <c r="N70" s="1"/>
      <c r="O70" s="1"/>
      <c r="P70" s="1"/>
      <c r="Q70" s="1"/>
      <c r="R70" s="1"/>
      <c r="S70" s="1"/>
      <c r="T70" s="1"/>
      <c r="U70" s="1"/>
      <c r="V70" s="1"/>
      <c r="W70" s="1"/>
    </row>
    <row r="71" spans="1:23" x14ac:dyDescent="0.25">
      <c r="A71" s="1"/>
      <c r="B71" s="1"/>
      <c r="C71" s="1"/>
      <c r="D71" s="1"/>
      <c r="E71" s="1"/>
      <c r="F71" s="1"/>
      <c r="G71" s="1"/>
      <c r="H71" s="1"/>
      <c r="I71" s="1"/>
      <c r="J71" s="1"/>
      <c r="K71" s="1"/>
      <c r="L71" s="1"/>
      <c r="M71" s="1"/>
      <c r="N71" s="1"/>
      <c r="O71" s="1"/>
      <c r="P71" s="1"/>
      <c r="Q71" s="1"/>
      <c r="R71" s="1"/>
      <c r="S71" s="1"/>
      <c r="T71" s="1"/>
      <c r="U71" s="1"/>
      <c r="V71" s="1"/>
      <c r="W71" s="1"/>
    </row>
    <row r="72" spans="1:23" x14ac:dyDescent="0.25">
      <c r="A72" s="1"/>
      <c r="B72" s="1"/>
      <c r="C72" s="1"/>
      <c r="D72" s="1"/>
      <c r="E72" s="1"/>
      <c r="F72" s="1"/>
      <c r="G72" s="1"/>
      <c r="H72" s="1"/>
      <c r="I72" s="1"/>
      <c r="J72" s="1"/>
      <c r="K72" s="1"/>
      <c r="L72" s="1"/>
      <c r="M72" s="1"/>
      <c r="N72" s="1"/>
      <c r="O72" s="1"/>
      <c r="P72" s="1"/>
      <c r="Q72" s="1"/>
      <c r="R72" s="1"/>
      <c r="S72" s="1"/>
      <c r="T72" s="1"/>
      <c r="U72" s="1"/>
      <c r="V72" s="1"/>
      <c r="W72" s="1"/>
    </row>
    <row r="73" spans="1:23" x14ac:dyDescent="0.25">
      <c r="A73" s="1"/>
      <c r="B73" s="1"/>
      <c r="C73" s="1"/>
      <c r="D73" s="1"/>
      <c r="E73" s="1"/>
      <c r="F73" s="1"/>
      <c r="G73" s="1"/>
      <c r="H73" s="1"/>
      <c r="I73" s="1"/>
      <c r="J73" s="1"/>
      <c r="K73" s="1"/>
      <c r="L73" s="1"/>
      <c r="M73" s="1"/>
      <c r="N73" s="1"/>
      <c r="O73" s="1"/>
      <c r="P73" s="1"/>
      <c r="Q73" s="1"/>
      <c r="R73" s="1"/>
      <c r="S73" s="1"/>
      <c r="T73" s="1"/>
      <c r="U73" s="1"/>
      <c r="V73" s="1"/>
      <c r="W73" s="1"/>
    </row>
    <row r="74" spans="1:23" x14ac:dyDescent="0.25">
      <c r="A74" s="1"/>
      <c r="B74" s="1"/>
      <c r="C74" s="1"/>
      <c r="D74" s="1"/>
      <c r="E74" s="1"/>
      <c r="F74" s="1"/>
      <c r="G74" s="1"/>
      <c r="H74" s="1"/>
      <c r="I74" s="1"/>
      <c r="J74" s="1"/>
      <c r="K74" s="1"/>
      <c r="L74" s="1"/>
      <c r="M74" s="1"/>
      <c r="N74" s="1"/>
      <c r="O74" s="1"/>
      <c r="P74" s="1"/>
      <c r="Q74" s="1"/>
      <c r="R74" s="1"/>
      <c r="S74" s="1"/>
      <c r="T74" s="1"/>
      <c r="U74" s="1"/>
      <c r="V74" s="1"/>
      <c r="W74" s="1"/>
    </row>
    <row r="75" spans="1:23" x14ac:dyDescent="0.25">
      <c r="A75" s="1"/>
      <c r="B75" s="1"/>
      <c r="C75" s="1"/>
      <c r="D75" s="1"/>
      <c r="E75" s="1"/>
      <c r="F75" s="1"/>
      <c r="G75" s="1"/>
      <c r="H75" s="1"/>
      <c r="I75" s="1"/>
      <c r="J75" s="1"/>
      <c r="K75" s="1"/>
      <c r="L75" s="1"/>
      <c r="M75" s="1"/>
      <c r="N75" s="1"/>
      <c r="O75" s="1"/>
      <c r="P75" s="1"/>
      <c r="Q75" s="1"/>
      <c r="R75" s="1"/>
      <c r="S75" s="1"/>
      <c r="T75" s="1"/>
      <c r="U75" s="1"/>
      <c r="V75" s="1"/>
      <c r="W75" s="1"/>
    </row>
    <row r="76" spans="1:23" x14ac:dyDescent="0.25">
      <c r="A76" s="1"/>
      <c r="B76" s="1"/>
      <c r="C76" s="1"/>
      <c r="D76" s="1"/>
      <c r="E76" s="1"/>
      <c r="F76" s="1"/>
      <c r="G76" s="1"/>
      <c r="H76" s="1"/>
      <c r="I76" s="1"/>
      <c r="J76" s="1"/>
      <c r="K76" s="1"/>
      <c r="L76" s="1"/>
      <c r="M76" s="1"/>
      <c r="N76" s="1"/>
      <c r="O76" s="1"/>
      <c r="P76" s="1"/>
      <c r="Q76" s="1"/>
      <c r="R76" s="1"/>
      <c r="S76" s="1"/>
      <c r="T76" s="1"/>
      <c r="U76" s="1"/>
      <c r="V76" s="1"/>
      <c r="W76" s="1"/>
    </row>
    <row r="77" spans="1:23" x14ac:dyDescent="0.25">
      <c r="A77" s="1"/>
      <c r="B77" s="1"/>
      <c r="C77" s="1"/>
      <c r="D77" s="1"/>
      <c r="E77" s="1"/>
      <c r="F77" s="1"/>
      <c r="G77" s="1"/>
      <c r="H77" s="1"/>
      <c r="I77" s="1"/>
      <c r="J77" s="1"/>
      <c r="K77" s="1"/>
      <c r="L77" s="1"/>
      <c r="M77" s="1"/>
      <c r="N77" s="1"/>
      <c r="O77" s="1"/>
      <c r="P77" s="1"/>
      <c r="Q77" s="1"/>
      <c r="R77" s="1"/>
      <c r="S77" s="1"/>
      <c r="T77" s="1"/>
      <c r="U77" s="1"/>
      <c r="V77" s="1"/>
      <c r="W77" s="1"/>
    </row>
    <row r="78" spans="1:23" x14ac:dyDescent="0.25">
      <c r="A78" s="1"/>
      <c r="B78" s="1"/>
      <c r="C78" s="1"/>
      <c r="D78" s="1"/>
      <c r="E78" s="1"/>
      <c r="F78" s="1"/>
      <c r="G78" s="1"/>
      <c r="H78" s="1"/>
      <c r="I78" s="1"/>
      <c r="J78" s="1"/>
      <c r="K78" s="1"/>
      <c r="L78" s="1"/>
      <c r="M78" s="1"/>
      <c r="N78" s="1"/>
      <c r="O78" s="1"/>
      <c r="P78" s="1"/>
      <c r="Q78" s="1"/>
      <c r="R78" s="1"/>
      <c r="S78" s="1"/>
      <c r="T78" s="1"/>
      <c r="U78" s="1"/>
      <c r="V78" s="1"/>
      <c r="W78" s="1"/>
    </row>
    <row r="79" spans="1:23" x14ac:dyDescent="0.25">
      <c r="A79" s="1"/>
      <c r="B79" s="1"/>
      <c r="C79" s="1"/>
      <c r="D79" s="1"/>
      <c r="E79" s="1"/>
      <c r="F79" s="1"/>
      <c r="G79" s="1"/>
      <c r="H79" s="1"/>
      <c r="I79" s="1"/>
      <c r="J79" s="1"/>
      <c r="K79" s="1"/>
      <c r="L79" s="1"/>
      <c r="M79" s="1"/>
      <c r="N79" s="1"/>
      <c r="O79" s="1"/>
      <c r="P79" s="1"/>
      <c r="Q79" s="1"/>
      <c r="R79" s="1"/>
      <c r="S79" s="1"/>
      <c r="T79" s="1"/>
      <c r="U79" s="1"/>
      <c r="V79" s="1"/>
      <c r="W79" s="1"/>
    </row>
    <row r="80" spans="1:23" x14ac:dyDescent="0.25">
      <c r="A80" s="1"/>
      <c r="B80" s="1"/>
      <c r="C80" s="1"/>
      <c r="D80" s="1"/>
      <c r="E80" s="1"/>
      <c r="F80" s="1"/>
      <c r="G80" s="1"/>
      <c r="H80" s="1"/>
      <c r="I80" s="1"/>
      <c r="J80" s="1"/>
      <c r="K80" s="1"/>
      <c r="L80" s="1"/>
      <c r="M80" s="1"/>
      <c r="N80" s="1"/>
      <c r="O80" s="1"/>
      <c r="P80" s="1"/>
      <c r="Q80" s="1"/>
      <c r="R80" s="1"/>
      <c r="S80" s="1"/>
      <c r="T80" s="1"/>
      <c r="U80" s="1"/>
      <c r="V80" s="1"/>
      <c r="W80" s="1"/>
    </row>
    <row r="81" spans="1:23" x14ac:dyDescent="0.25">
      <c r="A81" s="1"/>
      <c r="B81" s="1"/>
      <c r="C81" s="1"/>
      <c r="D81" s="1"/>
      <c r="E81" s="1"/>
      <c r="F81" s="1"/>
      <c r="G81" s="1"/>
      <c r="H81" s="1"/>
      <c r="I81" s="1"/>
      <c r="J81" s="1"/>
      <c r="K81" s="1"/>
      <c r="L81" s="1"/>
      <c r="M81" s="1"/>
      <c r="N81" s="1"/>
      <c r="O81" s="1"/>
      <c r="P81" s="1"/>
      <c r="Q81" s="1"/>
      <c r="R81" s="1"/>
      <c r="S81" s="1"/>
      <c r="T81" s="1"/>
      <c r="U81" s="1"/>
      <c r="V81" s="1"/>
      <c r="W81" s="1"/>
    </row>
    <row r="82" spans="1:23" x14ac:dyDescent="0.25">
      <c r="A82" s="1"/>
      <c r="B82" s="1"/>
      <c r="C82" s="1"/>
      <c r="D82" s="1"/>
      <c r="E82" s="1"/>
      <c r="F82" s="1"/>
      <c r="G82" s="1"/>
      <c r="H82" s="1"/>
      <c r="I82" s="1"/>
      <c r="J82" s="1"/>
      <c r="K82" s="1"/>
      <c r="L82" s="1"/>
      <c r="M82" s="1"/>
      <c r="N82" s="1"/>
      <c r="O82" s="1"/>
      <c r="P82" s="1"/>
      <c r="Q82" s="1"/>
      <c r="R82" s="1"/>
      <c r="S82" s="1"/>
      <c r="T82" s="1"/>
      <c r="U82" s="1"/>
      <c r="V82" s="1"/>
      <c r="W82" s="1"/>
    </row>
    <row r="83" spans="1:23" x14ac:dyDescent="0.25">
      <c r="A83" s="1"/>
      <c r="B83" s="1"/>
      <c r="C83" s="1"/>
      <c r="D83" s="1"/>
      <c r="E83" s="1"/>
      <c r="F83" s="1"/>
      <c r="G83" s="1"/>
      <c r="H83" s="1"/>
      <c r="I83" s="1"/>
      <c r="J83" s="1"/>
      <c r="K83" s="1"/>
      <c r="L83" s="1"/>
      <c r="M83" s="1"/>
      <c r="N83" s="1"/>
      <c r="O83" s="1"/>
      <c r="P83" s="1"/>
      <c r="Q83" s="1"/>
      <c r="R83" s="1"/>
      <c r="S83" s="1"/>
      <c r="T83" s="1"/>
      <c r="U83" s="1"/>
      <c r="V83" s="1"/>
      <c r="W83" s="1"/>
    </row>
    <row r="84" spans="1:23" x14ac:dyDescent="0.25">
      <c r="A84" s="1"/>
      <c r="B84" s="1"/>
      <c r="C84" s="1"/>
      <c r="D84" s="1"/>
      <c r="E84" s="1"/>
      <c r="F84" s="1"/>
      <c r="G84" s="1"/>
      <c r="H84" s="1"/>
      <c r="I84" s="1"/>
      <c r="J84" s="1"/>
      <c r="K84" s="1"/>
      <c r="L84" s="1"/>
      <c r="M84" s="1"/>
      <c r="N84" s="1"/>
      <c r="O84" s="1"/>
      <c r="P84" s="1"/>
      <c r="Q84" s="1"/>
      <c r="R84" s="1"/>
      <c r="S84" s="1"/>
      <c r="T84" s="1"/>
      <c r="U84" s="1"/>
      <c r="V84" s="1"/>
      <c r="W84" s="1"/>
    </row>
    <row r="85" spans="1:23" x14ac:dyDescent="0.25">
      <c r="A85" s="1"/>
      <c r="B85" s="1"/>
      <c r="C85" s="1"/>
      <c r="D85" s="1"/>
      <c r="E85" s="1"/>
      <c r="F85" s="1"/>
      <c r="G85" s="1"/>
      <c r="H85" s="1"/>
      <c r="I85" s="1"/>
      <c r="J85" s="1"/>
      <c r="K85" s="1"/>
      <c r="L85" s="1"/>
      <c r="M85" s="1"/>
      <c r="N85" s="1"/>
      <c r="O85" s="1"/>
      <c r="P85" s="1"/>
      <c r="Q85" s="1"/>
      <c r="R85" s="1"/>
      <c r="S85" s="1"/>
      <c r="T85" s="1"/>
      <c r="U85" s="1"/>
      <c r="V85" s="1"/>
      <c r="W85" s="1"/>
    </row>
    <row r="86" spans="1:23" x14ac:dyDescent="0.25">
      <c r="A86" s="1"/>
      <c r="B86" s="1"/>
      <c r="C86" s="1"/>
      <c r="D86" s="1"/>
      <c r="E86" s="1"/>
      <c r="F86" s="1"/>
      <c r="G86" s="1"/>
      <c r="H86" s="1"/>
      <c r="I86" s="1"/>
      <c r="J86" s="1"/>
      <c r="K86" s="1"/>
      <c r="L86" s="1"/>
      <c r="M86" s="1"/>
      <c r="N86" s="1"/>
      <c r="O86" s="1"/>
      <c r="P86" s="1"/>
      <c r="Q86" s="1"/>
      <c r="R86" s="1"/>
      <c r="S86" s="1"/>
      <c r="T86" s="1"/>
      <c r="U86" s="1"/>
      <c r="V86" s="1"/>
      <c r="W86" s="1"/>
    </row>
    <row r="87" spans="1:23" x14ac:dyDescent="0.25">
      <c r="A87" s="1"/>
      <c r="B87" s="1"/>
      <c r="C87" s="1"/>
      <c r="D87" s="1"/>
      <c r="E87" s="1"/>
      <c r="F87" s="1"/>
      <c r="G87" s="1"/>
      <c r="H87" s="1"/>
      <c r="I87" s="1"/>
      <c r="J87" s="1"/>
      <c r="K87" s="1"/>
      <c r="L87" s="1"/>
      <c r="M87" s="1"/>
      <c r="N87" s="1"/>
      <c r="O87" s="1"/>
      <c r="P87" s="1"/>
      <c r="Q87" s="1"/>
      <c r="R87" s="1"/>
      <c r="S87" s="1"/>
      <c r="T87" s="1"/>
      <c r="U87" s="1"/>
      <c r="V87" s="1"/>
      <c r="W87" s="1"/>
    </row>
    <row r="88" spans="1:23" x14ac:dyDescent="0.25">
      <c r="A88" s="1"/>
      <c r="B88" s="1"/>
      <c r="C88" s="1"/>
      <c r="D88" s="1"/>
      <c r="E88" s="1"/>
      <c r="F88" s="1"/>
      <c r="G88" s="1"/>
      <c r="H88" s="1"/>
      <c r="I88" s="1"/>
      <c r="J88" s="1"/>
      <c r="K88" s="1"/>
      <c r="L88" s="1"/>
      <c r="M88" s="1"/>
      <c r="N88" s="1"/>
      <c r="O88" s="1"/>
      <c r="P88" s="1"/>
      <c r="Q88" s="1"/>
      <c r="R88" s="1"/>
      <c r="S88" s="1"/>
      <c r="T88" s="1"/>
      <c r="U88" s="1"/>
      <c r="V88" s="1"/>
      <c r="W88" s="1"/>
    </row>
    <row r="89" spans="1:23" x14ac:dyDescent="0.25">
      <c r="A89" s="1"/>
      <c r="B89" s="1"/>
      <c r="C89" s="1"/>
      <c r="D89" s="1"/>
      <c r="E89" s="1"/>
      <c r="F89" s="1"/>
      <c r="G89" s="1"/>
      <c r="H89" s="1"/>
      <c r="I89" s="1"/>
      <c r="J89" s="1"/>
      <c r="K89" s="1"/>
      <c r="L89" s="1"/>
      <c r="M89" s="1"/>
      <c r="N89" s="1"/>
      <c r="O89" s="1"/>
      <c r="P89" s="1"/>
      <c r="Q89" s="1"/>
      <c r="R89" s="1"/>
      <c r="S89" s="1"/>
      <c r="T89" s="1"/>
      <c r="U89" s="1"/>
      <c r="V89" s="1"/>
      <c r="W89" s="1"/>
    </row>
    <row r="90" spans="1:23" x14ac:dyDescent="0.25">
      <c r="A90" s="1"/>
      <c r="B90" s="1"/>
      <c r="C90" s="1"/>
      <c r="D90" s="1"/>
      <c r="E90" s="1"/>
      <c r="F90" s="1"/>
      <c r="G90" s="1"/>
      <c r="H90" s="1"/>
      <c r="I90" s="1"/>
      <c r="J90" s="1"/>
      <c r="K90" s="1"/>
      <c r="L90" s="1"/>
      <c r="M90" s="1"/>
      <c r="N90" s="1"/>
      <c r="O90" s="1"/>
      <c r="P90" s="1"/>
      <c r="Q90" s="1"/>
      <c r="R90" s="1"/>
      <c r="S90" s="1"/>
      <c r="T90" s="1"/>
      <c r="U90" s="1"/>
      <c r="V90" s="1"/>
      <c r="W90" s="1"/>
    </row>
    <row r="91" spans="1:23" x14ac:dyDescent="0.25">
      <c r="A91" s="1"/>
      <c r="B91" s="1"/>
      <c r="C91" s="1"/>
      <c r="D91" s="1"/>
      <c r="E91" s="1"/>
      <c r="F91" s="1"/>
      <c r="G91" s="1"/>
      <c r="H91" s="1"/>
      <c r="I91" s="1"/>
      <c r="J91" s="1"/>
      <c r="K91" s="1"/>
      <c r="L91" s="1"/>
      <c r="M91" s="1"/>
      <c r="N91" s="1"/>
      <c r="O91" s="1"/>
      <c r="P91" s="1"/>
      <c r="Q91" s="1"/>
      <c r="R91" s="1"/>
      <c r="S91" s="1"/>
      <c r="T91" s="1"/>
      <c r="U91" s="1"/>
      <c r="V91" s="1"/>
      <c r="W91" s="1"/>
    </row>
    <row r="92" spans="1:23" x14ac:dyDescent="0.25">
      <c r="A92" s="1"/>
      <c r="B92" s="1"/>
      <c r="C92" s="1"/>
      <c r="D92" s="1"/>
      <c r="E92" s="1"/>
      <c r="F92" s="1"/>
      <c r="G92" s="1"/>
      <c r="H92" s="1"/>
      <c r="I92" s="1"/>
      <c r="J92" s="1"/>
      <c r="K92" s="1"/>
      <c r="L92" s="1"/>
      <c r="M92" s="1"/>
      <c r="N92" s="1"/>
      <c r="O92" s="1"/>
      <c r="P92" s="1"/>
      <c r="Q92" s="1"/>
      <c r="R92" s="1"/>
      <c r="S92" s="1"/>
      <c r="T92" s="1"/>
      <c r="U92" s="1"/>
      <c r="V92" s="1"/>
      <c r="W92" s="1"/>
    </row>
    <row r="93" spans="1:23" x14ac:dyDescent="0.25">
      <c r="A93" s="1"/>
      <c r="B93" s="1"/>
      <c r="C93" s="1"/>
      <c r="D93" s="1"/>
      <c r="E93" s="1"/>
      <c r="F93" s="1"/>
      <c r="G93" s="1"/>
      <c r="H93" s="1"/>
      <c r="I93" s="1"/>
      <c r="J93" s="1"/>
      <c r="K93" s="1"/>
      <c r="L93" s="1"/>
      <c r="M93" s="1"/>
      <c r="N93" s="1"/>
      <c r="O93" s="1"/>
      <c r="P93" s="1"/>
      <c r="Q93" s="1"/>
      <c r="R93" s="1"/>
      <c r="S93" s="1"/>
      <c r="T93" s="1"/>
      <c r="U93" s="1"/>
      <c r="V93" s="1"/>
      <c r="W93" s="1"/>
    </row>
    <row r="94" spans="1:23" x14ac:dyDescent="0.25">
      <c r="A94" s="1"/>
      <c r="B94" s="1"/>
      <c r="C94" s="1"/>
      <c r="D94" s="1"/>
      <c r="E94" s="1"/>
      <c r="F94" s="1"/>
      <c r="G94" s="1"/>
      <c r="H94" s="1"/>
      <c r="I94" s="1"/>
      <c r="J94" s="1"/>
      <c r="K94" s="1"/>
      <c r="L94" s="1"/>
      <c r="M94" s="1"/>
      <c r="N94" s="1"/>
      <c r="O94" s="1"/>
      <c r="P94" s="1"/>
      <c r="Q94" s="1"/>
      <c r="R94" s="1"/>
      <c r="S94" s="1"/>
      <c r="T94" s="1"/>
      <c r="U94" s="1"/>
      <c r="V94" s="1"/>
      <c r="W94" s="1"/>
    </row>
    <row r="95" spans="1:23" x14ac:dyDescent="0.25">
      <c r="A95" s="1"/>
      <c r="B95" s="1"/>
      <c r="C95" s="1"/>
      <c r="D95" s="1"/>
      <c r="E95" s="1"/>
      <c r="F95" s="1"/>
      <c r="G95" s="1"/>
      <c r="H95" s="1"/>
      <c r="I95" s="1"/>
      <c r="J95" s="1"/>
      <c r="K95" s="1"/>
      <c r="L95" s="1"/>
      <c r="M95" s="1"/>
      <c r="N95" s="1"/>
      <c r="O95" s="1"/>
      <c r="P95" s="1"/>
      <c r="Q95" s="1"/>
      <c r="R95" s="1"/>
      <c r="S95" s="1"/>
      <c r="T95" s="1"/>
      <c r="U95" s="1"/>
      <c r="V95" s="1"/>
      <c r="W95" s="1"/>
    </row>
    <row r="96" spans="1:23" x14ac:dyDescent="0.25">
      <c r="A96" s="1"/>
      <c r="B96" s="1"/>
      <c r="C96" s="1"/>
      <c r="D96" s="1"/>
      <c r="E96" s="1"/>
      <c r="F96" s="1"/>
      <c r="G96" s="1"/>
      <c r="H96" s="1"/>
      <c r="I96" s="1"/>
      <c r="J96" s="1"/>
      <c r="K96" s="1"/>
      <c r="L96" s="1"/>
      <c r="M96" s="1"/>
      <c r="N96" s="1"/>
      <c r="O96" s="1"/>
      <c r="P96" s="1"/>
      <c r="Q96" s="1"/>
      <c r="R96" s="1"/>
      <c r="S96" s="1"/>
      <c r="T96" s="1"/>
      <c r="U96" s="1"/>
      <c r="V96" s="1"/>
      <c r="W96" s="1"/>
    </row>
    <row r="97" spans="1:29" x14ac:dyDescent="0.25">
      <c r="A97" s="1"/>
      <c r="B97" s="1"/>
      <c r="C97" s="1"/>
      <c r="D97" s="1"/>
      <c r="E97" s="1"/>
      <c r="F97" s="1"/>
      <c r="G97" s="1"/>
      <c r="H97" s="1"/>
      <c r="I97" s="1"/>
      <c r="J97" s="1"/>
      <c r="K97" s="1"/>
      <c r="L97" s="1"/>
      <c r="M97" s="1"/>
      <c r="N97" s="1"/>
      <c r="O97" s="1"/>
      <c r="P97" s="1"/>
      <c r="Q97" s="1"/>
      <c r="R97" s="1"/>
      <c r="S97" s="1"/>
      <c r="T97" s="1"/>
      <c r="U97" s="1"/>
      <c r="V97" s="1"/>
      <c r="W97" s="1"/>
    </row>
    <row r="98" spans="1:29" x14ac:dyDescent="0.25">
      <c r="A98" s="1"/>
      <c r="B98" s="1"/>
      <c r="C98" s="1"/>
      <c r="D98" s="1"/>
      <c r="E98" s="1"/>
      <c r="F98" s="1"/>
      <c r="G98" s="1"/>
      <c r="H98" s="1"/>
      <c r="I98" s="1"/>
      <c r="J98" s="1"/>
      <c r="K98" s="1"/>
      <c r="L98" s="1"/>
      <c r="M98" s="1"/>
      <c r="N98" s="1"/>
      <c r="O98" s="1"/>
      <c r="P98" s="1"/>
      <c r="Q98" s="1"/>
      <c r="R98" s="1"/>
      <c r="S98" s="1"/>
      <c r="T98" s="1"/>
      <c r="U98" s="1"/>
      <c r="V98" s="1"/>
      <c r="W98" s="1"/>
    </row>
    <row r="99" spans="1:29" x14ac:dyDescent="0.25">
      <c r="A99" s="1"/>
      <c r="B99" s="1"/>
      <c r="C99" s="1"/>
      <c r="D99" s="1"/>
      <c r="E99" s="1"/>
      <c r="F99" s="1"/>
      <c r="G99" s="1"/>
      <c r="H99" s="1"/>
      <c r="I99" s="1"/>
      <c r="J99" s="1"/>
      <c r="K99" s="1"/>
      <c r="L99" s="1"/>
      <c r="M99" s="1"/>
      <c r="N99" s="1"/>
      <c r="O99" s="1"/>
      <c r="P99" s="1"/>
      <c r="Q99" s="1"/>
      <c r="R99" s="1"/>
      <c r="S99" s="1"/>
      <c r="T99" s="1"/>
      <c r="U99" s="1"/>
      <c r="V99" s="1"/>
      <c r="W99" s="1"/>
    </row>
    <row r="100" spans="1:29" x14ac:dyDescent="0.25">
      <c r="A100" s="1"/>
      <c r="B100" s="1"/>
      <c r="C100" s="1"/>
      <c r="D100" s="1"/>
      <c r="E100" s="1"/>
      <c r="F100" s="1"/>
      <c r="G100" s="1"/>
      <c r="H100" s="1"/>
      <c r="I100" s="1"/>
      <c r="J100" s="1"/>
      <c r="K100" s="1"/>
      <c r="L100" s="1"/>
      <c r="M100" s="1"/>
      <c r="N100" s="1"/>
      <c r="O100" s="1"/>
      <c r="P100" s="1"/>
      <c r="Q100" s="1"/>
      <c r="R100" s="1"/>
      <c r="S100" s="1"/>
      <c r="T100" s="1"/>
      <c r="U100" s="1"/>
      <c r="V100" s="1"/>
      <c r="W100" s="1"/>
    </row>
    <row r="101" spans="1:29" x14ac:dyDescent="0.25">
      <c r="A101" s="1"/>
      <c r="B101" s="1"/>
      <c r="C101" s="1"/>
      <c r="D101" s="1"/>
      <c r="E101" s="1"/>
      <c r="F101" s="1"/>
      <c r="G101" s="1"/>
      <c r="H101" s="1"/>
      <c r="I101" s="1"/>
      <c r="J101" s="1"/>
      <c r="K101" s="1"/>
      <c r="L101" s="1"/>
      <c r="M101" s="1"/>
      <c r="N101" s="1"/>
      <c r="O101" s="1"/>
      <c r="P101" s="1"/>
      <c r="Q101" s="1"/>
      <c r="R101" s="1"/>
      <c r="S101" s="1"/>
      <c r="T101" s="1"/>
      <c r="U101" s="1"/>
      <c r="V101" s="1"/>
      <c r="W101" s="1"/>
    </row>
    <row r="102" spans="1:29" x14ac:dyDescent="0.25">
      <c r="A102" s="1"/>
      <c r="B102" s="1"/>
      <c r="C102" s="1"/>
      <c r="D102" s="1"/>
      <c r="E102" s="1"/>
      <c r="F102" s="1"/>
      <c r="G102" s="1"/>
      <c r="H102" s="1"/>
      <c r="I102" s="1"/>
      <c r="J102" s="1"/>
      <c r="K102" s="1"/>
      <c r="L102" s="1"/>
      <c r="M102" s="1"/>
      <c r="N102" s="1"/>
      <c r="O102" s="1"/>
      <c r="P102" s="1"/>
      <c r="Q102" s="1"/>
      <c r="R102" s="1"/>
      <c r="S102" s="1"/>
      <c r="T102" s="1"/>
      <c r="U102" s="1"/>
      <c r="V102" s="1"/>
      <c r="W102" s="1"/>
    </row>
    <row r="103" spans="1:29" x14ac:dyDescent="0.25">
      <c r="X103"/>
      <c r="Y103"/>
      <c r="Z103"/>
      <c r="AA103"/>
      <c r="AB103"/>
      <c r="AC103"/>
    </row>
    <row r="104" spans="1:29" x14ac:dyDescent="0.25">
      <c r="X104"/>
      <c r="Y104"/>
      <c r="Z104"/>
      <c r="AA104"/>
      <c r="AB104"/>
      <c r="AC104"/>
    </row>
    <row r="105" spans="1:29" x14ac:dyDescent="0.25">
      <c r="X105"/>
      <c r="Y105"/>
      <c r="Z105"/>
      <c r="AA105"/>
      <c r="AB105"/>
      <c r="AC105"/>
    </row>
    <row r="106" spans="1:29" x14ac:dyDescent="0.25">
      <c r="X106"/>
      <c r="Y106"/>
      <c r="Z106"/>
      <c r="AA106"/>
      <c r="AB106"/>
      <c r="AC106"/>
    </row>
    <row r="107" spans="1:29" x14ac:dyDescent="0.25">
      <c r="X107"/>
      <c r="Y107"/>
      <c r="Z107"/>
      <c r="AA107"/>
      <c r="AB107"/>
      <c r="AC107"/>
    </row>
    <row r="108" spans="1:29" x14ac:dyDescent="0.25">
      <c r="X108"/>
      <c r="Y108"/>
      <c r="Z108"/>
      <c r="AA108"/>
      <c r="AB108"/>
      <c r="AC108"/>
    </row>
    <row r="109" spans="1:29" x14ac:dyDescent="0.25">
      <c r="X109"/>
      <c r="Y109"/>
      <c r="Z109"/>
      <c r="AA109"/>
      <c r="AB109"/>
      <c r="AC109"/>
    </row>
    <row r="110" spans="1:29" x14ac:dyDescent="0.25">
      <c r="X110"/>
      <c r="Y110"/>
      <c r="Z110"/>
      <c r="AA110"/>
      <c r="AB110"/>
      <c r="AC110"/>
    </row>
    <row r="111" spans="1:29" x14ac:dyDescent="0.25">
      <c r="X111"/>
      <c r="Y111"/>
      <c r="Z111"/>
      <c r="AA111"/>
      <c r="AB111"/>
      <c r="AC111"/>
    </row>
    <row r="112" spans="1:29" x14ac:dyDescent="0.25">
      <c r="X112"/>
      <c r="Y112"/>
      <c r="Z112"/>
      <c r="AA112"/>
      <c r="AB112"/>
      <c r="AC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row r="1302" customFormat="1" x14ac:dyDescent="0.25"/>
    <row r="1303" customFormat="1" x14ac:dyDescent="0.25"/>
    <row r="1304" customFormat="1" x14ac:dyDescent="0.25"/>
    <row r="1305" customFormat="1" x14ac:dyDescent="0.25"/>
    <row r="1306" customFormat="1" x14ac:dyDescent="0.25"/>
    <row r="1307" customFormat="1" x14ac:dyDescent="0.25"/>
    <row r="1308" customFormat="1" x14ac:dyDescent="0.25"/>
    <row r="1309" customFormat="1" x14ac:dyDescent="0.25"/>
    <row r="1310" customFormat="1" x14ac:dyDescent="0.25"/>
    <row r="1311" customFormat="1" x14ac:dyDescent="0.25"/>
    <row r="1312" customFormat="1" x14ac:dyDescent="0.25"/>
    <row r="1313" customFormat="1" x14ac:dyDescent="0.25"/>
    <row r="1314" customFormat="1" x14ac:dyDescent="0.25"/>
    <row r="1315" customFormat="1" x14ac:dyDescent="0.25"/>
    <row r="1316" customFormat="1" x14ac:dyDescent="0.25"/>
    <row r="1317" customFormat="1" x14ac:dyDescent="0.25"/>
    <row r="1318" customFormat="1" x14ac:dyDescent="0.25"/>
    <row r="1319" customFormat="1" x14ac:dyDescent="0.25"/>
    <row r="1320" customFormat="1" x14ac:dyDescent="0.25"/>
    <row r="1321" customFormat="1" x14ac:dyDescent="0.25"/>
    <row r="1322" customFormat="1" x14ac:dyDescent="0.25"/>
    <row r="1323" customFormat="1" x14ac:dyDescent="0.25"/>
    <row r="1324" customFormat="1" x14ac:dyDescent="0.25"/>
    <row r="1325" customFormat="1" x14ac:dyDescent="0.25"/>
    <row r="1326" customFormat="1" x14ac:dyDescent="0.25"/>
    <row r="1327" customFormat="1" x14ac:dyDescent="0.25"/>
    <row r="1328" customFormat="1" x14ac:dyDescent="0.25"/>
    <row r="1329" customFormat="1" x14ac:dyDescent="0.25"/>
    <row r="1330" customFormat="1" x14ac:dyDescent="0.25"/>
    <row r="1331" customFormat="1" x14ac:dyDescent="0.25"/>
    <row r="1332" customFormat="1" x14ac:dyDescent="0.25"/>
    <row r="1333" customFormat="1" x14ac:dyDescent="0.25"/>
    <row r="1334" customFormat="1" x14ac:dyDescent="0.25"/>
    <row r="1335" customFormat="1" x14ac:dyDescent="0.25"/>
    <row r="1336" customFormat="1" x14ac:dyDescent="0.25"/>
    <row r="1337" customFormat="1" x14ac:dyDescent="0.25"/>
    <row r="1338" customFormat="1" x14ac:dyDescent="0.25"/>
    <row r="1339" customFormat="1" x14ac:dyDescent="0.25"/>
    <row r="1340" customFormat="1" x14ac:dyDescent="0.25"/>
    <row r="1341" customFormat="1" x14ac:dyDescent="0.25"/>
    <row r="1342" customFormat="1" x14ac:dyDescent="0.25"/>
    <row r="1343" customFormat="1" x14ac:dyDescent="0.25"/>
    <row r="1344" customFormat="1" x14ac:dyDescent="0.25"/>
    <row r="1345" customFormat="1" x14ac:dyDescent="0.25"/>
    <row r="1346" customFormat="1" x14ac:dyDescent="0.25"/>
    <row r="1347" customFormat="1" x14ac:dyDescent="0.25"/>
    <row r="1348" customFormat="1" x14ac:dyDescent="0.25"/>
    <row r="1349" customFormat="1" x14ac:dyDescent="0.25"/>
    <row r="1350" customFormat="1" x14ac:dyDescent="0.25"/>
    <row r="1351" customFormat="1" x14ac:dyDescent="0.25"/>
    <row r="1352" customFormat="1" x14ac:dyDescent="0.25"/>
    <row r="1353" customFormat="1" x14ac:dyDescent="0.25"/>
    <row r="1354" customFormat="1" x14ac:dyDescent="0.25"/>
    <row r="1355" customFormat="1" x14ac:dyDescent="0.25"/>
    <row r="1356" customFormat="1" x14ac:dyDescent="0.25"/>
    <row r="1357" customFormat="1" x14ac:dyDescent="0.25"/>
    <row r="1358" customFormat="1" x14ac:dyDescent="0.25"/>
    <row r="1359" customFormat="1" x14ac:dyDescent="0.25"/>
    <row r="1360" customFormat="1" x14ac:dyDescent="0.25"/>
    <row r="1361" customFormat="1" x14ac:dyDescent="0.25"/>
    <row r="1362" customFormat="1" x14ac:dyDescent="0.25"/>
    <row r="1363" customFormat="1" x14ac:dyDescent="0.25"/>
    <row r="1364" customFormat="1" x14ac:dyDescent="0.25"/>
    <row r="1365" customFormat="1" x14ac:dyDescent="0.25"/>
    <row r="1366" customFormat="1" x14ac:dyDescent="0.25"/>
    <row r="1367" customFormat="1" x14ac:dyDescent="0.25"/>
    <row r="1368" customFormat="1" x14ac:dyDescent="0.25"/>
    <row r="1369" customFormat="1" x14ac:dyDescent="0.25"/>
    <row r="1370" customFormat="1" x14ac:dyDescent="0.25"/>
    <row r="1371" customFormat="1" x14ac:dyDescent="0.25"/>
    <row r="1372" customFormat="1" x14ac:dyDescent="0.25"/>
    <row r="1373" customFormat="1" x14ac:dyDescent="0.25"/>
    <row r="1374" customFormat="1" x14ac:dyDescent="0.25"/>
    <row r="1375" customFormat="1" x14ac:dyDescent="0.25"/>
    <row r="1376" customFormat="1" x14ac:dyDescent="0.25"/>
    <row r="1377" customFormat="1" x14ac:dyDescent="0.25"/>
    <row r="1378" customFormat="1" x14ac:dyDescent="0.25"/>
    <row r="1379" customFormat="1" x14ac:dyDescent="0.25"/>
    <row r="1380" customFormat="1" x14ac:dyDescent="0.25"/>
    <row r="1381" customFormat="1" x14ac:dyDescent="0.25"/>
    <row r="1382" customFormat="1" x14ac:dyDescent="0.25"/>
    <row r="1383" customFormat="1" x14ac:dyDescent="0.25"/>
    <row r="1384" customFormat="1" x14ac:dyDescent="0.25"/>
    <row r="1385" customFormat="1" x14ac:dyDescent="0.25"/>
    <row r="1386" customFormat="1" x14ac:dyDescent="0.25"/>
    <row r="1387" customFormat="1" x14ac:dyDescent="0.25"/>
    <row r="1388" customFormat="1" x14ac:dyDescent="0.25"/>
    <row r="1389" customFormat="1" x14ac:dyDescent="0.25"/>
    <row r="1390" customFormat="1" x14ac:dyDescent="0.25"/>
    <row r="1391" customFormat="1" x14ac:dyDescent="0.25"/>
    <row r="1392" customFormat="1" x14ac:dyDescent="0.25"/>
    <row r="1393" customFormat="1" x14ac:dyDescent="0.25"/>
    <row r="1394" customFormat="1" x14ac:dyDescent="0.25"/>
    <row r="1395" customFormat="1" x14ac:dyDescent="0.25"/>
    <row r="1396" customFormat="1" x14ac:dyDescent="0.25"/>
    <row r="1397" customFormat="1" x14ac:dyDescent="0.25"/>
    <row r="1398" customFormat="1" x14ac:dyDescent="0.25"/>
    <row r="1399" customFormat="1" x14ac:dyDescent="0.25"/>
    <row r="1400" customFormat="1" x14ac:dyDescent="0.25"/>
    <row r="1401" customFormat="1" x14ac:dyDescent="0.25"/>
    <row r="1402" customFormat="1" x14ac:dyDescent="0.25"/>
    <row r="1403" customFormat="1" x14ac:dyDescent="0.25"/>
    <row r="1404" customFormat="1" x14ac:dyDescent="0.25"/>
    <row r="1405" customFormat="1" x14ac:dyDescent="0.25"/>
    <row r="1406" customFormat="1" x14ac:dyDescent="0.25"/>
    <row r="1407" customFormat="1" x14ac:dyDescent="0.25"/>
    <row r="1408" customFormat="1" x14ac:dyDescent="0.25"/>
    <row r="1409" customFormat="1" x14ac:dyDescent="0.25"/>
    <row r="1410" customFormat="1" x14ac:dyDescent="0.25"/>
    <row r="1411" customFormat="1" x14ac:dyDescent="0.25"/>
    <row r="1412" customFormat="1" x14ac:dyDescent="0.25"/>
    <row r="1413" customFormat="1" x14ac:dyDescent="0.25"/>
    <row r="1414" customFormat="1" x14ac:dyDescent="0.25"/>
    <row r="1415" customFormat="1" x14ac:dyDescent="0.25"/>
    <row r="1416" customFormat="1" x14ac:dyDescent="0.25"/>
    <row r="1417" customFormat="1" x14ac:dyDescent="0.25"/>
    <row r="1418" customFormat="1" x14ac:dyDescent="0.25"/>
    <row r="1419" customFormat="1" x14ac:dyDescent="0.25"/>
    <row r="1420" customFormat="1" x14ac:dyDescent="0.25"/>
    <row r="1421" customFormat="1" x14ac:dyDescent="0.25"/>
    <row r="1422" customFormat="1" x14ac:dyDescent="0.25"/>
    <row r="1423" customFormat="1" x14ac:dyDescent="0.25"/>
    <row r="1424" customFormat="1" x14ac:dyDescent="0.25"/>
    <row r="1425" customFormat="1" x14ac:dyDescent="0.25"/>
    <row r="1426" customFormat="1" x14ac:dyDescent="0.25"/>
    <row r="1427" customFormat="1" x14ac:dyDescent="0.25"/>
    <row r="1428" customFormat="1" x14ac:dyDescent="0.25"/>
    <row r="1429" customFormat="1" x14ac:dyDescent="0.25"/>
    <row r="1430" customFormat="1" x14ac:dyDescent="0.25"/>
    <row r="1431" customFormat="1" x14ac:dyDescent="0.25"/>
    <row r="1432" customFormat="1" x14ac:dyDescent="0.25"/>
    <row r="1433" customFormat="1" x14ac:dyDescent="0.25"/>
    <row r="1434" customFormat="1" x14ac:dyDescent="0.25"/>
    <row r="1435" customFormat="1" x14ac:dyDescent="0.25"/>
    <row r="1436" customFormat="1" x14ac:dyDescent="0.25"/>
    <row r="1437" customFormat="1" x14ac:dyDescent="0.25"/>
    <row r="1438" customFormat="1" x14ac:dyDescent="0.25"/>
    <row r="1439" customFormat="1" x14ac:dyDescent="0.25"/>
    <row r="1440" customFormat="1" x14ac:dyDescent="0.25"/>
    <row r="1441" customFormat="1" x14ac:dyDescent="0.25"/>
    <row r="1442" customFormat="1" x14ac:dyDescent="0.25"/>
    <row r="1443" customFormat="1" x14ac:dyDescent="0.25"/>
    <row r="1444" customFormat="1" x14ac:dyDescent="0.25"/>
    <row r="1445" customFormat="1" x14ac:dyDescent="0.25"/>
    <row r="1446" customFormat="1" x14ac:dyDescent="0.25"/>
    <row r="1447" customFormat="1" x14ac:dyDescent="0.25"/>
    <row r="1448" customFormat="1" x14ac:dyDescent="0.25"/>
    <row r="1449" customFormat="1" x14ac:dyDescent="0.25"/>
    <row r="1450" customFormat="1" x14ac:dyDescent="0.25"/>
    <row r="1451" customFormat="1" x14ac:dyDescent="0.25"/>
    <row r="1452" customFormat="1" x14ac:dyDescent="0.25"/>
    <row r="1453" customFormat="1" x14ac:dyDescent="0.25"/>
    <row r="1454" customFormat="1" x14ac:dyDescent="0.25"/>
    <row r="1455" customFormat="1" x14ac:dyDescent="0.25"/>
    <row r="1456" customFormat="1" x14ac:dyDescent="0.25"/>
    <row r="1457" customFormat="1" x14ac:dyDescent="0.25"/>
    <row r="1458" customFormat="1" x14ac:dyDescent="0.25"/>
    <row r="1459" customFormat="1" x14ac:dyDescent="0.25"/>
    <row r="1460" customFormat="1" x14ac:dyDescent="0.25"/>
    <row r="1461" customFormat="1" x14ac:dyDescent="0.25"/>
    <row r="1462" customFormat="1" x14ac:dyDescent="0.25"/>
    <row r="1463" customFormat="1" x14ac:dyDescent="0.25"/>
    <row r="1464" customFormat="1" x14ac:dyDescent="0.25"/>
    <row r="1465" customFormat="1" x14ac:dyDescent="0.25"/>
    <row r="1466" customFormat="1" x14ac:dyDescent="0.25"/>
    <row r="1467" customFormat="1" x14ac:dyDescent="0.25"/>
    <row r="1468" customFormat="1" x14ac:dyDescent="0.25"/>
    <row r="1469" customFormat="1" x14ac:dyDescent="0.25"/>
    <row r="1470" customFormat="1" x14ac:dyDescent="0.25"/>
    <row r="1471" customFormat="1" x14ac:dyDescent="0.25"/>
    <row r="1472" customFormat="1" x14ac:dyDescent="0.25"/>
    <row r="1473" customFormat="1" x14ac:dyDescent="0.25"/>
    <row r="1474" customFormat="1" x14ac:dyDescent="0.25"/>
    <row r="1475" customFormat="1" x14ac:dyDescent="0.25"/>
    <row r="1476" customFormat="1" x14ac:dyDescent="0.25"/>
    <row r="1477" customFormat="1" x14ac:dyDescent="0.25"/>
    <row r="1478" customFormat="1" x14ac:dyDescent="0.25"/>
    <row r="1479" customFormat="1" x14ac:dyDescent="0.25"/>
    <row r="1480" customFormat="1" x14ac:dyDescent="0.25"/>
    <row r="1481" customFormat="1" x14ac:dyDescent="0.25"/>
    <row r="1482" customFormat="1" x14ac:dyDescent="0.25"/>
    <row r="1483" customFormat="1" x14ac:dyDescent="0.25"/>
    <row r="1484" customFormat="1" x14ac:dyDescent="0.25"/>
    <row r="1485" customFormat="1" x14ac:dyDescent="0.25"/>
    <row r="1486" customFormat="1" x14ac:dyDescent="0.25"/>
    <row r="1487" customFormat="1" x14ac:dyDescent="0.25"/>
    <row r="1488" customFormat="1" x14ac:dyDescent="0.25"/>
    <row r="1489" customFormat="1" x14ac:dyDescent="0.25"/>
    <row r="1490" customFormat="1" x14ac:dyDescent="0.25"/>
    <row r="1491" customFormat="1" x14ac:dyDescent="0.25"/>
    <row r="1492" customFormat="1" x14ac:dyDescent="0.25"/>
    <row r="1493" customFormat="1" x14ac:dyDescent="0.25"/>
    <row r="1494" customFormat="1" x14ac:dyDescent="0.25"/>
    <row r="1495" customFormat="1" x14ac:dyDescent="0.25"/>
    <row r="1496" customFormat="1" x14ac:dyDescent="0.25"/>
    <row r="1497" customFormat="1" x14ac:dyDescent="0.25"/>
    <row r="1498" customFormat="1" x14ac:dyDescent="0.25"/>
    <row r="1499" customFormat="1" x14ac:dyDescent="0.25"/>
    <row r="1500" customFormat="1" x14ac:dyDescent="0.25"/>
    <row r="1501" customFormat="1" x14ac:dyDescent="0.25"/>
    <row r="1502" customFormat="1" x14ac:dyDescent="0.25"/>
    <row r="1503" customFormat="1" x14ac:dyDescent="0.25"/>
    <row r="1504" customFormat="1" x14ac:dyDescent="0.25"/>
    <row r="1505" customFormat="1" x14ac:dyDescent="0.25"/>
    <row r="1506" customFormat="1" x14ac:dyDescent="0.25"/>
    <row r="1507" customFormat="1" x14ac:dyDescent="0.25"/>
    <row r="1508" customFormat="1" x14ac:dyDescent="0.25"/>
    <row r="1509" customFormat="1" x14ac:dyDescent="0.25"/>
    <row r="1510" customFormat="1" x14ac:dyDescent="0.25"/>
    <row r="1511" customFormat="1" x14ac:dyDescent="0.25"/>
    <row r="1512" customFormat="1" x14ac:dyDescent="0.25"/>
    <row r="1513" customFormat="1" x14ac:dyDescent="0.25"/>
    <row r="1514" customFormat="1" x14ac:dyDescent="0.25"/>
    <row r="1515" customFormat="1" x14ac:dyDescent="0.25"/>
    <row r="1516" customFormat="1" x14ac:dyDescent="0.25"/>
    <row r="1517" customFormat="1" x14ac:dyDescent="0.25"/>
    <row r="1518" customFormat="1" x14ac:dyDescent="0.25"/>
    <row r="1519" customFormat="1" x14ac:dyDescent="0.25"/>
    <row r="1520" customFormat="1" x14ac:dyDescent="0.25"/>
    <row r="1521" customFormat="1" x14ac:dyDescent="0.25"/>
    <row r="1522" customFormat="1" x14ac:dyDescent="0.25"/>
    <row r="1523" customFormat="1" x14ac:dyDescent="0.25"/>
    <row r="1524" customFormat="1" x14ac:dyDescent="0.25"/>
    <row r="1525" customFormat="1" x14ac:dyDescent="0.25"/>
    <row r="1526" customFormat="1" x14ac:dyDescent="0.25"/>
    <row r="1527" customFormat="1" x14ac:dyDescent="0.25"/>
    <row r="1528" customFormat="1" x14ac:dyDescent="0.25"/>
    <row r="1529" customFormat="1" x14ac:dyDescent="0.25"/>
    <row r="1530" customFormat="1" x14ac:dyDescent="0.25"/>
    <row r="1531" customFormat="1" x14ac:dyDescent="0.25"/>
    <row r="1532" customFormat="1" x14ac:dyDescent="0.25"/>
    <row r="1533" customFormat="1" x14ac:dyDescent="0.25"/>
    <row r="1534" customFormat="1" x14ac:dyDescent="0.25"/>
    <row r="1535" customFormat="1" x14ac:dyDescent="0.25"/>
    <row r="1536" customFormat="1" x14ac:dyDescent="0.25"/>
    <row r="1537" customFormat="1" x14ac:dyDescent="0.25"/>
    <row r="1538" customFormat="1" x14ac:dyDescent="0.25"/>
    <row r="1539" customFormat="1" x14ac:dyDescent="0.25"/>
    <row r="1540" customFormat="1" x14ac:dyDescent="0.25"/>
    <row r="1541" customFormat="1" x14ac:dyDescent="0.25"/>
    <row r="1542" customFormat="1" x14ac:dyDescent="0.25"/>
    <row r="1543" customFormat="1" x14ac:dyDescent="0.25"/>
    <row r="1544" customFormat="1" x14ac:dyDescent="0.25"/>
    <row r="1545" customFormat="1" x14ac:dyDescent="0.25"/>
    <row r="1546" customFormat="1" x14ac:dyDescent="0.25"/>
    <row r="1547" customFormat="1" x14ac:dyDescent="0.25"/>
    <row r="1548" customFormat="1" x14ac:dyDescent="0.25"/>
    <row r="1549" customFormat="1" x14ac:dyDescent="0.25"/>
    <row r="1550" customFormat="1" x14ac:dyDescent="0.25"/>
    <row r="1551" customFormat="1" x14ac:dyDescent="0.25"/>
    <row r="1552" customFormat="1" x14ac:dyDescent="0.25"/>
    <row r="1553" customFormat="1" x14ac:dyDescent="0.25"/>
    <row r="1554" customFormat="1" x14ac:dyDescent="0.25"/>
    <row r="1555" customFormat="1" x14ac:dyDescent="0.25"/>
    <row r="1556" customFormat="1" x14ac:dyDescent="0.25"/>
    <row r="1557" customFormat="1" x14ac:dyDescent="0.25"/>
    <row r="1558" customFormat="1" x14ac:dyDescent="0.25"/>
    <row r="1559" customFormat="1" x14ac:dyDescent="0.25"/>
    <row r="1560" customFormat="1" x14ac:dyDescent="0.25"/>
    <row r="1561" customFormat="1" x14ac:dyDescent="0.25"/>
    <row r="1562" customFormat="1" x14ac:dyDescent="0.25"/>
    <row r="1563" customFormat="1" x14ac:dyDescent="0.25"/>
    <row r="1564" customFormat="1" x14ac:dyDescent="0.25"/>
    <row r="1565" customFormat="1" x14ac:dyDescent="0.25"/>
    <row r="1566" customFormat="1" x14ac:dyDescent="0.25"/>
    <row r="1567" customFormat="1" x14ac:dyDescent="0.25"/>
    <row r="1568" customFormat="1" x14ac:dyDescent="0.25"/>
    <row r="1569" customFormat="1" x14ac:dyDescent="0.25"/>
    <row r="1570" customFormat="1" x14ac:dyDescent="0.25"/>
    <row r="1571" customFormat="1" x14ac:dyDescent="0.25"/>
    <row r="1572" customFormat="1" x14ac:dyDescent="0.25"/>
    <row r="1573" customFormat="1" x14ac:dyDescent="0.25"/>
    <row r="1574" customFormat="1" x14ac:dyDescent="0.25"/>
    <row r="1575" customFormat="1" x14ac:dyDescent="0.25"/>
    <row r="1576" customFormat="1" x14ac:dyDescent="0.25"/>
    <row r="1577" customFormat="1" x14ac:dyDescent="0.25"/>
    <row r="1578" customFormat="1" x14ac:dyDescent="0.25"/>
    <row r="1579" customFormat="1" x14ac:dyDescent="0.25"/>
    <row r="1580" customFormat="1" x14ac:dyDescent="0.25"/>
    <row r="1581" customFormat="1" x14ac:dyDescent="0.25"/>
    <row r="1582" customFormat="1" x14ac:dyDescent="0.25"/>
    <row r="1583" customFormat="1" x14ac:dyDescent="0.25"/>
    <row r="1584" customFormat="1" x14ac:dyDescent="0.25"/>
    <row r="1585" customFormat="1" x14ac:dyDescent="0.25"/>
    <row r="1586" customFormat="1" x14ac:dyDescent="0.25"/>
    <row r="1587" customFormat="1" x14ac:dyDescent="0.25"/>
    <row r="1588" customFormat="1" x14ac:dyDescent="0.25"/>
    <row r="1589" customFormat="1" x14ac:dyDescent="0.25"/>
    <row r="1590" customFormat="1" x14ac:dyDescent="0.25"/>
    <row r="1591" customFormat="1" x14ac:dyDescent="0.25"/>
    <row r="1592" customFormat="1" x14ac:dyDescent="0.25"/>
    <row r="1593" customFormat="1" x14ac:dyDescent="0.25"/>
    <row r="1594" customFormat="1" x14ac:dyDescent="0.25"/>
    <row r="1595" customFormat="1" x14ac:dyDescent="0.25"/>
    <row r="1596" customFormat="1" x14ac:dyDescent="0.25"/>
    <row r="1597" customFormat="1" x14ac:dyDescent="0.25"/>
    <row r="1598" customFormat="1" x14ac:dyDescent="0.25"/>
    <row r="1599" customFormat="1" x14ac:dyDescent="0.25"/>
    <row r="1600" customFormat="1" x14ac:dyDescent="0.25"/>
    <row r="1601" customFormat="1" x14ac:dyDescent="0.25"/>
    <row r="1602" customFormat="1" x14ac:dyDescent="0.25"/>
    <row r="1603" customFormat="1" x14ac:dyDescent="0.25"/>
    <row r="1604" customFormat="1" x14ac:dyDescent="0.25"/>
    <row r="1605" customFormat="1" x14ac:dyDescent="0.25"/>
    <row r="1606" customFormat="1" x14ac:dyDescent="0.25"/>
    <row r="1607" customFormat="1" x14ac:dyDescent="0.25"/>
    <row r="1608" customFormat="1" x14ac:dyDescent="0.25"/>
    <row r="1609" customFormat="1" x14ac:dyDescent="0.25"/>
    <row r="1610" customFormat="1" x14ac:dyDescent="0.25"/>
    <row r="1611" customFormat="1" x14ac:dyDescent="0.25"/>
    <row r="1612" customFormat="1" x14ac:dyDescent="0.25"/>
    <row r="1613" customFormat="1" x14ac:dyDescent="0.25"/>
    <row r="1614" customFormat="1" x14ac:dyDescent="0.25"/>
    <row r="1615" customFormat="1" x14ac:dyDescent="0.25"/>
    <row r="1616" customFormat="1" x14ac:dyDescent="0.25"/>
    <row r="1617" customFormat="1" x14ac:dyDescent="0.25"/>
    <row r="1618" customFormat="1" x14ac:dyDescent="0.25"/>
    <row r="1619" customFormat="1" x14ac:dyDescent="0.25"/>
    <row r="1620" customFormat="1" x14ac:dyDescent="0.25"/>
    <row r="1621" customFormat="1" x14ac:dyDescent="0.25"/>
    <row r="1622" customFormat="1" x14ac:dyDescent="0.25"/>
    <row r="1623" customFormat="1" x14ac:dyDescent="0.25"/>
    <row r="1624" customFormat="1" x14ac:dyDescent="0.25"/>
    <row r="1625" customFormat="1" x14ac:dyDescent="0.25"/>
    <row r="1626" customFormat="1" x14ac:dyDescent="0.25"/>
    <row r="1627" customFormat="1" x14ac:dyDescent="0.25"/>
    <row r="1628" customFormat="1" x14ac:dyDescent="0.25"/>
    <row r="1629" customFormat="1" x14ac:dyDescent="0.25"/>
    <row r="1630" customFormat="1" x14ac:dyDescent="0.25"/>
    <row r="1631" customFormat="1" x14ac:dyDescent="0.25"/>
    <row r="1632" customFormat="1" x14ac:dyDescent="0.25"/>
    <row r="1633" customFormat="1" x14ac:dyDescent="0.25"/>
    <row r="1634" customFormat="1" x14ac:dyDescent="0.25"/>
    <row r="1635" customFormat="1" x14ac:dyDescent="0.25"/>
    <row r="1636" customFormat="1" x14ac:dyDescent="0.25"/>
    <row r="1637" customFormat="1" x14ac:dyDescent="0.25"/>
    <row r="1638" customFormat="1" x14ac:dyDescent="0.25"/>
    <row r="1639" customFormat="1" x14ac:dyDescent="0.25"/>
    <row r="1640" customFormat="1" x14ac:dyDescent="0.25"/>
    <row r="1641" customFormat="1" x14ac:dyDescent="0.25"/>
    <row r="1642" customFormat="1" x14ac:dyDescent="0.25"/>
    <row r="1643" customFormat="1" x14ac:dyDescent="0.25"/>
    <row r="1644" customFormat="1" x14ac:dyDescent="0.25"/>
    <row r="1645" customFormat="1" x14ac:dyDescent="0.25"/>
    <row r="1646" customFormat="1" x14ac:dyDescent="0.25"/>
    <row r="1647" customFormat="1" x14ac:dyDescent="0.25"/>
    <row r="1648" customFormat="1" x14ac:dyDescent="0.25"/>
    <row r="1649" customFormat="1" x14ac:dyDescent="0.25"/>
    <row r="1650" customFormat="1" x14ac:dyDescent="0.25"/>
    <row r="1651" customFormat="1" x14ac:dyDescent="0.25"/>
    <row r="1652" customFormat="1" x14ac:dyDescent="0.25"/>
    <row r="1653" customFormat="1" x14ac:dyDescent="0.25"/>
    <row r="1654" customFormat="1" x14ac:dyDescent="0.25"/>
    <row r="1655" customFormat="1" x14ac:dyDescent="0.25"/>
    <row r="1656" customFormat="1" x14ac:dyDescent="0.25"/>
    <row r="1657" customFormat="1" x14ac:dyDescent="0.25"/>
    <row r="1658" customFormat="1" x14ac:dyDescent="0.25"/>
    <row r="1659" customFormat="1" x14ac:dyDescent="0.25"/>
    <row r="1660" customFormat="1" x14ac:dyDescent="0.25"/>
    <row r="1661" customFormat="1" x14ac:dyDescent="0.25"/>
    <row r="1662" customFormat="1" x14ac:dyDescent="0.25"/>
    <row r="1663" customFormat="1" x14ac:dyDescent="0.25"/>
    <row r="1664" customFormat="1" x14ac:dyDescent="0.25"/>
    <row r="1665" customFormat="1" x14ac:dyDescent="0.25"/>
    <row r="1666" customFormat="1" x14ac:dyDescent="0.25"/>
    <row r="1667" customFormat="1" x14ac:dyDescent="0.25"/>
    <row r="1668" customFormat="1" x14ac:dyDescent="0.25"/>
    <row r="1669" customFormat="1" x14ac:dyDescent="0.25"/>
    <row r="1670" customFormat="1" x14ac:dyDescent="0.25"/>
    <row r="1671" customFormat="1" x14ac:dyDescent="0.25"/>
    <row r="1672" customFormat="1" x14ac:dyDescent="0.25"/>
    <row r="1673" customFormat="1" x14ac:dyDescent="0.25"/>
    <row r="1674" customFormat="1" x14ac:dyDescent="0.25"/>
    <row r="1675" customFormat="1" x14ac:dyDescent="0.25"/>
    <row r="1676" customFormat="1" x14ac:dyDescent="0.25"/>
    <row r="1677" customFormat="1" x14ac:dyDescent="0.25"/>
    <row r="1678" customFormat="1" x14ac:dyDescent="0.25"/>
    <row r="1679" customFormat="1" x14ac:dyDescent="0.25"/>
    <row r="1680" customFormat="1" x14ac:dyDescent="0.25"/>
    <row r="1681" customFormat="1" x14ac:dyDescent="0.25"/>
    <row r="1682" customFormat="1" x14ac:dyDescent="0.25"/>
    <row r="1683" customFormat="1" x14ac:dyDescent="0.25"/>
    <row r="1684" customFormat="1" x14ac:dyDescent="0.25"/>
    <row r="1685" customFormat="1" x14ac:dyDescent="0.25"/>
    <row r="1686" customFormat="1" x14ac:dyDescent="0.25"/>
    <row r="1687" customFormat="1" x14ac:dyDescent="0.25"/>
    <row r="1688" customFormat="1" x14ac:dyDescent="0.25"/>
    <row r="1689" customFormat="1" x14ac:dyDescent="0.25"/>
    <row r="1690" customFormat="1" x14ac:dyDescent="0.25"/>
    <row r="1691" customFormat="1" x14ac:dyDescent="0.25"/>
    <row r="1692" customFormat="1" x14ac:dyDescent="0.25"/>
    <row r="1693" customFormat="1" x14ac:dyDescent="0.25"/>
    <row r="1694" customFormat="1" x14ac:dyDescent="0.25"/>
    <row r="1695" customFormat="1" x14ac:dyDescent="0.25"/>
    <row r="1696" customFormat="1" x14ac:dyDescent="0.25"/>
    <row r="1697" customFormat="1" x14ac:dyDescent="0.25"/>
    <row r="1698" customFormat="1" x14ac:dyDescent="0.25"/>
    <row r="1699" customFormat="1" x14ac:dyDescent="0.25"/>
    <row r="1700" customFormat="1" x14ac:dyDescent="0.25"/>
    <row r="1701" customFormat="1" x14ac:dyDescent="0.25"/>
    <row r="1702" customFormat="1" x14ac:dyDescent="0.25"/>
    <row r="1703" customFormat="1" x14ac:dyDescent="0.25"/>
    <row r="1704" customFormat="1" x14ac:dyDescent="0.25"/>
    <row r="1705" customFormat="1" x14ac:dyDescent="0.25"/>
    <row r="1706" customFormat="1" x14ac:dyDescent="0.25"/>
    <row r="1707" customFormat="1" x14ac:dyDescent="0.25"/>
    <row r="1708" customFormat="1" x14ac:dyDescent="0.25"/>
    <row r="1709" customFormat="1" x14ac:dyDescent="0.25"/>
    <row r="1710" customFormat="1" x14ac:dyDescent="0.25"/>
    <row r="1711" customFormat="1" x14ac:dyDescent="0.25"/>
    <row r="1712" customFormat="1" x14ac:dyDescent="0.25"/>
    <row r="1713" customFormat="1" x14ac:dyDescent="0.25"/>
    <row r="1714" customFormat="1" x14ac:dyDescent="0.25"/>
    <row r="1715" customFormat="1" x14ac:dyDescent="0.25"/>
    <row r="1716" customFormat="1" x14ac:dyDescent="0.25"/>
    <row r="1717" customFormat="1" x14ac:dyDescent="0.25"/>
    <row r="1718" customFormat="1" x14ac:dyDescent="0.25"/>
    <row r="1719" customFormat="1" x14ac:dyDescent="0.25"/>
    <row r="1720" customFormat="1" x14ac:dyDescent="0.25"/>
    <row r="1721" customFormat="1" x14ac:dyDescent="0.25"/>
    <row r="1722" customFormat="1" x14ac:dyDescent="0.25"/>
    <row r="1723" customFormat="1" x14ac:dyDescent="0.25"/>
    <row r="1724" customFormat="1" x14ac:dyDescent="0.25"/>
    <row r="1725" customFormat="1" x14ac:dyDescent="0.25"/>
    <row r="1726" customFormat="1" x14ac:dyDescent="0.25"/>
    <row r="1727" customFormat="1" x14ac:dyDescent="0.25"/>
    <row r="1728" customFormat="1" x14ac:dyDescent="0.25"/>
    <row r="1729" customFormat="1" x14ac:dyDescent="0.25"/>
    <row r="1730" customFormat="1" x14ac:dyDescent="0.25"/>
    <row r="1731" customFormat="1" x14ac:dyDescent="0.25"/>
    <row r="1732" customFormat="1" x14ac:dyDescent="0.25"/>
    <row r="1733" customFormat="1" x14ac:dyDescent="0.25"/>
    <row r="1734" customFormat="1" x14ac:dyDescent="0.25"/>
    <row r="1735" customFormat="1" x14ac:dyDescent="0.25"/>
    <row r="1736" customFormat="1" x14ac:dyDescent="0.25"/>
    <row r="1737" customFormat="1" x14ac:dyDescent="0.25"/>
    <row r="1738" customFormat="1" x14ac:dyDescent="0.25"/>
    <row r="1739" customFormat="1" x14ac:dyDescent="0.25"/>
    <row r="1740" customFormat="1" x14ac:dyDescent="0.25"/>
    <row r="1741" customFormat="1" x14ac:dyDescent="0.25"/>
    <row r="1742" customFormat="1" x14ac:dyDescent="0.25"/>
    <row r="1743" customFormat="1" x14ac:dyDescent="0.25"/>
    <row r="1744" customFormat="1" x14ac:dyDescent="0.25"/>
    <row r="1745" customFormat="1" x14ac:dyDescent="0.25"/>
    <row r="1746" customFormat="1" x14ac:dyDescent="0.25"/>
    <row r="1747" customFormat="1" x14ac:dyDescent="0.25"/>
    <row r="1748" customFormat="1" x14ac:dyDescent="0.25"/>
    <row r="1749" customFormat="1" x14ac:dyDescent="0.25"/>
    <row r="1750" customFormat="1" x14ac:dyDescent="0.25"/>
    <row r="1751" customFormat="1" x14ac:dyDescent="0.25"/>
    <row r="1752" customFormat="1" x14ac:dyDescent="0.25"/>
    <row r="1753" customFormat="1" x14ac:dyDescent="0.25"/>
    <row r="1754" customFormat="1" x14ac:dyDescent="0.25"/>
    <row r="1755" customFormat="1" x14ac:dyDescent="0.25"/>
    <row r="1756" customFormat="1" x14ac:dyDescent="0.25"/>
    <row r="1757" customFormat="1" x14ac:dyDescent="0.25"/>
    <row r="1758" customFormat="1" x14ac:dyDescent="0.25"/>
    <row r="1759" customFormat="1" x14ac:dyDescent="0.25"/>
    <row r="1760" customFormat="1" x14ac:dyDescent="0.25"/>
    <row r="1761" customFormat="1" x14ac:dyDescent="0.25"/>
    <row r="1762" customFormat="1" x14ac:dyDescent="0.25"/>
    <row r="1763" customFormat="1" x14ac:dyDescent="0.25"/>
    <row r="1764" customFormat="1" x14ac:dyDescent="0.25"/>
    <row r="1765" customFormat="1" x14ac:dyDescent="0.25"/>
    <row r="1766" customFormat="1" x14ac:dyDescent="0.25"/>
    <row r="1767" customFormat="1" x14ac:dyDescent="0.25"/>
    <row r="1768" customFormat="1" x14ac:dyDescent="0.25"/>
    <row r="1769" customFormat="1" x14ac:dyDescent="0.25"/>
    <row r="1770" customFormat="1" x14ac:dyDescent="0.25"/>
    <row r="1771" customFormat="1" x14ac:dyDescent="0.25"/>
    <row r="1772" customFormat="1" x14ac:dyDescent="0.25"/>
    <row r="1773" customFormat="1" x14ac:dyDescent="0.25"/>
    <row r="1774" customFormat="1" x14ac:dyDescent="0.25"/>
    <row r="1775" customFormat="1" x14ac:dyDescent="0.25"/>
    <row r="1776" customFormat="1" x14ac:dyDescent="0.25"/>
    <row r="1777" customFormat="1" x14ac:dyDescent="0.25"/>
    <row r="1778" customFormat="1" x14ac:dyDescent="0.25"/>
    <row r="1779" customFormat="1" x14ac:dyDescent="0.25"/>
    <row r="1780" customFormat="1" x14ac:dyDescent="0.25"/>
    <row r="1781" customFormat="1" x14ac:dyDescent="0.25"/>
    <row r="1782" customFormat="1" x14ac:dyDescent="0.25"/>
    <row r="1783" customFormat="1" x14ac:dyDescent="0.25"/>
    <row r="1784" customFormat="1" x14ac:dyDescent="0.25"/>
    <row r="1785" customFormat="1" x14ac:dyDescent="0.25"/>
    <row r="1786" customFormat="1" x14ac:dyDescent="0.25"/>
    <row r="1787" customFormat="1" x14ac:dyDescent="0.25"/>
    <row r="1788" customFormat="1" x14ac:dyDescent="0.25"/>
    <row r="1789" customFormat="1" x14ac:dyDescent="0.25"/>
    <row r="1790" customFormat="1" x14ac:dyDescent="0.25"/>
    <row r="1791" customFormat="1" x14ac:dyDescent="0.25"/>
    <row r="1792" customFormat="1" x14ac:dyDescent="0.25"/>
    <row r="1793" customFormat="1" x14ac:dyDescent="0.25"/>
    <row r="1794" customFormat="1" x14ac:dyDescent="0.25"/>
    <row r="1795" customFormat="1" x14ac:dyDescent="0.25"/>
    <row r="1796" customFormat="1" x14ac:dyDescent="0.25"/>
    <row r="1797" customFormat="1" x14ac:dyDescent="0.25"/>
    <row r="1798" customFormat="1" x14ac:dyDescent="0.25"/>
    <row r="1799" customFormat="1" x14ac:dyDescent="0.25"/>
    <row r="1800" customFormat="1" x14ac:dyDescent="0.25"/>
    <row r="1801" customFormat="1" x14ac:dyDescent="0.25"/>
    <row r="1802" customFormat="1" x14ac:dyDescent="0.25"/>
    <row r="1803" customFormat="1" x14ac:dyDescent="0.25"/>
    <row r="1804" customFormat="1" x14ac:dyDescent="0.25"/>
    <row r="1805" customFormat="1" x14ac:dyDescent="0.25"/>
    <row r="1806" customFormat="1" x14ac:dyDescent="0.25"/>
    <row r="1807" customFormat="1" x14ac:dyDescent="0.25"/>
    <row r="1808" customFormat="1" x14ac:dyDescent="0.25"/>
    <row r="1809" customFormat="1" x14ac:dyDescent="0.25"/>
    <row r="1810" customFormat="1" x14ac:dyDescent="0.25"/>
    <row r="1811" customFormat="1" x14ac:dyDescent="0.25"/>
    <row r="1812" customFormat="1" x14ac:dyDescent="0.25"/>
    <row r="1813" customFormat="1" x14ac:dyDescent="0.25"/>
    <row r="1814" customFormat="1" x14ac:dyDescent="0.25"/>
    <row r="1815" customFormat="1" x14ac:dyDescent="0.25"/>
    <row r="1816" customFormat="1" x14ac:dyDescent="0.25"/>
    <row r="1817" customFormat="1" x14ac:dyDescent="0.25"/>
    <row r="1818" customFormat="1" x14ac:dyDescent="0.25"/>
    <row r="1819" customFormat="1" x14ac:dyDescent="0.25"/>
    <row r="1820" customFormat="1" x14ac:dyDescent="0.25"/>
    <row r="1821" customFormat="1" x14ac:dyDescent="0.25"/>
    <row r="1822" customFormat="1" x14ac:dyDescent="0.25"/>
    <row r="1823" customFormat="1" x14ac:dyDescent="0.25"/>
    <row r="1824" customFormat="1" x14ac:dyDescent="0.25"/>
    <row r="1825" customFormat="1" x14ac:dyDescent="0.25"/>
    <row r="1826" customFormat="1" x14ac:dyDescent="0.25"/>
    <row r="1827" customFormat="1" x14ac:dyDescent="0.25"/>
    <row r="1828" customFormat="1" x14ac:dyDescent="0.25"/>
    <row r="1829" customFormat="1" x14ac:dyDescent="0.25"/>
    <row r="1830" customFormat="1" x14ac:dyDescent="0.25"/>
    <row r="1831" customFormat="1" x14ac:dyDescent="0.25"/>
    <row r="1832" customFormat="1" x14ac:dyDescent="0.25"/>
    <row r="1833" customFormat="1" x14ac:dyDescent="0.25"/>
    <row r="1834" customFormat="1" x14ac:dyDescent="0.25"/>
    <row r="1835" customFormat="1" x14ac:dyDescent="0.25"/>
    <row r="1836" customFormat="1" x14ac:dyDescent="0.25"/>
    <row r="1837" customFormat="1" x14ac:dyDescent="0.25"/>
    <row r="1838" customFormat="1" x14ac:dyDescent="0.25"/>
    <row r="1839" customFormat="1" x14ac:dyDescent="0.25"/>
    <row r="1840" customFormat="1" x14ac:dyDescent="0.25"/>
    <row r="1841" customFormat="1" x14ac:dyDescent="0.25"/>
    <row r="1842" customFormat="1" x14ac:dyDescent="0.25"/>
    <row r="1843" customFormat="1" x14ac:dyDescent="0.25"/>
    <row r="1844" customFormat="1" x14ac:dyDescent="0.25"/>
    <row r="1845" customFormat="1" x14ac:dyDescent="0.25"/>
    <row r="1846" customFormat="1" x14ac:dyDescent="0.25"/>
    <row r="1847" customFormat="1" x14ac:dyDescent="0.25"/>
    <row r="1848" customFormat="1" x14ac:dyDescent="0.25"/>
    <row r="1849" customFormat="1" x14ac:dyDescent="0.25"/>
    <row r="1850" customFormat="1" x14ac:dyDescent="0.25"/>
    <row r="1851" customFormat="1" x14ac:dyDescent="0.25"/>
    <row r="1852" customFormat="1" x14ac:dyDescent="0.25"/>
    <row r="1853" customFormat="1" x14ac:dyDescent="0.25"/>
    <row r="1854" customFormat="1" x14ac:dyDescent="0.25"/>
    <row r="1855" customFormat="1" x14ac:dyDescent="0.25"/>
    <row r="1856" customFormat="1" x14ac:dyDescent="0.25"/>
    <row r="1857" customFormat="1" x14ac:dyDescent="0.25"/>
    <row r="1858" customFormat="1" x14ac:dyDescent="0.25"/>
    <row r="1859" customFormat="1" x14ac:dyDescent="0.25"/>
    <row r="1860" customFormat="1" x14ac:dyDescent="0.25"/>
    <row r="1861" customFormat="1" x14ac:dyDescent="0.25"/>
    <row r="1862" customFormat="1" x14ac:dyDescent="0.25"/>
    <row r="1863" customFormat="1" x14ac:dyDescent="0.25"/>
    <row r="1864" customFormat="1" x14ac:dyDescent="0.25"/>
    <row r="1865" customFormat="1" x14ac:dyDescent="0.25"/>
    <row r="1866" customFormat="1" x14ac:dyDescent="0.25"/>
    <row r="1867" customFormat="1" x14ac:dyDescent="0.25"/>
    <row r="1868" customFormat="1" x14ac:dyDescent="0.25"/>
    <row r="1869" customFormat="1" x14ac:dyDescent="0.25"/>
    <row r="1870" customFormat="1" x14ac:dyDescent="0.25"/>
    <row r="1871" customFormat="1" x14ac:dyDescent="0.25"/>
    <row r="1872" customFormat="1" x14ac:dyDescent="0.25"/>
    <row r="1873" customFormat="1" x14ac:dyDescent="0.25"/>
    <row r="1874" customFormat="1" x14ac:dyDescent="0.25"/>
    <row r="1875" customFormat="1" x14ac:dyDescent="0.25"/>
    <row r="1876" customFormat="1" x14ac:dyDescent="0.25"/>
    <row r="1877" customFormat="1" x14ac:dyDescent="0.25"/>
    <row r="1878" customFormat="1" x14ac:dyDescent="0.25"/>
    <row r="1879" customFormat="1" x14ac:dyDescent="0.25"/>
    <row r="1880" customFormat="1" x14ac:dyDescent="0.25"/>
    <row r="1881" customFormat="1" x14ac:dyDescent="0.25"/>
    <row r="1882" customFormat="1" x14ac:dyDescent="0.25"/>
    <row r="1883" customFormat="1" x14ac:dyDescent="0.25"/>
    <row r="1884" customFormat="1" x14ac:dyDescent="0.25"/>
    <row r="1885" customFormat="1" x14ac:dyDescent="0.25"/>
    <row r="1886" customFormat="1" x14ac:dyDescent="0.25"/>
    <row r="1887" customFormat="1" x14ac:dyDescent="0.25"/>
    <row r="1888" customFormat="1" x14ac:dyDescent="0.25"/>
    <row r="1889" customFormat="1" x14ac:dyDescent="0.25"/>
    <row r="1890" customFormat="1" x14ac:dyDescent="0.25"/>
    <row r="1891" customFormat="1" x14ac:dyDescent="0.25"/>
    <row r="1892" customFormat="1" x14ac:dyDescent="0.25"/>
    <row r="1893" customFormat="1" x14ac:dyDescent="0.25"/>
    <row r="1894" customFormat="1" x14ac:dyDescent="0.25"/>
    <row r="1895" customFormat="1" x14ac:dyDescent="0.25"/>
    <row r="1896" customFormat="1" x14ac:dyDescent="0.25"/>
    <row r="1897" customFormat="1" x14ac:dyDescent="0.25"/>
    <row r="1898" customFormat="1" x14ac:dyDescent="0.25"/>
    <row r="1899" customFormat="1" x14ac:dyDescent="0.25"/>
    <row r="1900" customFormat="1" x14ac:dyDescent="0.25"/>
    <row r="1901" customFormat="1" x14ac:dyDescent="0.25"/>
    <row r="1902" customFormat="1" x14ac:dyDescent="0.25"/>
    <row r="1903" customFormat="1" x14ac:dyDescent="0.25"/>
    <row r="1904" customFormat="1" x14ac:dyDescent="0.25"/>
    <row r="1905" customFormat="1" x14ac:dyDescent="0.25"/>
    <row r="1906" customFormat="1" x14ac:dyDescent="0.25"/>
    <row r="1907" customFormat="1" x14ac:dyDescent="0.25"/>
    <row r="1908" customFormat="1" x14ac:dyDescent="0.25"/>
    <row r="1909" customFormat="1" x14ac:dyDescent="0.25"/>
    <row r="1910" customFormat="1" x14ac:dyDescent="0.25"/>
    <row r="1911" customFormat="1" x14ac:dyDescent="0.25"/>
    <row r="1912" customFormat="1" x14ac:dyDescent="0.25"/>
    <row r="1913" customFormat="1" x14ac:dyDescent="0.25"/>
    <row r="1914" customFormat="1" x14ac:dyDescent="0.25"/>
    <row r="1915" customFormat="1" x14ac:dyDescent="0.25"/>
    <row r="1916" customFormat="1" x14ac:dyDescent="0.25"/>
    <row r="1917" customFormat="1" x14ac:dyDescent="0.25"/>
    <row r="1918" customFormat="1" x14ac:dyDescent="0.25"/>
    <row r="1919" customFormat="1" x14ac:dyDescent="0.25"/>
    <row r="1920" customFormat="1" x14ac:dyDescent="0.25"/>
    <row r="1921" customFormat="1" x14ac:dyDescent="0.25"/>
    <row r="1922" customFormat="1" x14ac:dyDescent="0.25"/>
    <row r="1923" customFormat="1" x14ac:dyDescent="0.25"/>
    <row r="1924" customFormat="1" x14ac:dyDescent="0.25"/>
    <row r="1925" customFormat="1" x14ac:dyDescent="0.25"/>
    <row r="1926" customFormat="1" x14ac:dyDescent="0.25"/>
    <row r="1927" customFormat="1" x14ac:dyDescent="0.25"/>
    <row r="1928" customFormat="1" x14ac:dyDescent="0.25"/>
    <row r="1929" customFormat="1" x14ac:dyDescent="0.25"/>
    <row r="1930" customFormat="1" x14ac:dyDescent="0.25"/>
    <row r="1931" customFormat="1" x14ac:dyDescent="0.25"/>
    <row r="1932" customFormat="1" x14ac:dyDescent="0.25"/>
    <row r="1933" customFormat="1" x14ac:dyDescent="0.25"/>
    <row r="1934" customFormat="1" x14ac:dyDescent="0.25"/>
    <row r="1935" customFormat="1" x14ac:dyDescent="0.25"/>
    <row r="1936" customFormat="1" x14ac:dyDescent="0.25"/>
    <row r="1937" customFormat="1" x14ac:dyDescent="0.25"/>
    <row r="1938" customFormat="1" x14ac:dyDescent="0.25"/>
    <row r="1939" customFormat="1" x14ac:dyDescent="0.25"/>
    <row r="1940" customFormat="1" x14ac:dyDescent="0.25"/>
    <row r="1941" customFormat="1" x14ac:dyDescent="0.25"/>
    <row r="1942" customFormat="1" x14ac:dyDescent="0.25"/>
    <row r="1943" customFormat="1" x14ac:dyDescent="0.25"/>
    <row r="1944" customFormat="1" x14ac:dyDescent="0.25"/>
    <row r="1945" customFormat="1" x14ac:dyDescent="0.25"/>
    <row r="1946" customFormat="1" x14ac:dyDescent="0.25"/>
    <row r="1947" customFormat="1" x14ac:dyDescent="0.25"/>
    <row r="1948" customFormat="1" x14ac:dyDescent="0.25"/>
    <row r="1949" customFormat="1" x14ac:dyDescent="0.25"/>
    <row r="1950" customFormat="1" x14ac:dyDescent="0.25"/>
    <row r="1951" customFormat="1" x14ac:dyDescent="0.25"/>
    <row r="1952" customFormat="1" x14ac:dyDescent="0.25"/>
    <row r="1953" customFormat="1" x14ac:dyDescent="0.25"/>
    <row r="1954" customFormat="1" x14ac:dyDescent="0.25"/>
    <row r="1955" customFormat="1" x14ac:dyDescent="0.25"/>
    <row r="1956" customFormat="1" x14ac:dyDescent="0.25"/>
    <row r="1957" customFormat="1" x14ac:dyDescent="0.25"/>
    <row r="1958" customFormat="1" x14ac:dyDescent="0.25"/>
    <row r="1959" customFormat="1" x14ac:dyDescent="0.25"/>
    <row r="1960" customFormat="1" x14ac:dyDescent="0.25"/>
    <row r="1961" customFormat="1" x14ac:dyDescent="0.25"/>
    <row r="1962" customFormat="1" x14ac:dyDescent="0.25"/>
    <row r="1963" customFormat="1" x14ac:dyDescent="0.25"/>
    <row r="1964" customFormat="1" x14ac:dyDescent="0.25"/>
    <row r="1965" customFormat="1" x14ac:dyDescent="0.25"/>
    <row r="1966" customFormat="1" x14ac:dyDescent="0.25"/>
    <row r="1967" customFormat="1" x14ac:dyDescent="0.25"/>
    <row r="1968" customFormat="1" x14ac:dyDescent="0.25"/>
    <row r="1969" customFormat="1" x14ac:dyDescent="0.25"/>
    <row r="1970" customFormat="1" x14ac:dyDescent="0.25"/>
    <row r="1971" customFormat="1" x14ac:dyDescent="0.25"/>
    <row r="1972" customFormat="1" x14ac:dyDescent="0.25"/>
    <row r="1973" customFormat="1" x14ac:dyDescent="0.25"/>
    <row r="1974" customFormat="1" x14ac:dyDescent="0.25"/>
    <row r="1975" customFormat="1" x14ac:dyDescent="0.25"/>
    <row r="1976" customFormat="1" x14ac:dyDescent="0.25"/>
    <row r="1977" customFormat="1" x14ac:dyDescent="0.25"/>
    <row r="1978" customFormat="1" x14ac:dyDescent="0.25"/>
    <row r="1979" customFormat="1" x14ac:dyDescent="0.25"/>
    <row r="1980" customFormat="1" x14ac:dyDescent="0.25"/>
    <row r="1981" customFormat="1" x14ac:dyDescent="0.25"/>
    <row r="1982" customFormat="1" x14ac:dyDescent="0.25"/>
    <row r="1983" customFormat="1" x14ac:dyDescent="0.25"/>
    <row r="1984" customFormat="1" x14ac:dyDescent="0.25"/>
    <row r="1985" customFormat="1" x14ac:dyDescent="0.25"/>
    <row r="1986" customFormat="1" x14ac:dyDescent="0.25"/>
    <row r="1987" customFormat="1" x14ac:dyDescent="0.25"/>
    <row r="1988" customFormat="1" x14ac:dyDescent="0.25"/>
    <row r="1989" customFormat="1" x14ac:dyDescent="0.25"/>
    <row r="1990" customFormat="1" x14ac:dyDescent="0.25"/>
    <row r="1991" customFormat="1" x14ac:dyDescent="0.25"/>
    <row r="1992" customFormat="1" x14ac:dyDescent="0.25"/>
    <row r="1993" customFormat="1" x14ac:dyDescent="0.25"/>
    <row r="1994" customFormat="1" x14ac:dyDescent="0.25"/>
    <row r="1995" customFormat="1" x14ac:dyDescent="0.25"/>
    <row r="1996" customFormat="1" x14ac:dyDescent="0.25"/>
    <row r="1997" customFormat="1" x14ac:dyDescent="0.25"/>
    <row r="1998" customFormat="1" x14ac:dyDescent="0.25"/>
    <row r="1999" customFormat="1" x14ac:dyDescent="0.25"/>
    <row r="2000" customFormat="1" x14ac:dyDescent="0.25"/>
    <row r="2001" customFormat="1" x14ac:dyDescent="0.25"/>
    <row r="2002" customFormat="1" x14ac:dyDescent="0.25"/>
    <row r="2003" customFormat="1" x14ac:dyDescent="0.25"/>
    <row r="2004" customFormat="1" x14ac:dyDescent="0.25"/>
    <row r="2005" customFormat="1" x14ac:dyDescent="0.25"/>
    <row r="2006" customFormat="1" x14ac:dyDescent="0.25"/>
    <row r="2007" customFormat="1" x14ac:dyDescent="0.25"/>
    <row r="2008" customFormat="1" x14ac:dyDescent="0.25"/>
    <row r="2009" customFormat="1" x14ac:dyDescent="0.25"/>
    <row r="2010" customFormat="1" x14ac:dyDescent="0.25"/>
    <row r="2011" customFormat="1" x14ac:dyDescent="0.25"/>
    <row r="2012" customFormat="1" x14ac:dyDescent="0.25"/>
    <row r="2013" customFormat="1" x14ac:dyDescent="0.25"/>
    <row r="2014" customFormat="1" x14ac:dyDescent="0.25"/>
    <row r="2015" customFormat="1" x14ac:dyDescent="0.25"/>
    <row r="2016" customFormat="1" x14ac:dyDescent="0.25"/>
    <row r="2017" customFormat="1" x14ac:dyDescent="0.25"/>
    <row r="2018" customFormat="1" x14ac:dyDescent="0.25"/>
    <row r="2019" customFormat="1" x14ac:dyDescent="0.25"/>
    <row r="2020" customFormat="1" x14ac:dyDescent="0.25"/>
    <row r="2021" customFormat="1" x14ac:dyDescent="0.25"/>
    <row r="2022" customFormat="1" x14ac:dyDescent="0.25"/>
    <row r="2023" customFormat="1" x14ac:dyDescent="0.25"/>
    <row r="2024" customFormat="1" x14ac:dyDescent="0.25"/>
    <row r="2025" customFormat="1" x14ac:dyDescent="0.25"/>
    <row r="2026" customFormat="1" x14ac:dyDescent="0.25"/>
    <row r="2027" customFormat="1" x14ac:dyDescent="0.25"/>
    <row r="2028" customFormat="1" x14ac:dyDescent="0.25"/>
    <row r="2029" customFormat="1" x14ac:dyDescent="0.25"/>
    <row r="2030" customFormat="1" x14ac:dyDescent="0.25"/>
    <row r="2031" customFormat="1" x14ac:dyDescent="0.25"/>
    <row r="2032" customFormat="1" x14ac:dyDescent="0.25"/>
    <row r="2033" customFormat="1" x14ac:dyDescent="0.25"/>
    <row r="2034" customFormat="1" x14ac:dyDescent="0.25"/>
    <row r="2035" customFormat="1" x14ac:dyDescent="0.25"/>
    <row r="2036" customFormat="1" x14ac:dyDescent="0.25"/>
    <row r="2037" customFormat="1" x14ac:dyDescent="0.25"/>
    <row r="2038" customFormat="1" x14ac:dyDescent="0.25"/>
    <row r="2039" customFormat="1" x14ac:dyDescent="0.25"/>
    <row r="2040" customFormat="1" x14ac:dyDescent="0.25"/>
    <row r="2041" customFormat="1" x14ac:dyDescent="0.25"/>
    <row r="2042" customFormat="1" x14ac:dyDescent="0.25"/>
    <row r="2043" customFormat="1" x14ac:dyDescent="0.25"/>
    <row r="2044" customFormat="1" x14ac:dyDescent="0.25"/>
    <row r="2045" customFormat="1" x14ac:dyDescent="0.25"/>
    <row r="2046" customFormat="1" x14ac:dyDescent="0.25"/>
    <row r="2047" customFormat="1" x14ac:dyDescent="0.25"/>
    <row r="2048" customFormat="1" x14ac:dyDescent="0.25"/>
    <row r="2049" customFormat="1" x14ac:dyDescent="0.25"/>
    <row r="2050" customFormat="1" x14ac:dyDescent="0.25"/>
    <row r="2051" customFormat="1" x14ac:dyDescent="0.25"/>
    <row r="2052" customFormat="1" x14ac:dyDescent="0.25"/>
    <row r="2053" customFormat="1" x14ac:dyDescent="0.25"/>
    <row r="2054" customFormat="1" x14ac:dyDescent="0.25"/>
    <row r="2055" customFormat="1" x14ac:dyDescent="0.25"/>
    <row r="2056" customFormat="1" x14ac:dyDescent="0.25"/>
    <row r="2057" customFormat="1" x14ac:dyDescent="0.25"/>
    <row r="2058" customFormat="1" x14ac:dyDescent="0.25"/>
    <row r="2059" customFormat="1" x14ac:dyDescent="0.25"/>
    <row r="2060" customFormat="1" x14ac:dyDescent="0.25"/>
    <row r="2061" customFormat="1" x14ac:dyDescent="0.25"/>
    <row r="2062" customFormat="1" x14ac:dyDescent="0.25"/>
    <row r="2063" customFormat="1" x14ac:dyDescent="0.25"/>
    <row r="2064" customFormat="1" x14ac:dyDescent="0.25"/>
    <row r="2065" customFormat="1" x14ac:dyDescent="0.25"/>
    <row r="2066" customFormat="1" x14ac:dyDescent="0.25"/>
    <row r="2067" customFormat="1" x14ac:dyDescent="0.25"/>
    <row r="2068" customFormat="1" x14ac:dyDescent="0.25"/>
    <row r="2069" customFormat="1" x14ac:dyDescent="0.25"/>
    <row r="2070" customFormat="1" x14ac:dyDescent="0.25"/>
    <row r="2071" customFormat="1" x14ac:dyDescent="0.25"/>
    <row r="2072" customFormat="1" x14ac:dyDescent="0.25"/>
    <row r="2073" customFormat="1" x14ac:dyDescent="0.25"/>
    <row r="2074" customFormat="1" x14ac:dyDescent="0.25"/>
    <row r="2075" customFormat="1" x14ac:dyDescent="0.25"/>
    <row r="2076" customFormat="1" x14ac:dyDescent="0.25"/>
    <row r="2077" customFormat="1" x14ac:dyDescent="0.25"/>
    <row r="2078" customFormat="1" x14ac:dyDescent="0.25"/>
    <row r="2079" customFormat="1" x14ac:dyDescent="0.25"/>
    <row r="2080" customFormat="1" x14ac:dyDescent="0.25"/>
    <row r="2081" customFormat="1" x14ac:dyDescent="0.25"/>
    <row r="2082" customFormat="1" x14ac:dyDescent="0.25"/>
    <row r="2083" customFormat="1" x14ac:dyDescent="0.25"/>
    <row r="2084" customFormat="1" x14ac:dyDescent="0.25"/>
    <row r="2085" customFormat="1" x14ac:dyDescent="0.25"/>
    <row r="2086" customFormat="1" x14ac:dyDescent="0.25"/>
    <row r="2087" customFormat="1" x14ac:dyDescent="0.25"/>
    <row r="2088" customFormat="1" x14ac:dyDescent="0.25"/>
    <row r="2089" customFormat="1" x14ac:dyDescent="0.25"/>
    <row r="2090" customFormat="1" x14ac:dyDescent="0.25"/>
    <row r="2091" customFormat="1" x14ac:dyDescent="0.25"/>
    <row r="2092" customFormat="1" x14ac:dyDescent="0.25"/>
    <row r="2093" customFormat="1" x14ac:dyDescent="0.25"/>
    <row r="2094" customFormat="1" x14ac:dyDescent="0.25"/>
    <row r="2095" customFormat="1" x14ac:dyDescent="0.25"/>
    <row r="2096" customFormat="1" x14ac:dyDescent="0.25"/>
    <row r="2097" customFormat="1" x14ac:dyDescent="0.25"/>
    <row r="2098" customFormat="1" x14ac:dyDescent="0.25"/>
    <row r="2099" customFormat="1" x14ac:dyDescent="0.25"/>
    <row r="2100" customFormat="1" x14ac:dyDescent="0.25"/>
    <row r="2101" customFormat="1" x14ac:dyDescent="0.25"/>
    <row r="2102" customFormat="1" x14ac:dyDescent="0.25"/>
    <row r="2103" customFormat="1" x14ac:dyDescent="0.25"/>
    <row r="2104" customFormat="1" x14ac:dyDescent="0.25"/>
    <row r="2105" customFormat="1" x14ac:dyDescent="0.25"/>
    <row r="2106" customFormat="1" x14ac:dyDescent="0.25"/>
    <row r="2107" customFormat="1" x14ac:dyDescent="0.25"/>
    <row r="2108" customFormat="1" x14ac:dyDescent="0.25"/>
    <row r="2109" customFormat="1" x14ac:dyDescent="0.25"/>
    <row r="2110" customFormat="1" x14ac:dyDescent="0.25"/>
    <row r="2111" customFormat="1" x14ac:dyDescent="0.25"/>
    <row r="2112" customFormat="1" x14ac:dyDescent="0.25"/>
    <row r="2113" customFormat="1" x14ac:dyDescent="0.25"/>
    <row r="2114" customFormat="1" x14ac:dyDescent="0.25"/>
    <row r="2115" customFormat="1" x14ac:dyDescent="0.25"/>
    <row r="2116" customFormat="1" x14ac:dyDescent="0.25"/>
    <row r="2117" customFormat="1" x14ac:dyDescent="0.25"/>
    <row r="2118" customFormat="1" x14ac:dyDescent="0.25"/>
    <row r="2119" customFormat="1" x14ac:dyDescent="0.25"/>
    <row r="2120" customFormat="1" x14ac:dyDescent="0.25"/>
    <row r="2121" customFormat="1" x14ac:dyDescent="0.25"/>
    <row r="2122" customFormat="1" x14ac:dyDescent="0.25"/>
    <row r="2123" customFormat="1" x14ac:dyDescent="0.25"/>
    <row r="2124" customFormat="1" x14ac:dyDescent="0.25"/>
    <row r="2125" customFormat="1" x14ac:dyDescent="0.25"/>
    <row r="2126" customFormat="1" x14ac:dyDescent="0.25"/>
    <row r="2127" customFormat="1" x14ac:dyDescent="0.25"/>
    <row r="2128" customFormat="1" x14ac:dyDescent="0.25"/>
    <row r="2129" customFormat="1" x14ac:dyDescent="0.25"/>
    <row r="2130" customFormat="1" x14ac:dyDescent="0.25"/>
    <row r="2131" customFormat="1" x14ac:dyDescent="0.25"/>
    <row r="2132" customFormat="1" x14ac:dyDescent="0.25"/>
    <row r="2133" customFormat="1" x14ac:dyDescent="0.25"/>
    <row r="2134" customFormat="1" x14ac:dyDescent="0.25"/>
    <row r="2135" customFormat="1" x14ac:dyDescent="0.25"/>
    <row r="2136" customFormat="1" x14ac:dyDescent="0.25"/>
    <row r="2137" customFormat="1" x14ac:dyDescent="0.25"/>
    <row r="2138" customFormat="1" x14ac:dyDescent="0.25"/>
    <row r="2139" customFormat="1" x14ac:dyDescent="0.25"/>
    <row r="2140" customFormat="1" x14ac:dyDescent="0.25"/>
    <row r="2141" customFormat="1" x14ac:dyDescent="0.25"/>
    <row r="2142" customFormat="1" x14ac:dyDescent="0.25"/>
    <row r="2143" customFormat="1" x14ac:dyDescent="0.25"/>
    <row r="2144" customFormat="1" x14ac:dyDescent="0.25"/>
    <row r="2145" customFormat="1" x14ac:dyDescent="0.25"/>
    <row r="2146" customFormat="1" x14ac:dyDescent="0.25"/>
    <row r="2147" customFormat="1" x14ac:dyDescent="0.25"/>
    <row r="2148" customFormat="1" x14ac:dyDescent="0.25"/>
    <row r="2149" customFormat="1" x14ac:dyDescent="0.25"/>
    <row r="2150" customFormat="1" x14ac:dyDescent="0.25"/>
    <row r="2151" customFormat="1" x14ac:dyDescent="0.25"/>
    <row r="2152" customFormat="1" x14ac:dyDescent="0.25"/>
    <row r="2153" customFormat="1" x14ac:dyDescent="0.25"/>
    <row r="2154" customFormat="1" x14ac:dyDescent="0.25"/>
    <row r="2155" customFormat="1" x14ac:dyDescent="0.25"/>
    <row r="2156" customFormat="1" x14ac:dyDescent="0.25"/>
    <row r="2157" customFormat="1" x14ac:dyDescent="0.25"/>
    <row r="2158" customFormat="1" x14ac:dyDescent="0.25"/>
    <row r="2159" customFormat="1" x14ac:dyDescent="0.25"/>
    <row r="2160" customFormat="1" x14ac:dyDescent="0.25"/>
    <row r="2161" customFormat="1" x14ac:dyDescent="0.25"/>
    <row r="2162" customFormat="1" x14ac:dyDescent="0.25"/>
    <row r="2163" customFormat="1" x14ac:dyDescent="0.25"/>
    <row r="2164" customFormat="1" x14ac:dyDescent="0.25"/>
    <row r="2165" customFormat="1" x14ac:dyDescent="0.25"/>
    <row r="2166" customFormat="1" x14ac:dyDescent="0.25"/>
    <row r="2167" customFormat="1" x14ac:dyDescent="0.25"/>
    <row r="2168" customFormat="1" x14ac:dyDescent="0.25"/>
    <row r="2169" customFormat="1" x14ac:dyDescent="0.25"/>
    <row r="2170" customFormat="1" x14ac:dyDescent="0.25"/>
    <row r="2171" customFormat="1" x14ac:dyDescent="0.25"/>
    <row r="2172" customFormat="1" x14ac:dyDescent="0.25"/>
    <row r="2173" customFormat="1" x14ac:dyDescent="0.25"/>
    <row r="2174" customFormat="1" x14ac:dyDescent="0.25"/>
    <row r="2175" customFormat="1" x14ac:dyDescent="0.25"/>
    <row r="2176" customFormat="1" x14ac:dyDescent="0.25"/>
    <row r="2177" customFormat="1" x14ac:dyDescent="0.25"/>
    <row r="2178" customFormat="1" x14ac:dyDescent="0.25"/>
    <row r="2179" customFormat="1" x14ac:dyDescent="0.25"/>
    <row r="2180" customFormat="1" x14ac:dyDescent="0.25"/>
    <row r="2181" customFormat="1" x14ac:dyDescent="0.25"/>
    <row r="2182" customFormat="1" x14ac:dyDescent="0.25"/>
    <row r="2183" customFormat="1" x14ac:dyDescent="0.25"/>
    <row r="2184" customFormat="1" x14ac:dyDescent="0.25"/>
    <row r="2185" customFormat="1" x14ac:dyDescent="0.25"/>
    <row r="2186" customFormat="1" x14ac:dyDescent="0.25"/>
    <row r="2187" customFormat="1" x14ac:dyDescent="0.25"/>
    <row r="2188" customFormat="1" x14ac:dyDescent="0.25"/>
    <row r="2189" customFormat="1" x14ac:dyDescent="0.25"/>
    <row r="2190" customFormat="1" x14ac:dyDescent="0.25"/>
    <row r="2191" customFormat="1" x14ac:dyDescent="0.25"/>
    <row r="2192" customFormat="1" x14ac:dyDescent="0.25"/>
    <row r="2193" customFormat="1" x14ac:dyDescent="0.25"/>
    <row r="2194" customFormat="1" x14ac:dyDescent="0.25"/>
    <row r="2195" customFormat="1" x14ac:dyDescent="0.25"/>
    <row r="2196" customFormat="1" x14ac:dyDescent="0.25"/>
    <row r="2197" customFormat="1" x14ac:dyDescent="0.25"/>
    <row r="2198" customFormat="1" x14ac:dyDescent="0.25"/>
    <row r="2199" customFormat="1" x14ac:dyDescent="0.25"/>
    <row r="2200" customFormat="1" x14ac:dyDescent="0.25"/>
    <row r="2201" customFormat="1" x14ac:dyDescent="0.25"/>
    <row r="2202" customFormat="1" x14ac:dyDescent="0.25"/>
    <row r="2203" customFormat="1" x14ac:dyDescent="0.25"/>
    <row r="2204" customFormat="1" x14ac:dyDescent="0.25"/>
    <row r="2205" customFormat="1" x14ac:dyDescent="0.25"/>
    <row r="2206" customFormat="1" x14ac:dyDescent="0.25"/>
    <row r="2207" customFormat="1" x14ac:dyDescent="0.25"/>
    <row r="2208" customFormat="1" x14ac:dyDescent="0.25"/>
    <row r="2209" customFormat="1" x14ac:dyDescent="0.25"/>
    <row r="2210" customFormat="1" x14ac:dyDescent="0.25"/>
    <row r="2211" customFormat="1" x14ac:dyDescent="0.25"/>
    <row r="2212" customFormat="1" x14ac:dyDescent="0.25"/>
    <row r="2213" customFormat="1" x14ac:dyDescent="0.25"/>
    <row r="2214" customFormat="1" x14ac:dyDescent="0.25"/>
    <row r="2215" customFormat="1" x14ac:dyDescent="0.25"/>
    <row r="2216" customFormat="1" x14ac:dyDescent="0.25"/>
    <row r="2217" customFormat="1" x14ac:dyDescent="0.25"/>
    <row r="2218" customFormat="1" x14ac:dyDescent="0.25"/>
    <row r="2219" customFormat="1" x14ac:dyDescent="0.25"/>
    <row r="2220" customFormat="1" x14ac:dyDescent="0.25"/>
    <row r="2221" customFormat="1" x14ac:dyDescent="0.25"/>
    <row r="2222" customFormat="1" x14ac:dyDescent="0.25"/>
    <row r="2223" customFormat="1" x14ac:dyDescent="0.25"/>
    <row r="2224" customFormat="1" x14ac:dyDescent="0.25"/>
    <row r="2225" customFormat="1" x14ac:dyDescent="0.25"/>
    <row r="2226" customFormat="1" x14ac:dyDescent="0.25"/>
    <row r="2227" customFormat="1" x14ac:dyDescent="0.25"/>
    <row r="2228" customFormat="1" x14ac:dyDescent="0.25"/>
    <row r="2229" customFormat="1" x14ac:dyDescent="0.25"/>
    <row r="2230" customFormat="1" x14ac:dyDescent="0.25"/>
    <row r="2231" customFormat="1" x14ac:dyDescent="0.25"/>
    <row r="2232" customFormat="1" x14ac:dyDescent="0.25"/>
    <row r="2233" customFormat="1" x14ac:dyDescent="0.25"/>
    <row r="2234" customFormat="1" x14ac:dyDescent="0.25"/>
    <row r="2235" customFormat="1" x14ac:dyDescent="0.25"/>
    <row r="2236" customFormat="1" x14ac:dyDescent="0.25"/>
    <row r="2237" customFormat="1" x14ac:dyDescent="0.25"/>
    <row r="2238" customFormat="1" x14ac:dyDescent="0.25"/>
    <row r="2239" customFormat="1" x14ac:dyDescent="0.25"/>
    <row r="2240" customFormat="1" x14ac:dyDescent="0.25"/>
    <row r="2241" customFormat="1" x14ac:dyDescent="0.25"/>
    <row r="2242" customFormat="1" x14ac:dyDescent="0.25"/>
    <row r="2243" customFormat="1" x14ac:dyDescent="0.25"/>
    <row r="2244" customFormat="1" x14ac:dyDescent="0.25"/>
    <row r="2245" customFormat="1" x14ac:dyDescent="0.25"/>
    <row r="2246" customFormat="1" x14ac:dyDescent="0.25"/>
    <row r="2247" customFormat="1" x14ac:dyDescent="0.25"/>
    <row r="2248" customFormat="1" x14ac:dyDescent="0.25"/>
    <row r="2249" customFormat="1" x14ac:dyDescent="0.25"/>
    <row r="2250" customFormat="1" x14ac:dyDescent="0.25"/>
    <row r="2251" customFormat="1" x14ac:dyDescent="0.25"/>
    <row r="2252" customFormat="1" x14ac:dyDescent="0.25"/>
    <row r="2253" customFormat="1" x14ac:dyDescent="0.25"/>
    <row r="2254" customFormat="1" x14ac:dyDescent="0.25"/>
    <row r="2255" customFormat="1" x14ac:dyDescent="0.25"/>
    <row r="2256" customFormat="1" x14ac:dyDescent="0.25"/>
    <row r="2257" customFormat="1" x14ac:dyDescent="0.25"/>
    <row r="2258" customFormat="1" x14ac:dyDescent="0.25"/>
    <row r="2259" customFormat="1" x14ac:dyDescent="0.25"/>
    <row r="2260" customFormat="1" x14ac:dyDescent="0.25"/>
    <row r="2261" customFormat="1" x14ac:dyDescent="0.25"/>
    <row r="2262" customFormat="1" x14ac:dyDescent="0.25"/>
    <row r="2263" customFormat="1" x14ac:dyDescent="0.25"/>
    <row r="2264" customFormat="1" x14ac:dyDescent="0.25"/>
    <row r="2265" customFormat="1" x14ac:dyDescent="0.25"/>
    <row r="2266" customFormat="1" x14ac:dyDescent="0.25"/>
    <row r="2267" customFormat="1" x14ac:dyDescent="0.25"/>
    <row r="2268" customFormat="1" x14ac:dyDescent="0.25"/>
    <row r="2269" customFormat="1" x14ac:dyDescent="0.25"/>
    <row r="2270" customFormat="1" x14ac:dyDescent="0.25"/>
    <row r="2271" customFormat="1" x14ac:dyDescent="0.25"/>
    <row r="2272" customFormat="1" x14ac:dyDescent="0.25"/>
    <row r="2273" customFormat="1" x14ac:dyDescent="0.25"/>
    <row r="2274" customFormat="1" x14ac:dyDescent="0.25"/>
    <row r="2275" customFormat="1" x14ac:dyDescent="0.25"/>
    <row r="2276" customFormat="1" x14ac:dyDescent="0.25"/>
    <row r="2277" customFormat="1" x14ac:dyDescent="0.25"/>
    <row r="2278" customFormat="1" x14ac:dyDescent="0.25"/>
    <row r="2279" customFormat="1" x14ac:dyDescent="0.25"/>
    <row r="2280" customFormat="1" x14ac:dyDescent="0.25"/>
    <row r="2281" customFormat="1" x14ac:dyDescent="0.25"/>
    <row r="2282" customFormat="1" x14ac:dyDescent="0.25"/>
    <row r="2283" customFormat="1" x14ac:dyDescent="0.25"/>
    <row r="2284" customFormat="1" x14ac:dyDescent="0.25"/>
    <row r="2285" customFormat="1" x14ac:dyDescent="0.25"/>
    <row r="2286" customFormat="1" x14ac:dyDescent="0.25"/>
    <row r="2287" customFormat="1" x14ac:dyDescent="0.25"/>
    <row r="2288" customFormat="1" x14ac:dyDescent="0.25"/>
    <row r="2289" customFormat="1" x14ac:dyDescent="0.25"/>
    <row r="2290" customFormat="1" x14ac:dyDescent="0.25"/>
    <row r="2291" customFormat="1" x14ac:dyDescent="0.25"/>
    <row r="2292" customFormat="1" x14ac:dyDescent="0.25"/>
    <row r="2293" customFormat="1" x14ac:dyDescent="0.25"/>
    <row r="2294" customFormat="1" x14ac:dyDescent="0.25"/>
    <row r="2295" customFormat="1" x14ac:dyDescent="0.25"/>
    <row r="2296" customFormat="1" x14ac:dyDescent="0.25"/>
    <row r="2297" customFormat="1" x14ac:dyDescent="0.25"/>
    <row r="2298" customFormat="1" x14ac:dyDescent="0.25"/>
    <row r="2299" customFormat="1" x14ac:dyDescent="0.25"/>
    <row r="2300" customFormat="1" x14ac:dyDescent="0.25"/>
    <row r="2301" customFormat="1" x14ac:dyDescent="0.25"/>
    <row r="2302" customFormat="1" x14ac:dyDescent="0.25"/>
    <row r="2303" customFormat="1" x14ac:dyDescent="0.25"/>
    <row r="2304" customFormat="1" x14ac:dyDescent="0.25"/>
    <row r="2305" customFormat="1" x14ac:dyDescent="0.25"/>
    <row r="2306" customFormat="1" x14ac:dyDescent="0.25"/>
    <row r="2307" customFormat="1" x14ac:dyDescent="0.25"/>
    <row r="2308" customFormat="1" x14ac:dyDescent="0.25"/>
    <row r="2309" customFormat="1" x14ac:dyDescent="0.25"/>
    <row r="2310" customFormat="1" x14ac:dyDescent="0.25"/>
    <row r="2311" customFormat="1" x14ac:dyDescent="0.25"/>
    <row r="2312" customFormat="1" x14ac:dyDescent="0.25"/>
    <row r="2313" customFormat="1" x14ac:dyDescent="0.25"/>
    <row r="2314" customFormat="1" x14ac:dyDescent="0.25"/>
    <row r="2315" customFormat="1" x14ac:dyDescent="0.25"/>
    <row r="2316" customFormat="1" x14ac:dyDescent="0.25"/>
    <row r="2317" customFormat="1" x14ac:dyDescent="0.25"/>
    <row r="2318" customFormat="1" x14ac:dyDescent="0.25"/>
    <row r="2319" customFormat="1" x14ac:dyDescent="0.25"/>
    <row r="2320" customFormat="1" x14ac:dyDescent="0.25"/>
    <row r="2321" customFormat="1" x14ac:dyDescent="0.25"/>
    <row r="2322" customFormat="1" x14ac:dyDescent="0.25"/>
    <row r="2323" customFormat="1" x14ac:dyDescent="0.25"/>
    <row r="2324" customFormat="1" x14ac:dyDescent="0.25"/>
    <row r="2325" customFormat="1" x14ac:dyDescent="0.25"/>
    <row r="2326" customFormat="1" x14ac:dyDescent="0.25"/>
    <row r="2327" customFormat="1" x14ac:dyDescent="0.25"/>
    <row r="2328" customFormat="1" x14ac:dyDescent="0.25"/>
    <row r="2329" customFormat="1" x14ac:dyDescent="0.25"/>
    <row r="2330" customFormat="1" x14ac:dyDescent="0.25"/>
    <row r="2331" customFormat="1" x14ac:dyDescent="0.25"/>
    <row r="2332" customFormat="1" x14ac:dyDescent="0.25"/>
    <row r="2333" customFormat="1" x14ac:dyDescent="0.25"/>
    <row r="2334" customFormat="1" x14ac:dyDescent="0.25"/>
    <row r="2335" customFormat="1" x14ac:dyDescent="0.25"/>
    <row r="2336" customFormat="1" x14ac:dyDescent="0.25"/>
    <row r="2337" customFormat="1" x14ac:dyDescent="0.25"/>
    <row r="2338" customFormat="1" x14ac:dyDescent="0.25"/>
    <row r="2339" customFormat="1" x14ac:dyDescent="0.25"/>
    <row r="2340" customFormat="1" x14ac:dyDescent="0.25"/>
    <row r="2341" customFormat="1" x14ac:dyDescent="0.25"/>
    <row r="2342" customFormat="1" x14ac:dyDescent="0.25"/>
    <row r="2343" customFormat="1" x14ac:dyDescent="0.25"/>
    <row r="2344" customFormat="1" x14ac:dyDescent="0.25"/>
    <row r="2345" customFormat="1" x14ac:dyDescent="0.25"/>
    <row r="2346" customFormat="1" x14ac:dyDescent="0.25"/>
    <row r="2347" customFormat="1" x14ac:dyDescent="0.25"/>
    <row r="2348" customFormat="1" x14ac:dyDescent="0.25"/>
    <row r="2349" customFormat="1" x14ac:dyDescent="0.25"/>
    <row r="2350" customFormat="1" x14ac:dyDescent="0.25"/>
    <row r="2351" customFormat="1" x14ac:dyDescent="0.25"/>
    <row r="2352" customFormat="1" x14ac:dyDescent="0.25"/>
    <row r="2353" customFormat="1" x14ac:dyDescent="0.25"/>
    <row r="2354" customFormat="1" x14ac:dyDescent="0.25"/>
    <row r="2355" customFormat="1" x14ac:dyDescent="0.25"/>
    <row r="2356" customFormat="1" x14ac:dyDescent="0.25"/>
    <row r="2357" customFormat="1" x14ac:dyDescent="0.25"/>
    <row r="2358" customFormat="1" x14ac:dyDescent="0.25"/>
    <row r="2359" customFormat="1" x14ac:dyDescent="0.25"/>
    <row r="2360" customFormat="1" x14ac:dyDescent="0.25"/>
    <row r="2361" customFormat="1" x14ac:dyDescent="0.25"/>
    <row r="2362" customFormat="1" x14ac:dyDescent="0.25"/>
    <row r="2363" customFormat="1" x14ac:dyDescent="0.25"/>
    <row r="2364" customFormat="1" x14ac:dyDescent="0.25"/>
    <row r="2365" customFormat="1" x14ac:dyDescent="0.25"/>
    <row r="2366" customFormat="1" x14ac:dyDescent="0.25"/>
    <row r="2367" customFormat="1" x14ac:dyDescent="0.25"/>
    <row r="2368" customFormat="1" x14ac:dyDescent="0.25"/>
    <row r="2369" customFormat="1" x14ac:dyDescent="0.25"/>
    <row r="2370" customFormat="1" x14ac:dyDescent="0.25"/>
    <row r="2371" customFormat="1" x14ac:dyDescent="0.25"/>
    <row r="2372" customFormat="1" x14ac:dyDescent="0.25"/>
    <row r="2373" customFormat="1" x14ac:dyDescent="0.25"/>
    <row r="2374" customFormat="1" x14ac:dyDescent="0.25"/>
    <row r="2375" customFormat="1" x14ac:dyDescent="0.25"/>
    <row r="2376" customFormat="1" x14ac:dyDescent="0.25"/>
    <row r="2377" customFormat="1" x14ac:dyDescent="0.25"/>
    <row r="2378" customFormat="1" x14ac:dyDescent="0.25"/>
    <row r="2379" customFormat="1" x14ac:dyDescent="0.25"/>
    <row r="2380" customFormat="1" x14ac:dyDescent="0.25"/>
    <row r="2381" customFormat="1" x14ac:dyDescent="0.25"/>
    <row r="2382" customFormat="1" x14ac:dyDescent="0.25"/>
    <row r="2383" customFormat="1" x14ac:dyDescent="0.25"/>
    <row r="2384" customFormat="1" x14ac:dyDescent="0.25"/>
    <row r="2385" customFormat="1" x14ac:dyDescent="0.25"/>
    <row r="2386" customFormat="1" x14ac:dyDescent="0.25"/>
    <row r="2387" customFormat="1" x14ac:dyDescent="0.25"/>
    <row r="2388" customFormat="1" x14ac:dyDescent="0.25"/>
    <row r="2389" customFormat="1" x14ac:dyDescent="0.25"/>
    <row r="2390" customFormat="1" x14ac:dyDescent="0.25"/>
    <row r="2391" customFormat="1" x14ac:dyDescent="0.25"/>
    <row r="2392" customFormat="1" x14ac:dyDescent="0.25"/>
    <row r="2393" customFormat="1" x14ac:dyDescent="0.25"/>
    <row r="2394" customFormat="1" x14ac:dyDescent="0.25"/>
    <row r="2395" customFormat="1" x14ac:dyDescent="0.25"/>
    <row r="2396" customFormat="1" x14ac:dyDescent="0.25"/>
    <row r="2397" customFormat="1" x14ac:dyDescent="0.25"/>
    <row r="2398" customFormat="1" x14ac:dyDescent="0.25"/>
    <row r="2399" customFormat="1" x14ac:dyDescent="0.25"/>
    <row r="2400" customFormat="1" x14ac:dyDescent="0.25"/>
    <row r="2401" customFormat="1" x14ac:dyDescent="0.25"/>
    <row r="2402" customFormat="1" x14ac:dyDescent="0.25"/>
    <row r="2403" customFormat="1" x14ac:dyDescent="0.25"/>
    <row r="2404" customFormat="1" x14ac:dyDescent="0.25"/>
    <row r="2405" customFormat="1" x14ac:dyDescent="0.25"/>
    <row r="2406" customFormat="1" x14ac:dyDescent="0.25"/>
    <row r="2407" customFormat="1" x14ac:dyDescent="0.25"/>
    <row r="2408" customFormat="1" x14ac:dyDescent="0.25"/>
    <row r="2409" customFormat="1" x14ac:dyDescent="0.25"/>
    <row r="2410" customFormat="1" x14ac:dyDescent="0.25"/>
    <row r="2411" customFormat="1" x14ac:dyDescent="0.25"/>
    <row r="2412" customFormat="1" x14ac:dyDescent="0.25"/>
    <row r="2413" customFormat="1" x14ac:dyDescent="0.25"/>
    <row r="2414" customFormat="1" x14ac:dyDescent="0.25"/>
    <row r="2415" customFormat="1" x14ac:dyDescent="0.25"/>
    <row r="2416" customFormat="1" x14ac:dyDescent="0.25"/>
    <row r="2417" customFormat="1" x14ac:dyDescent="0.25"/>
    <row r="2418" customFormat="1" x14ac:dyDescent="0.25"/>
    <row r="2419" customFormat="1" x14ac:dyDescent="0.25"/>
    <row r="2420" customFormat="1" x14ac:dyDescent="0.25"/>
    <row r="2421" customFormat="1" x14ac:dyDescent="0.25"/>
    <row r="2422" customFormat="1" x14ac:dyDescent="0.25"/>
    <row r="2423" customFormat="1" x14ac:dyDescent="0.25"/>
    <row r="2424" customFormat="1" x14ac:dyDescent="0.25"/>
    <row r="2425" customFormat="1" x14ac:dyDescent="0.25"/>
    <row r="2426" customFormat="1" x14ac:dyDescent="0.25"/>
    <row r="2427" customFormat="1" x14ac:dyDescent="0.25"/>
    <row r="2428" customFormat="1" x14ac:dyDescent="0.25"/>
    <row r="2429" customFormat="1" x14ac:dyDescent="0.25"/>
    <row r="2430" customFormat="1" x14ac:dyDescent="0.25"/>
    <row r="2431" customFormat="1" x14ac:dyDescent="0.25"/>
    <row r="2432" customFormat="1" x14ac:dyDescent="0.25"/>
    <row r="2433" customFormat="1" x14ac:dyDescent="0.25"/>
    <row r="2434" customFormat="1" x14ac:dyDescent="0.25"/>
    <row r="2435" customFormat="1" x14ac:dyDescent="0.25"/>
    <row r="2436" customFormat="1" x14ac:dyDescent="0.25"/>
    <row r="2437" customFormat="1" x14ac:dyDescent="0.25"/>
    <row r="2438" customFormat="1" x14ac:dyDescent="0.25"/>
    <row r="2439" customFormat="1" x14ac:dyDescent="0.25"/>
    <row r="2440" customFormat="1" x14ac:dyDescent="0.25"/>
    <row r="2441" customFormat="1" x14ac:dyDescent="0.25"/>
    <row r="2442" customFormat="1" x14ac:dyDescent="0.25"/>
    <row r="2443" customFormat="1" x14ac:dyDescent="0.25"/>
    <row r="2444" customFormat="1" x14ac:dyDescent="0.25"/>
    <row r="2445" customFormat="1" x14ac:dyDescent="0.25"/>
    <row r="2446" customFormat="1" x14ac:dyDescent="0.25"/>
    <row r="2447" customFormat="1" x14ac:dyDescent="0.25"/>
    <row r="2448" customFormat="1" x14ac:dyDescent="0.25"/>
    <row r="2449" customFormat="1" x14ac:dyDescent="0.25"/>
    <row r="2450" customFormat="1" x14ac:dyDescent="0.25"/>
    <row r="2451" customFormat="1" x14ac:dyDescent="0.25"/>
    <row r="2452" customFormat="1" x14ac:dyDescent="0.25"/>
    <row r="2453" customFormat="1" x14ac:dyDescent="0.25"/>
    <row r="2454" customFormat="1" x14ac:dyDescent="0.25"/>
    <row r="2455" customFormat="1" x14ac:dyDescent="0.25"/>
    <row r="2456" customFormat="1" x14ac:dyDescent="0.25"/>
    <row r="2457" customFormat="1" x14ac:dyDescent="0.25"/>
    <row r="2458" customFormat="1" x14ac:dyDescent="0.25"/>
    <row r="2459" customFormat="1" x14ac:dyDescent="0.25"/>
    <row r="2460" customFormat="1" x14ac:dyDescent="0.25"/>
    <row r="2461" customFormat="1" x14ac:dyDescent="0.25"/>
    <row r="2462" customFormat="1" x14ac:dyDescent="0.25"/>
    <row r="2463" customFormat="1" x14ac:dyDescent="0.25"/>
    <row r="2464" customFormat="1" x14ac:dyDescent="0.25"/>
    <row r="2465" customFormat="1" x14ac:dyDescent="0.25"/>
    <row r="2466" customFormat="1" x14ac:dyDescent="0.25"/>
    <row r="2467" customFormat="1" x14ac:dyDescent="0.25"/>
    <row r="2468" customFormat="1" x14ac:dyDescent="0.25"/>
    <row r="2469" customFormat="1" x14ac:dyDescent="0.25"/>
    <row r="2470" customFormat="1" x14ac:dyDescent="0.25"/>
    <row r="2471" customFormat="1" x14ac:dyDescent="0.25"/>
    <row r="2472" customFormat="1" x14ac:dyDescent="0.25"/>
    <row r="2473" customFormat="1" x14ac:dyDescent="0.25"/>
    <row r="2474" customFormat="1" x14ac:dyDescent="0.25"/>
    <row r="2475" customFormat="1" x14ac:dyDescent="0.25"/>
    <row r="2476" customFormat="1" x14ac:dyDescent="0.25"/>
    <row r="2477" customFormat="1" x14ac:dyDescent="0.25"/>
    <row r="2478" customFormat="1" x14ac:dyDescent="0.25"/>
    <row r="2479" customFormat="1" x14ac:dyDescent="0.25"/>
    <row r="2480" customFormat="1" x14ac:dyDescent="0.25"/>
    <row r="2481" customFormat="1" x14ac:dyDescent="0.25"/>
    <row r="2482" customFormat="1" x14ac:dyDescent="0.25"/>
    <row r="2483" customFormat="1" x14ac:dyDescent="0.25"/>
    <row r="2484" customFormat="1" x14ac:dyDescent="0.25"/>
    <row r="2485" customFormat="1" x14ac:dyDescent="0.25"/>
    <row r="2486" customFormat="1" x14ac:dyDescent="0.25"/>
    <row r="2487" customFormat="1" x14ac:dyDescent="0.25"/>
    <row r="2488" customFormat="1" x14ac:dyDescent="0.25"/>
    <row r="2489" customFormat="1" x14ac:dyDescent="0.25"/>
    <row r="2490" customFormat="1" x14ac:dyDescent="0.25"/>
    <row r="2491" customFormat="1" x14ac:dyDescent="0.25"/>
    <row r="2492" customFormat="1" x14ac:dyDescent="0.25"/>
    <row r="2493" customFormat="1" x14ac:dyDescent="0.25"/>
    <row r="2494" customFormat="1" x14ac:dyDescent="0.25"/>
    <row r="2495" customFormat="1" x14ac:dyDescent="0.25"/>
    <row r="2496" customFormat="1" x14ac:dyDescent="0.25"/>
    <row r="2497" customFormat="1" x14ac:dyDescent="0.25"/>
    <row r="2498" customFormat="1" x14ac:dyDescent="0.25"/>
    <row r="2499" customFormat="1" x14ac:dyDescent="0.25"/>
    <row r="2500" customFormat="1" x14ac:dyDescent="0.25"/>
    <row r="2501" customFormat="1" x14ac:dyDescent="0.25"/>
    <row r="2502" customFormat="1" x14ac:dyDescent="0.25"/>
    <row r="2503" customFormat="1" x14ac:dyDescent="0.25"/>
    <row r="2504" customFormat="1" x14ac:dyDescent="0.25"/>
    <row r="2505" customFormat="1" x14ac:dyDescent="0.25"/>
    <row r="2506" customFormat="1" x14ac:dyDescent="0.25"/>
    <row r="2507" customFormat="1" x14ac:dyDescent="0.25"/>
    <row r="2508" customFormat="1" x14ac:dyDescent="0.25"/>
    <row r="2509" customFormat="1" x14ac:dyDescent="0.25"/>
    <row r="2510" customFormat="1" x14ac:dyDescent="0.25"/>
    <row r="2511" customFormat="1" x14ac:dyDescent="0.25"/>
    <row r="2512" customFormat="1" x14ac:dyDescent="0.25"/>
    <row r="2513" customFormat="1" x14ac:dyDescent="0.25"/>
    <row r="2514" customFormat="1" x14ac:dyDescent="0.25"/>
    <row r="2515" customFormat="1" x14ac:dyDescent="0.25"/>
    <row r="2516" customFormat="1" x14ac:dyDescent="0.25"/>
    <row r="2517" customFormat="1" x14ac:dyDescent="0.25"/>
    <row r="2518" customFormat="1" x14ac:dyDescent="0.25"/>
    <row r="2519" customFormat="1" x14ac:dyDescent="0.25"/>
    <row r="2520" customFormat="1" x14ac:dyDescent="0.25"/>
    <row r="2521" customFormat="1" x14ac:dyDescent="0.25"/>
    <row r="2522" customFormat="1" x14ac:dyDescent="0.25"/>
    <row r="2523" customFormat="1" x14ac:dyDescent="0.25"/>
    <row r="2524" customFormat="1" x14ac:dyDescent="0.25"/>
    <row r="2525" customFormat="1" x14ac:dyDescent="0.25"/>
    <row r="2526" customFormat="1" x14ac:dyDescent="0.25"/>
    <row r="2527" customFormat="1" x14ac:dyDescent="0.25"/>
    <row r="2528" customFormat="1" x14ac:dyDescent="0.25"/>
    <row r="2529" customFormat="1" x14ac:dyDescent="0.25"/>
    <row r="2530" customFormat="1" x14ac:dyDescent="0.25"/>
    <row r="2531" customFormat="1" x14ac:dyDescent="0.25"/>
    <row r="2532" customFormat="1" x14ac:dyDescent="0.25"/>
    <row r="2533" customFormat="1" x14ac:dyDescent="0.25"/>
    <row r="2534" customFormat="1" x14ac:dyDescent="0.25"/>
    <row r="2535" customFormat="1" x14ac:dyDescent="0.25"/>
    <row r="2536" customFormat="1" x14ac:dyDescent="0.25"/>
    <row r="2537" customFormat="1" x14ac:dyDescent="0.25"/>
    <row r="2538" customFormat="1" x14ac:dyDescent="0.25"/>
    <row r="2539" customFormat="1" x14ac:dyDescent="0.25"/>
    <row r="2540" customFormat="1" x14ac:dyDescent="0.25"/>
    <row r="2541" customFormat="1" x14ac:dyDescent="0.25"/>
    <row r="2542" customFormat="1" x14ac:dyDescent="0.25"/>
    <row r="2543" customFormat="1" x14ac:dyDescent="0.25"/>
    <row r="2544" customFormat="1" x14ac:dyDescent="0.25"/>
    <row r="2545" customFormat="1" x14ac:dyDescent="0.25"/>
    <row r="2546" customFormat="1" x14ac:dyDescent="0.25"/>
    <row r="2547" customFormat="1" x14ac:dyDescent="0.25"/>
    <row r="2548" customFormat="1" x14ac:dyDescent="0.25"/>
    <row r="2549" customFormat="1" x14ac:dyDescent="0.25"/>
    <row r="2550" customFormat="1" x14ac:dyDescent="0.25"/>
    <row r="2551" customFormat="1" x14ac:dyDescent="0.25"/>
    <row r="2552" customFormat="1" x14ac:dyDescent="0.25"/>
    <row r="2553" customFormat="1" x14ac:dyDescent="0.25"/>
    <row r="2554" customFormat="1" x14ac:dyDescent="0.25"/>
    <row r="2555" customFormat="1" x14ac:dyDescent="0.25"/>
    <row r="2556" customFormat="1" x14ac:dyDescent="0.25"/>
    <row r="2557" customFormat="1" x14ac:dyDescent="0.25"/>
    <row r="2558" customFormat="1" x14ac:dyDescent="0.25"/>
    <row r="2559" customFormat="1" x14ac:dyDescent="0.25"/>
    <row r="2560" customFormat="1" x14ac:dyDescent="0.25"/>
    <row r="2561" customFormat="1" x14ac:dyDescent="0.25"/>
    <row r="2562" customFormat="1" x14ac:dyDescent="0.25"/>
    <row r="2563" customFormat="1" x14ac:dyDescent="0.25"/>
    <row r="2564" customFormat="1" x14ac:dyDescent="0.25"/>
    <row r="2565" customFormat="1" x14ac:dyDescent="0.25"/>
    <row r="2566" customFormat="1" x14ac:dyDescent="0.25"/>
    <row r="2567" customFormat="1" x14ac:dyDescent="0.25"/>
    <row r="2568" customFormat="1" x14ac:dyDescent="0.25"/>
    <row r="2569" customFormat="1" x14ac:dyDescent="0.25"/>
    <row r="2570" customFormat="1" x14ac:dyDescent="0.25"/>
    <row r="2571" customFormat="1" x14ac:dyDescent="0.25"/>
    <row r="2572" customFormat="1" x14ac:dyDescent="0.25"/>
    <row r="2573" customFormat="1" x14ac:dyDescent="0.25"/>
    <row r="2574" customFormat="1" x14ac:dyDescent="0.25"/>
    <row r="2575" customFormat="1" x14ac:dyDescent="0.25"/>
    <row r="2576" customFormat="1" x14ac:dyDescent="0.25"/>
    <row r="2577" customFormat="1" x14ac:dyDescent="0.25"/>
    <row r="2578" customFormat="1" x14ac:dyDescent="0.25"/>
    <row r="2579" customFormat="1" x14ac:dyDescent="0.25"/>
    <row r="2580" customFormat="1" x14ac:dyDescent="0.25"/>
    <row r="2581" customFormat="1" x14ac:dyDescent="0.25"/>
    <row r="2582" customFormat="1" x14ac:dyDescent="0.25"/>
    <row r="2583" customFormat="1" x14ac:dyDescent="0.25"/>
    <row r="2584" customFormat="1" x14ac:dyDescent="0.25"/>
    <row r="2585" customFormat="1" x14ac:dyDescent="0.25"/>
    <row r="2586" customFormat="1" x14ac:dyDescent="0.25"/>
    <row r="2587" customFormat="1" x14ac:dyDescent="0.25"/>
    <row r="2588" customFormat="1" x14ac:dyDescent="0.25"/>
    <row r="2589" customFormat="1" x14ac:dyDescent="0.25"/>
    <row r="2590" customFormat="1" x14ac:dyDescent="0.25"/>
    <row r="2591" customFormat="1" x14ac:dyDescent="0.25"/>
    <row r="2592" customFormat="1" x14ac:dyDescent="0.25"/>
    <row r="2593" customFormat="1" x14ac:dyDescent="0.25"/>
    <row r="2594" customFormat="1" x14ac:dyDescent="0.25"/>
    <row r="2595" customFormat="1" x14ac:dyDescent="0.25"/>
    <row r="2596" customFormat="1" x14ac:dyDescent="0.25"/>
    <row r="2597" customFormat="1" x14ac:dyDescent="0.25"/>
    <row r="2598" customFormat="1" x14ac:dyDescent="0.25"/>
    <row r="2599" customFormat="1" x14ac:dyDescent="0.25"/>
    <row r="2600" customFormat="1" x14ac:dyDescent="0.25"/>
    <row r="2601" customFormat="1" x14ac:dyDescent="0.25"/>
    <row r="2602" customFormat="1" x14ac:dyDescent="0.25"/>
    <row r="2603" customFormat="1" x14ac:dyDescent="0.25"/>
    <row r="2604" customFormat="1" x14ac:dyDescent="0.25"/>
    <row r="2605" customFormat="1" x14ac:dyDescent="0.25"/>
    <row r="2606" customFormat="1" x14ac:dyDescent="0.25"/>
    <row r="2607" customFormat="1" x14ac:dyDescent="0.25"/>
    <row r="2608" customFormat="1" x14ac:dyDescent="0.25"/>
    <row r="2609" customFormat="1" x14ac:dyDescent="0.25"/>
    <row r="2610" customFormat="1" x14ac:dyDescent="0.25"/>
    <row r="2611" customFormat="1" x14ac:dyDescent="0.25"/>
    <row r="2612" customFormat="1" x14ac:dyDescent="0.25"/>
    <row r="2613" customFormat="1" x14ac:dyDescent="0.25"/>
    <row r="2614" customFormat="1" x14ac:dyDescent="0.25"/>
    <row r="2615" customFormat="1" x14ac:dyDescent="0.25"/>
    <row r="2616" customFormat="1" x14ac:dyDescent="0.25"/>
    <row r="2617" customFormat="1" x14ac:dyDescent="0.25"/>
    <row r="2618" customFormat="1" x14ac:dyDescent="0.25"/>
    <row r="2619" customFormat="1" x14ac:dyDescent="0.25"/>
    <row r="2620" customFormat="1" x14ac:dyDescent="0.25"/>
    <row r="2621" customFormat="1" x14ac:dyDescent="0.25"/>
    <row r="2622" customFormat="1" x14ac:dyDescent="0.25"/>
    <row r="2623" customFormat="1" x14ac:dyDescent="0.25"/>
    <row r="2624" customFormat="1" x14ac:dyDescent="0.25"/>
    <row r="2625" customFormat="1" x14ac:dyDescent="0.25"/>
    <row r="2626" customFormat="1" x14ac:dyDescent="0.25"/>
    <row r="2627" customFormat="1" x14ac:dyDescent="0.25"/>
    <row r="2628" customFormat="1" x14ac:dyDescent="0.25"/>
    <row r="2629" customFormat="1" x14ac:dyDescent="0.25"/>
    <row r="2630" customFormat="1" x14ac:dyDescent="0.25"/>
    <row r="2631" customFormat="1" x14ac:dyDescent="0.25"/>
    <row r="2632" customFormat="1" x14ac:dyDescent="0.25"/>
    <row r="2633" customFormat="1" x14ac:dyDescent="0.25"/>
    <row r="2634" customFormat="1" x14ac:dyDescent="0.25"/>
    <row r="2635" customFormat="1" x14ac:dyDescent="0.25"/>
    <row r="2636" customFormat="1" x14ac:dyDescent="0.25"/>
    <row r="2637" customFormat="1" x14ac:dyDescent="0.25"/>
    <row r="2638" customFormat="1" x14ac:dyDescent="0.25"/>
    <row r="2639" customFormat="1" x14ac:dyDescent="0.25"/>
    <row r="2640" customFormat="1" x14ac:dyDescent="0.25"/>
    <row r="2641" customFormat="1" x14ac:dyDescent="0.25"/>
    <row r="2642" customFormat="1" x14ac:dyDescent="0.25"/>
    <row r="2643" customFormat="1" x14ac:dyDescent="0.25"/>
    <row r="2644" customFormat="1" x14ac:dyDescent="0.25"/>
    <row r="2645" customFormat="1" x14ac:dyDescent="0.25"/>
    <row r="2646" customFormat="1" x14ac:dyDescent="0.25"/>
    <row r="2647" customFormat="1" x14ac:dyDescent="0.25"/>
    <row r="2648" customFormat="1" x14ac:dyDescent="0.25"/>
    <row r="2649" customFormat="1" x14ac:dyDescent="0.25"/>
    <row r="2650" customFormat="1" x14ac:dyDescent="0.25"/>
    <row r="2651" customFormat="1" x14ac:dyDescent="0.25"/>
    <row r="2652" customFormat="1" x14ac:dyDescent="0.25"/>
    <row r="2653" customFormat="1" x14ac:dyDescent="0.25"/>
    <row r="2654" customFormat="1" x14ac:dyDescent="0.25"/>
    <row r="2655" customFormat="1" x14ac:dyDescent="0.25"/>
    <row r="2656" customFormat="1" x14ac:dyDescent="0.25"/>
    <row r="2657" customFormat="1" x14ac:dyDescent="0.25"/>
    <row r="2658" customFormat="1" x14ac:dyDescent="0.25"/>
    <row r="2659" customFormat="1" x14ac:dyDescent="0.25"/>
    <row r="2660" customFormat="1" x14ac:dyDescent="0.25"/>
    <row r="2661" customFormat="1" x14ac:dyDescent="0.25"/>
    <row r="2662" customFormat="1" x14ac:dyDescent="0.25"/>
    <row r="2663" customFormat="1" x14ac:dyDescent="0.25"/>
    <row r="2664" customFormat="1" x14ac:dyDescent="0.25"/>
    <row r="2665" customFormat="1" x14ac:dyDescent="0.25"/>
    <row r="2666" customFormat="1" x14ac:dyDescent="0.25"/>
    <row r="2667" customFormat="1" x14ac:dyDescent="0.25"/>
    <row r="2668" customFormat="1" x14ac:dyDescent="0.25"/>
    <row r="2669" customFormat="1" x14ac:dyDescent="0.25"/>
    <row r="2670" customFormat="1" x14ac:dyDescent="0.25"/>
    <row r="2671" customFormat="1" x14ac:dyDescent="0.25"/>
    <row r="2672" customFormat="1" x14ac:dyDescent="0.25"/>
    <row r="2673" customFormat="1" x14ac:dyDescent="0.25"/>
    <row r="2674" customFormat="1" x14ac:dyDescent="0.25"/>
    <row r="2675" customFormat="1" x14ac:dyDescent="0.25"/>
    <row r="2676" customFormat="1" x14ac:dyDescent="0.25"/>
    <row r="2677" customFormat="1" x14ac:dyDescent="0.25"/>
    <row r="2678" customFormat="1" x14ac:dyDescent="0.25"/>
    <row r="2679" customFormat="1" x14ac:dyDescent="0.25"/>
    <row r="2680" customFormat="1" x14ac:dyDescent="0.25"/>
    <row r="2681" customFormat="1" x14ac:dyDescent="0.25"/>
    <row r="2682" customFormat="1" x14ac:dyDescent="0.25"/>
    <row r="2683" customFormat="1" x14ac:dyDescent="0.25"/>
    <row r="2684" customFormat="1" x14ac:dyDescent="0.25"/>
    <row r="2685" customFormat="1" x14ac:dyDescent="0.25"/>
    <row r="2686" customFormat="1" x14ac:dyDescent="0.25"/>
    <row r="2687" customFormat="1" x14ac:dyDescent="0.25"/>
    <row r="2688" customFormat="1" x14ac:dyDescent="0.25"/>
    <row r="2689" customFormat="1" x14ac:dyDescent="0.25"/>
    <row r="2690" customFormat="1" x14ac:dyDescent="0.25"/>
    <row r="2691" customFormat="1" x14ac:dyDescent="0.25"/>
    <row r="2692" customFormat="1" x14ac:dyDescent="0.25"/>
    <row r="2693" customFormat="1" x14ac:dyDescent="0.25"/>
    <row r="2694" customFormat="1" x14ac:dyDescent="0.25"/>
    <row r="2695" customFormat="1" x14ac:dyDescent="0.25"/>
    <row r="2696" customFormat="1" x14ac:dyDescent="0.25"/>
    <row r="2697" customFormat="1" x14ac:dyDescent="0.25"/>
    <row r="2698" customFormat="1" x14ac:dyDescent="0.25"/>
    <row r="2699" customFormat="1" x14ac:dyDescent="0.25"/>
    <row r="2700" customFormat="1" x14ac:dyDescent="0.25"/>
    <row r="2701" customFormat="1" x14ac:dyDescent="0.25"/>
    <row r="2702" customFormat="1" x14ac:dyDescent="0.25"/>
    <row r="2703" customFormat="1" x14ac:dyDescent="0.25"/>
    <row r="2704" customFormat="1" x14ac:dyDescent="0.25"/>
    <row r="2705" customFormat="1" x14ac:dyDescent="0.25"/>
    <row r="2706" customFormat="1" x14ac:dyDescent="0.25"/>
    <row r="2707" customFormat="1" x14ac:dyDescent="0.25"/>
    <row r="2708" customFormat="1" x14ac:dyDescent="0.25"/>
    <row r="2709" customFormat="1" x14ac:dyDescent="0.25"/>
    <row r="2710" customFormat="1" x14ac:dyDescent="0.25"/>
    <row r="2711" customFormat="1" x14ac:dyDescent="0.25"/>
    <row r="2712" customFormat="1" x14ac:dyDescent="0.25"/>
    <row r="2713" customFormat="1" x14ac:dyDescent="0.25"/>
    <row r="2714" customFormat="1" x14ac:dyDescent="0.25"/>
    <row r="2715" customFormat="1" x14ac:dyDescent="0.25"/>
    <row r="2716" customFormat="1" x14ac:dyDescent="0.25"/>
    <row r="2717" customFormat="1" x14ac:dyDescent="0.25"/>
    <row r="2718" customFormat="1" x14ac:dyDescent="0.25"/>
    <row r="2719" customFormat="1" x14ac:dyDescent="0.25"/>
    <row r="2720" customFormat="1" x14ac:dyDescent="0.25"/>
    <row r="2721" customFormat="1" x14ac:dyDescent="0.25"/>
    <row r="2722" customFormat="1" x14ac:dyDescent="0.25"/>
    <row r="2723" customFormat="1" x14ac:dyDescent="0.25"/>
    <row r="2724" customFormat="1" x14ac:dyDescent="0.25"/>
    <row r="2725" customFormat="1" x14ac:dyDescent="0.25"/>
    <row r="2726" customFormat="1" x14ac:dyDescent="0.25"/>
    <row r="2727" customFormat="1" x14ac:dyDescent="0.25"/>
    <row r="2728" customFormat="1" x14ac:dyDescent="0.25"/>
    <row r="2729" customFormat="1" x14ac:dyDescent="0.25"/>
    <row r="2730" customFormat="1" x14ac:dyDescent="0.25"/>
    <row r="2731" customFormat="1" x14ac:dyDescent="0.25"/>
    <row r="2732" customFormat="1" x14ac:dyDescent="0.25"/>
    <row r="2733" customFormat="1" x14ac:dyDescent="0.25"/>
    <row r="2734" customFormat="1" x14ac:dyDescent="0.25"/>
    <row r="2735" customFormat="1" x14ac:dyDescent="0.25"/>
    <row r="2736" customFormat="1" x14ac:dyDescent="0.25"/>
    <row r="2737" customFormat="1" x14ac:dyDescent="0.25"/>
    <row r="2738" customFormat="1" x14ac:dyDescent="0.25"/>
    <row r="2739" customFormat="1" x14ac:dyDescent="0.25"/>
    <row r="2740" customFormat="1" x14ac:dyDescent="0.25"/>
    <row r="2741" customFormat="1" x14ac:dyDescent="0.25"/>
    <row r="2742" customFormat="1" x14ac:dyDescent="0.25"/>
    <row r="2743" customFormat="1" x14ac:dyDescent="0.25"/>
    <row r="2744" customFormat="1" x14ac:dyDescent="0.25"/>
    <row r="2745" customFormat="1" x14ac:dyDescent="0.25"/>
    <row r="2746" customFormat="1" x14ac:dyDescent="0.25"/>
    <row r="2747" customFormat="1" x14ac:dyDescent="0.25"/>
    <row r="2748" customFormat="1" x14ac:dyDescent="0.25"/>
    <row r="2749" customFormat="1" x14ac:dyDescent="0.25"/>
    <row r="2750" customFormat="1" x14ac:dyDescent="0.25"/>
    <row r="2751" customFormat="1" x14ac:dyDescent="0.25"/>
    <row r="2752" customFormat="1" x14ac:dyDescent="0.25"/>
    <row r="2753" customFormat="1" x14ac:dyDescent="0.25"/>
    <row r="2754" customFormat="1" x14ac:dyDescent="0.25"/>
    <row r="2755" customFormat="1" x14ac:dyDescent="0.25"/>
    <row r="2756" customFormat="1" x14ac:dyDescent="0.25"/>
    <row r="2757" customFormat="1" x14ac:dyDescent="0.25"/>
    <row r="2758" customFormat="1" x14ac:dyDescent="0.25"/>
    <row r="2759" customFormat="1" x14ac:dyDescent="0.25"/>
    <row r="2760" customFormat="1" x14ac:dyDescent="0.25"/>
    <row r="2761" customFormat="1" x14ac:dyDescent="0.25"/>
    <row r="2762" customFormat="1" x14ac:dyDescent="0.25"/>
    <row r="2763" customFormat="1" x14ac:dyDescent="0.25"/>
    <row r="2764" customFormat="1" x14ac:dyDescent="0.25"/>
    <row r="2765" customFormat="1" x14ac:dyDescent="0.25"/>
    <row r="2766" customFormat="1" x14ac:dyDescent="0.25"/>
    <row r="2767" customFormat="1" x14ac:dyDescent="0.25"/>
    <row r="2768" customFormat="1" x14ac:dyDescent="0.25"/>
    <row r="2769" customFormat="1" x14ac:dyDescent="0.25"/>
    <row r="2770" customFormat="1" x14ac:dyDescent="0.25"/>
    <row r="2771" customFormat="1" x14ac:dyDescent="0.25"/>
    <row r="2772" customFormat="1" x14ac:dyDescent="0.25"/>
    <row r="2773" customFormat="1" x14ac:dyDescent="0.25"/>
    <row r="2774" customFormat="1" x14ac:dyDescent="0.25"/>
    <row r="2775" customFormat="1" x14ac:dyDescent="0.25"/>
    <row r="2776" customFormat="1" x14ac:dyDescent="0.25"/>
    <row r="2777" customFormat="1" x14ac:dyDescent="0.25"/>
    <row r="2778" customFormat="1" x14ac:dyDescent="0.25"/>
    <row r="2779" customFormat="1" x14ac:dyDescent="0.25"/>
    <row r="2780" customFormat="1" x14ac:dyDescent="0.25"/>
    <row r="2781" customFormat="1" x14ac:dyDescent="0.25"/>
    <row r="2782" customFormat="1" x14ac:dyDescent="0.25"/>
    <row r="2783" customFormat="1" x14ac:dyDescent="0.25"/>
    <row r="2784" customFormat="1" x14ac:dyDescent="0.25"/>
    <row r="2785" customFormat="1" x14ac:dyDescent="0.25"/>
    <row r="2786" customFormat="1" x14ac:dyDescent="0.25"/>
    <row r="2787" customFormat="1" x14ac:dyDescent="0.25"/>
    <row r="2788" customFormat="1" x14ac:dyDescent="0.25"/>
    <row r="2789" customFormat="1" x14ac:dyDescent="0.25"/>
    <row r="2790" customFormat="1" x14ac:dyDescent="0.25"/>
    <row r="2791" customFormat="1" x14ac:dyDescent="0.25"/>
    <row r="2792" customFormat="1" x14ac:dyDescent="0.25"/>
    <row r="2793" customFormat="1" x14ac:dyDescent="0.25"/>
    <row r="2794" customFormat="1" x14ac:dyDescent="0.25"/>
    <row r="2795" customFormat="1" x14ac:dyDescent="0.25"/>
    <row r="2796" customFormat="1" x14ac:dyDescent="0.25"/>
    <row r="2797" customFormat="1" x14ac:dyDescent="0.25"/>
    <row r="2798" customFormat="1" x14ac:dyDescent="0.25"/>
    <row r="2799" customFormat="1" x14ac:dyDescent="0.25"/>
    <row r="2800" customFormat="1" x14ac:dyDescent="0.25"/>
    <row r="2801" customFormat="1" x14ac:dyDescent="0.25"/>
    <row r="2802" customFormat="1" x14ac:dyDescent="0.25"/>
    <row r="2803" customFormat="1" x14ac:dyDescent="0.25"/>
    <row r="2804" customFormat="1" x14ac:dyDescent="0.25"/>
    <row r="2805" customFormat="1" x14ac:dyDescent="0.25"/>
    <row r="2806" customFormat="1" x14ac:dyDescent="0.25"/>
    <row r="2807" customFormat="1" x14ac:dyDescent="0.25"/>
    <row r="2808" customFormat="1" x14ac:dyDescent="0.25"/>
    <row r="2809" customFormat="1" x14ac:dyDescent="0.25"/>
    <row r="2810" customFormat="1" x14ac:dyDescent="0.25"/>
    <row r="2811" customFormat="1" x14ac:dyDescent="0.25"/>
    <row r="2812" customFormat="1" x14ac:dyDescent="0.25"/>
    <row r="2813" customFormat="1" x14ac:dyDescent="0.25"/>
    <row r="2814" customFormat="1" x14ac:dyDescent="0.25"/>
    <row r="2815" customFormat="1" x14ac:dyDescent="0.25"/>
    <row r="2816" customFormat="1" x14ac:dyDescent="0.25"/>
    <row r="2817" customFormat="1" x14ac:dyDescent="0.25"/>
    <row r="2818" customFormat="1" x14ac:dyDescent="0.25"/>
    <row r="2819" customFormat="1" x14ac:dyDescent="0.25"/>
    <row r="2820" customFormat="1" x14ac:dyDescent="0.25"/>
    <row r="2821" customFormat="1" x14ac:dyDescent="0.25"/>
    <row r="2822" customFormat="1" x14ac:dyDescent="0.25"/>
    <row r="2823" customFormat="1" x14ac:dyDescent="0.25"/>
    <row r="2824" customFormat="1" x14ac:dyDescent="0.25"/>
    <row r="2825" customFormat="1" x14ac:dyDescent="0.25"/>
    <row r="2826" customFormat="1" x14ac:dyDescent="0.25"/>
    <row r="2827" customFormat="1" x14ac:dyDescent="0.25"/>
    <row r="2828" customFormat="1" x14ac:dyDescent="0.25"/>
    <row r="2829" customFormat="1" x14ac:dyDescent="0.25"/>
    <row r="2830" customFormat="1" x14ac:dyDescent="0.25"/>
    <row r="2831" customFormat="1" x14ac:dyDescent="0.25"/>
    <row r="2832" customFormat="1" x14ac:dyDescent="0.25"/>
    <row r="2833" customFormat="1" x14ac:dyDescent="0.25"/>
    <row r="2834" customFormat="1" x14ac:dyDescent="0.25"/>
    <row r="2835" customFormat="1" x14ac:dyDescent="0.25"/>
    <row r="2836" customFormat="1" x14ac:dyDescent="0.25"/>
    <row r="2837" customFormat="1" x14ac:dyDescent="0.25"/>
    <row r="2838" customFormat="1" x14ac:dyDescent="0.25"/>
    <row r="2839" customFormat="1" x14ac:dyDescent="0.25"/>
    <row r="2840" customFormat="1" x14ac:dyDescent="0.25"/>
    <row r="2841" customFormat="1" x14ac:dyDescent="0.25"/>
    <row r="2842" customFormat="1" x14ac:dyDescent="0.25"/>
    <row r="2843" customFormat="1" x14ac:dyDescent="0.25"/>
    <row r="2844" customFormat="1" x14ac:dyDescent="0.25"/>
    <row r="2845" customFormat="1" x14ac:dyDescent="0.25"/>
    <row r="2846" customFormat="1" x14ac:dyDescent="0.25"/>
    <row r="2847" customFormat="1" x14ac:dyDescent="0.25"/>
    <row r="2848" customFormat="1" x14ac:dyDescent="0.25"/>
    <row r="2849" customFormat="1" x14ac:dyDescent="0.25"/>
    <row r="2850" customFormat="1" x14ac:dyDescent="0.25"/>
    <row r="2851" customFormat="1" x14ac:dyDescent="0.25"/>
    <row r="2852" customFormat="1" x14ac:dyDescent="0.25"/>
    <row r="2853" customFormat="1" x14ac:dyDescent="0.25"/>
    <row r="2854" customFormat="1" x14ac:dyDescent="0.25"/>
    <row r="2855" customFormat="1" x14ac:dyDescent="0.25"/>
    <row r="2856" customFormat="1" x14ac:dyDescent="0.25"/>
    <row r="2857" customFormat="1" x14ac:dyDescent="0.25"/>
    <row r="2858" customFormat="1" x14ac:dyDescent="0.25"/>
    <row r="2859" customFormat="1" x14ac:dyDescent="0.25"/>
    <row r="2860" customFormat="1" x14ac:dyDescent="0.25"/>
    <row r="2861" customFormat="1" x14ac:dyDescent="0.25"/>
    <row r="2862" customFormat="1" x14ac:dyDescent="0.25"/>
    <row r="2863" customFormat="1" x14ac:dyDescent="0.25"/>
    <row r="2864" customFormat="1" x14ac:dyDescent="0.25"/>
    <row r="2865" customFormat="1" x14ac:dyDescent="0.25"/>
    <row r="2866" customFormat="1" x14ac:dyDescent="0.25"/>
    <row r="2867" customFormat="1" x14ac:dyDescent="0.25"/>
    <row r="2868" customFormat="1" x14ac:dyDescent="0.25"/>
    <row r="2869" customFormat="1" x14ac:dyDescent="0.25"/>
    <row r="2870" customFormat="1" x14ac:dyDescent="0.25"/>
    <row r="2871" customFormat="1" x14ac:dyDescent="0.25"/>
    <row r="2872" customFormat="1" x14ac:dyDescent="0.25"/>
    <row r="2873" customFormat="1" x14ac:dyDescent="0.25"/>
    <row r="2874" customFormat="1" x14ac:dyDescent="0.25"/>
    <row r="2875" customFormat="1" x14ac:dyDescent="0.25"/>
    <row r="2876" customFormat="1" x14ac:dyDescent="0.25"/>
    <row r="2877" customFormat="1" x14ac:dyDescent="0.25"/>
    <row r="2878" customFormat="1" x14ac:dyDescent="0.25"/>
    <row r="2879" customFormat="1" x14ac:dyDescent="0.25"/>
    <row r="2880" customFormat="1" x14ac:dyDescent="0.25"/>
    <row r="2881" customFormat="1" x14ac:dyDescent="0.25"/>
    <row r="2882" customFormat="1" x14ac:dyDescent="0.25"/>
    <row r="2883" customFormat="1" x14ac:dyDescent="0.25"/>
    <row r="2884" customFormat="1" x14ac:dyDescent="0.25"/>
    <row r="2885" customFormat="1" x14ac:dyDescent="0.25"/>
    <row r="2886" customFormat="1" x14ac:dyDescent="0.25"/>
    <row r="2887" customFormat="1" x14ac:dyDescent="0.25"/>
    <row r="2888" customFormat="1" x14ac:dyDescent="0.25"/>
    <row r="2889" customFormat="1" x14ac:dyDescent="0.25"/>
    <row r="2890" customFormat="1" x14ac:dyDescent="0.25"/>
    <row r="2891" customFormat="1" x14ac:dyDescent="0.25"/>
    <row r="2892" customFormat="1" x14ac:dyDescent="0.25"/>
    <row r="2893" customFormat="1" x14ac:dyDescent="0.25"/>
    <row r="2894" customFormat="1" x14ac:dyDescent="0.25"/>
    <row r="2895" customFormat="1" x14ac:dyDescent="0.25"/>
    <row r="2896" customFormat="1" x14ac:dyDescent="0.25"/>
    <row r="2897" customFormat="1" x14ac:dyDescent="0.25"/>
    <row r="2898" customFormat="1" x14ac:dyDescent="0.25"/>
    <row r="2899" customFormat="1" x14ac:dyDescent="0.25"/>
    <row r="2900" customFormat="1" x14ac:dyDescent="0.25"/>
    <row r="2901" customFormat="1" x14ac:dyDescent="0.25"/>
    <row r="2902" customFormat="1" x14ac:dyDescent="0.25"/>
    <row r="2903" customFormat="1" x14ac:dyDescent="0.25"/>
    <row r="2904" customFormat="1" x14ac:dyDescent="0.25"/>
    <row r="2905" customFormat="1" x14ac:dyDescent="0.25"/>
    <row r="2906" customFormat="1" x14ac:dyDescent="0.25"/>
    <row r="2907" customFormat="1" x14ac:dyDescent="0.25"/>
    <row r="2908" customFormat="1" x14ac:dyDescent="0.25"/>
    <row r="2909" customFormat="1" x14ac:dyDescent="0.25"/>
    <row r="2910" customFormat="1" x14ac:dyDescent="0.25"/>
    <row r="2911" customFormat="1" x14ac:dyDescent="0.25"/>
    <row r="2912" customFormat="1" x14ac:dyDescent="0.25"/>
    <row r="2913" customFormat="1" x14ac:dyDescent="0.25"/>
    <row r="2914" customFormat="1" x14ac:dyDescent="0.25"/>
    <row r="2915" customFormat="1" x14ac:dyDescent="0.25"/>
    <row r="2916" customFormat="1" x14ac:dyDescent="0.25"/>
    <row r="2917" customFormat="1" x14ac:dyDescent="0.25"/>
    <row r="2918" customFormat="1" x14ac:dyDescent="0.25"/>
    <row r="2919" customFormat="1" x14ac:dyDescent="0.25"/>
    <row r="2920" customFormat="1" x14ac:dyDescent="0.25"/>
    <row r="2921" customFormat="1" x14ac:dyDescent="0.25"/>
    <row r="2922" customFormat="1" x14ac:dyDescent="0.25"/>
    <row r="2923" customFormat="1" x14ac:dyDescent="0.25"/>
    <row r="2924" customFormat="1" x14ac:dyDescent="0.25"/>
    <row r="2925" customFormat="1" x14ac:dyDescent="0.25"/>
    <row r="2926" customFormat="1" x14ac:dyDescent="0.25"/>
    <row r="2927" customFormat="1" x14ac:dyDescent="0.25"/>
    <row r="2928" customFormat="1" x14ac:dyDescent="0.25"/>
    <row r="2929" customFormat="1" x14ac:dyDescent="0.25"/>
    <row r="2930" customFormat="1" x14ac:dyDescent="0.25"/>
    <row r="2931" customFormat="1" x14ac:dyDescent="0.25"/>
    <row r="2932" customFormat="1" x14ac:dyDescent="0.25"/>
    <row r="2933" customFormat="1" x14ac:dyDescent="0.25"/>
    <row r="2934" customFormat="1" x14ac:dyDescent="0.25"/>
    <row r="2935" customFormat="1" x14ac:dyDescent="0.25"/>
    <row r="2936" customFormat="1" x14ac:dyDescent="0.25"/>
    <row r="2937" customFormat="1" x14ac:dyDescent="0.25"/>
    <row r="2938" customFormat="1" x14ac:dyDescent="0.25"/>
    <row r="2939" customFormat="1" x14ac:dyDescent="0.25"/>
    <row r="2940" customFormat="1" x14ac:dyDescent="0.25"/>
    <row r="2941" customFormat="1" x14ac:dyDescent="0.25"/>
    <row r="2942" customFormat="1" x14ac:dyDescent="0.25"/>
    <row r="2943" customFormat="1" x14ac:dyDescent="0.25"/>
    <row r="2944" customFormat="1" x14ac:dyDescent="0.25"/>
    <row r="2945" customFormat="1" x14ac:dyDescent="0.25"/>
    <row r="2946" customFormat="1" x14ac:dyDescent="0.25"/>
    <row r="2947" customFormat="1" x14ac:dyDescent="0.25"/>
    <row r="2948" customFormat="1" x14ac:dyDescent="0.25"/>
    <row r="2949" customFormat="1" x14ac:dyDescent="0.25"/>
    <row r="2950" customFormat="1" x14ac:dyDescent="0.25"/>
    <row r="2951" customFormat="1" x14ac:dyDescent="0.25"/>
    <row r="2952" customFormat="1" x14ac:dyDescent="0.25"/>
    <row r="2953" customFormat="1" x14ac:dyDescent="0.25"/>
    <row r="2954" customFormat="1" x14ac:dyDescent="0.25"/>
    <row r="2955" customFormat="1" x14ac:dyDescent="0.25"/>
    <row r="2956" customFormat="1" x14ac:dyDescent="0.25"/>
    <row r="2957" customFormat="1" x14ac:dyDescent="0.25"/>
    <row r="2958" customFormat="1" x14ac:dyDescent="0.25"/>
    <row r="2959" customFormat="1" x14ac:dyDescent="0.25"/>
    <row r="2960" customFormat="1" x14ac:dyDescent="0.25"/>
    <row r="2961" customFormat="1" x14ac:dyDescent="0.25"/>
    <row r="2962" customFormat="1" x14ac:dyDescent="0.25"/>
    <row r="2963" customFormat="1" x14ac:dyDescent="0.25"/>
    <row r="2964" customFormat="1" x14ac:dyDescent="0.25"/>
    <row r="2965" customFormat="1" x14ac:dyDescent="0.25"/>
    <row r="2966" customFormat="1" x14ac:dyDescent="0.25"/>
    <row r="2967" customFormat="1" x14ac:dyDescent="0.25"/>
    <row r="2968" customFormat="1" x14ac:dyDescent="0.25"/>
    <row r="2969" customFormat="1" x14ac:dyDescent="0.25"/>
    <row r="2970" customFormat="1" x14ac:dyDescent="0.25"/>
    <row r="2971" customFormat="1" x14ac:dyDescent="0.25"/>
    <row r="2972" customFormat="1" x14ac:dyDescent="0.25"/>
    <row r="2973" customFormat="1" x14ac:dyDescent="0.25"/>
    <row r="2974" customFormat="1" x14ac:dyDescent="0.25"/>
    <row r="2975" customFormat="1" x14ac:dyDescent="0.25"/>
    <row r="2976" customFormat="1" x14ac:dyDescent="0.25"/>
    <row r="2977" customFormat="1" x14ac:dyDescent="0.25"/>
    <row r="2978" customFormat="1" x14ac:dyDescent="0.25"/>
    <row r="2979" customFormat="1" x14ac:dyDescent="0.25"/>
    <row r="2980" customFormat="1" x14ac:dyDescent="0.25"/>
    <row r="2981" customFormat="1" x14ac:dyDescent="0.25"/>
    <row r="2982" customFormat="1" x14ac:dyDescent="0.25"/>
    <row r="2983" customFormat="1" x14ac:dyDescent="0.25"/>
    <row r="2984" customFormat="1" x14ac:dyDescent="0.25"/>
    <row r="2985" customFormat="1" x14ac:dyDescent="0.25"/>
    <row r="2986" customFormat="1" x14ac:dyDescent="0.25"/>
    <row r="2987" customFormat="1" x14ac:dyDescent="0.25"/>
    <row r="2988" customFormat="1" x14ac:dyDescent="0.25"/>
    <row r="2989" customFormat="1" x14ac:dyDescent="0.25"/>
    <row r="2990" customFormat="1" x14ac:dyDescent="0.25"/>
    <row r="2991" customFormat="1" x14ac:dyDescent="0.25"/>
    <row r="2992" customFormat="1" x14ac:dyDescent="0.25"/>
    <row r="2993" customFormat="1" x14ac:dyDescent="0.25"/>
    <row r="2994" customFormat="1" x14ac:dyDescent="0.25"/>
    <row r="2995" customFormat="1" x14ac:dyDescent="0.25"/>
    <row r="2996" customFormat="1" x14ac:dyDescent="0.25"/>
    <row r="2997" customFormat="1" x14ac:dyDescent="0.25"/>
    <row r="2998" customFormat="1" x14ac:dyDescent="0.25"/>
    <row r="2999" customFormat="1" x14ac:dyDescent="0.25"/>
    <row r="3000" customFormat="1" x14ac:dyDescent="0.25"/>
    <row r="3001" customFormat="1" x14ac:dyDescent="0.25"/>
    <row r="3002" customFormat="1" x14ac:dyDescent="0.25"/>
    <row r="3003" customFormat="1" x14ac:dyDescent="0.25"/>
    <row r="3004" customFormat="1" x14ac:dyDescent="0.25"/>
    <row r="3005" customFormat="1" x14ac:dyDescent="0.25"/>
    <row r="3006" customFormat="1" x14ac:dyDescent="0.25"/>
    <row r="3007" customFormat="1" x14ac:dyDescent="0.25"/>
    <row r="3008" customFormat="1" x14ac:dyDescent="0.25"/>
    <row r="3009" customFormat="1" x14ac:dyDescent="0.25"/>
    <row r="3010" customFormat="1" x14ac:dyDescent="0.25"/>
    <row r="3011" customFormat="1" x14ac:dyDescent="0.25"/>
    <row r="3012" customFormat="1" x14ac:dyDescent="0.25"/>
    <row r="3013" customFormat="1" x14ac:dyDescent="0.25"/>
    <row r="3014" customFormat="1" x14ac:dyDescent="0.25"/>
    <row r="3015" customFormat="1" x14ac:dyDescent="0.25"/>
    <row r="3016" customFormat="1" x14ac:dyDescent="0.25"/>
    <row r="3017" customFormat="1" x14ac:dyDescent="0.25"/>
    <row r="3018" customFormat="1" x14ac:dyDescent="0.25"/>
    <row r="3019" customFormat="1" x14ac:dyDescent="0.25"/>
    <row r="3020" customFormat="1" x14ac:dyDescent="0.25"/>
    <row r="3021" customFormat="1" x14ac:dyDescent="0.25"/>
    <row r="3022" customFormat="1" x14ac:dyDescent="0.25"/>
    <row r="3023" customFormat="1" x14ac:dyDescent="0.25"/>
    <row r="3024" customFormat="1" x14ac:dyDescent="0.25"/>
    <row r="3025" customFormat="1" x14ac:dyDescent="0.25"/>
    <row r="3026" customFormat="1" x14ac:dyDescent="0.25"/>
    <row r="3027" customFormat="1" x14ac:dyDescent="0.25"/>
    <row r="3028" customFormat="1" x14ac:dyDescent="0.25"/>
    <row r="3029" customFormat="1" x14ac:dyDescent="0.25"/>
    <row r="3030" customFormat="1" x14ac:dyDescent="0.25"/>
    <row r="3031" customFormat="1" x14ac:dyDescent="0.25"/>
    <row r="3032" customFormat="1" x14ac:dyDescent="0.25"/>
    <row r="3033" customFormat="1" x14ac:dyDescent="0.25"/>
    <row r="3034" customFormat="1" x14ac:dyDescent="0.25"/>
    <row r="3035" customFormat="1" x14ac:dyDescent="0.25"/>
    <row r="3036" customFormat="1" x14ac:dyDescent="0.25"/>
    <row r="3037" customFormat="1" x14ac:dyDescent="0.25"/>
    <row r="3038" customFormat="1" x14ac:dyDescent="0.25"/>
    <row r="3039" customFormat="1" x14ac:dyDescent="0.25"/>
    <row r="3040" customFormat="1" x14ac:dyDescent="0.25"/>
    <row r="3041" customFormat="1" x14ac:dyDescent="0.25"/>
    <row r="3042" customFormat="1" x14ac:dyDescent="0.25"/>
    <row r="3043" customFormat="1" x14ac:dyDescent="0.25"/>
    <row r="3044" customFormat="1" x14ac:dyDescent="0.25"/>
    <row r="3045" customFormat="1" x14ac:dyDescent="0.25"/>
    <row r="3046" customFormat="1" x14ac:dyDescent="0.25"/>
    <row r="3047" customFormat="1" x14ac:dyDescent="0.25"/>
    <row r="3048" customFormat="1" x14ac:dyDescent="0.25"/>
    <row r="3049" customFormat="1" x14ac:dyDescent="0.25"/>
    <row r="3050" customFormat="1" x14ac:dyDescent="0.25"/>
    <row r="3051" customFormat="1" x14ac:dyDescent="0.25"/>
    <row r="3052" customFormat="1" x14ac:dyDescent="0.25"/>
    <row r="3053" customFormat="1" x14ac:dyDescent="0.25"/>
    <row r="3054" customFormat="1" x14ac:dyDescent="0.25"/>
    <row r="3055" customFormat="1" x14ac:dyDescent="0.25"/>
    <row r="3056" customFormat="1" x14ac:dyDescent="0.25"/>
    <row r="3057" customFormat="1" x14ac:dyDescent="0.25"/>
    <row r="3058" customFormat="1" x14ac:dyDescent="0.25"/>
    <row r="3059" customFormat="1" x14ac:dyDescent="0.25"/>
    <row r="3060" customFormat="1" x14ac:dyDescent="0.25"/>
    <row r="3061" customFormat="1" x14ac:dyDescent="0.25"/>
    <row r="3062" customFormat="1" x14ac:dyDescent="0.25"/>
    <row r="3063" customFormat="1" x14ac:dyDescent="0.25"/>
    <row r="3064" customFormat="1" x14ac:dyDescent="0.25"/>
    <row r="3065" customFormat="1" x14ac:dyDescent="0.25"/>
    <row r="3066" customFormat="1" x14ac:dyDescent="0.25"/>
    <row r="3067" customFormat="1" x14ac:dyDescent="0.25"/>
    <row r="3068" customFormat="1" x14ac:dyDescent="0.25"/>
    <row r="3069" customFormat="1" x14ac:dyDescent="0.25"/>
    <row r="3070" customFormat="1" x14ac:dyDescent="0.25"/>
    <row r="3071" customFormat="1" x14ac:dyDescent="0.25"/>
    <row r="3072" customFormat="1" x14ac:dyDescent="0.25"/>
    <row r="3073" customFormat="1" x14ac:dyDescent="0.25"/>
    <row r="3074" customFormat="1" x14ac:dyDescent="0.25"/>
    <row r="3075" customFormat="1" x14ac:dyDescent="0.25"/>
    <row r="3076" customFormat="1" x14ac:dyDescent="0.25"/>
    <row r="3077" customFormat="1" x14ac:dyDescent="0.25"/>
    <row r="3078" customFormat="1" x14ac:dyDescent="0.25"/>
    <row r="3079" customFormat="1" x14ac:dyDescent="0.25"/>
    <row r="3080" customFormat="1" x14ac:dyDescent="0.25"/>
    <row r="3081" customFormat="1" x14ac:dyDescent="0.25"/>
    <row r="3082" customFormat="1" x14ac:dyDescent="0.25"/>
    <row r="3083" customFormat="1" x14ac:dyDescent="0.25"/>
    <row r="3084" customFormat="1" x14ac:dyDescent="0.25"/>
    <row r="3085" customFormat="1" x14ac:dyDescent="0.25"/>
    <row r="3086" customFormat="1" x14ac:dyDescent="0.25"/>
    <row r="3087" customFormat="1" x14ac:dyDescent="0.25"/>
    <row r="3088" customFormat="1" x14ac:dyDescent="0.25"/>
    <row r="3089" customFormat="1" x14ac:dyDescent="0.25"/>
    <row r="3090" customFormat="1" x14ac:dyDescent="0.25"/>
    <row r="3091" customFormat="1" x14ac:dyDescent="0.25"/>
    <row r="3092" customFormat="1" x14ac:dyDescent="0.25"/>
    <row r="3093" customFormat="1" x14ac:dyDescent="0.25"/>
    <row r="3094" customFormat="1" x14ac:dyDescent="0.25"/>
    <row r="3095" customFormat="1" x14ac:dyDescent="0.25"/>
    <row r="3096" customFormat="1" x14ac:dyDescent="0.25"/>
    <row r="3097" customFormat="1" x14ac:dyDescent="0.25"/>
    <row r="3098" customFormat="1" x14ac:dyDescent="0.25"/>
    <row r="3099" customFormat="1" x14ac:dyDescent="0.25"/>
    <row r="3100" customFormat="1" x14ac:dyDescent="0.25"/>
    <row r="3101" customFormat="1" x14ac:dyDescent="0.25"/>
    <row r="3102" customFormat="1" x14ac:dyDescent="0.25"/>
    <row r="3103" customFormat="1" x14ac:dyDescent="0.25"/>
    <row r="3104" customFormat="1" x14ac:dyDescent="0.25"/>
    <row r="3105" customFormat="1" x14ac:dyDescent="0.25"/>
    <row r="3106" customFormat="1" x14ac:dyDescent="0.25"/>
    <row r="3107" customFormat="1" x14ac:dyDescent="0.25"/>
    <row r="3108" customFormat="1" x14ac:dyDescent="0.25"/>
    <row r="3109" customFormat="1" x14ac:dyDescent="0.25"/>
    <row r="3110" customFormat="1" x14ac:dyDescent="0.25"/>
    <row r="3111" customFormat="1" x14ac:dyDescent="0.25"/>
    <row r="3112" customFormat="1" x14ac:dyDescent="0.25"/>
    <row r="3113" customFormat="1" x14ac:dyDescent="0.25"/>
    <row r="3114" customFormat="1" x14ac:dyDescent="0.25"/>
    <row r="3115" customFormat="1" x14ac:dyDescent="0.25"/>
    <row r="3116" customFormat="1" x14ac:dyDescent="0.25"/>
    <row r="3117" customFormat="1" x14ac:dyDescent="0.25"/>
    <row r="3118" customFormat="1" x14ac:dyDescent="0.25"/>
    <row r="3119" customFormat="1" x14ac:dyDescent="0.25"/>
    <row r="3120" customFormat="1" x14ac:dyDescent="0.25"/>
    <row r="3121" customFormat="1" x14ac:dyDescent="0.25"/>
    <row r="3122" customFormat="1" x14ac:dyDescent="0.25"/>
    <row r="3123" customFormat="1" x14ac:dyDescent="0.25"/>
    <row r="3124" customFormat="1" x14ac:dyDescent="0.25"/>
    <row r="3125" customFormat="1" x14ac:dyDescent="0.25"/>
    <row r="3126" customFormat="1" x14ac:dyDescent="0.25"/>
    <row r="3127" customFormat="1" x14ac:dyDescent="0.25"/>
    <row r="3128" customFormat="1" x14ac:dyDescent="0.25"/>
    <row r="3129" customFormat="1" x14ac:dyDescent="0.25"/>
    <row r="3130" customFormat="1" x14ac:dyDescent="0.25"/>
    <row r="3131" customFormat="1" x14ac:dyDescent="0.25"/>
    <row r="3132" customFormat="1" x14ac:dyDescent="0.25"/>
    <row r="3133" customFormat="1" x14ac:dyDescent="0.25"/>
    <row r="3134" customFormat="1" x14ac:dyDescent="0.25"/>
    <row r="3135" customFormat="1" x14ac:dyDescent="0.25"/>
    <row r="3136" customFormat="1" x14ac:dyDescent="0.25"/>
    <row r="3137" customFormat="1" x14ac:dyDescent="0.25"/>
    <row r="3138" customFormat="1" x14ac:dyDescent="0.25"/>
    <row r="3139" customFormat="1" x14ac:dyDescent="0.25"/>
    <row r="3140" customFormat="1" x14ac:dyDescent="0.25"/>
    <row r="3141" customFormat="1" x14ac:dyDescent="0.25"/>
    <row r="3142" customFormat="1" x14ac:dyDescent="0.25"/>
    <row r="3143" customFormat="1" x14ac:dyDescent="0.25"/>
    <row r="3144" customFormat="1" x14ac:dyDescent="0.25"/>
    <row r="3145" customFormat="1" x14ac:dyDescent="0.25"/>
    <row r="3146" customFormat="1" x14ac:dyDescent="0.25"/>
    <row r="3147" customFormat="1" x14ac:dyDescent="0.25"/>
    <row r="3148" customFormat="1" x14ac:dyDescent="0.25"/>
    <row r="3149" customFormat="1" x14ac:dyDescent="0.25"/>
    <row r="3150" customFormat="1" x14ac:dyDescent="0.25"/>
    <row r="3151" customFormat="1" x14ac:dyDescent="0.25"/>
    <row r="3152" customFormat="1" x14ac:dyDescent="0.25"/>
    <row r="3153" customFormat="1" x14ac:dyDescent="0.25"/>
    <row r="3154" customFormat="1" x14ac:dyDescent="0.25"/>
    <row r="3155" customFormat="1" x14ac:dyDescent="0.25"/>
    <row r="3156" customFormat="1" x14ac:dyDescent="0.25"/>
    <row r="3157" customFormat="1" x14ac:dyDescent="0.25"/>
    <row r="3158" customFormat="1" x14ac:dyDescent="0.25"/>
    <row r="3159" customFormat="1" x14ac:dyDescent="0.25"/>
    <row r="3160" customFormat="1" x14ac:dyDescent="0.25"/>
    <row r="3161" customFormat="1" x14ac:dyDescent="0.25"/>
    <row r="3162" customFormat="1" x14ac:dyDescent="0.25"/>
    <row r="3163" customFormat="1" x14ac:dyDescent="0.25"/>
    <row r="3164" customFormat="1" x14ac:dyDescent="0.25"/>
    <row r="3165" customFormat="1" x14ac:dyDescent="0.25"/>
    <row r="3166" customFormat="1" x14ac:dyDescent="0.25"/>
    <row r="3167" customFormat="1" x14ac:dyDescent="0.25"/>
    <row r="3168" customFormat="1" x14ac:dyDescent="0.25"/>
    <row r="3169" customFormat="1" x14ac:dyDescent="0.25"/>
    <row r="3170" customFormat="1" x14ac:dyDescent="0.25"/>
    <row r="3171" customFormat="1" x14ac:dyDescent="0.25"/>
    <row r="3172" customFormat="1" x14ac:dyDescent="0.25"/>
    <row r="3173" customFormat="1" x14ac:dyDescent="0.25"/>
    <row r="3174" customFormat="1" x14ac:dyDescent="0.25"/>
    <row r="3175" customFormat="1" x14ac:dyDescent="0.25"/>
    <row r="3176" customFormat="1" x14ac:dyDescent="0.25"/>
    <row r="3177" customFormat="1" x14ac:dyDescent="0.25"/>
    <row r="3178" customFormat="1" x14ac:dyDescent="0.25"/>
    <row r="3179" customFormat="1" x14ac:dyDescent="0.25"/>
    <row r="3180" customFormat="1" x14ac:dyDescent="0.25"/>
    <row r="3181" customFormat="1" x14ac:dyDescent="0.25"/>
    <row r="3182" customFormat="1" x14ac:dyDescent="0.25"/>
    <row r="3183" customFormat="1" x14ac:dyDescent="0.25"/>
    <row r="3184" customFormat="1" x14ac:dyDescent="0.25"/>
    <row r="3185" customFormat="1" x14ac:dyDescent="0.25"/>
    <row r="3186" customFormat="1" x14ac:dyDescent="0.25"/>
    <row r="3187" customFormat="1" x14ac:dyDescent="0.25"/>
    <row r="3188" customFormat="1" x14ac:dyDescent="0.25"/>
    <row r="3189" customFormat="1" x14ac:dyDescent="0.25"/>
    <row r="3190" customFormat="1" x14ac:dyDescent="0.25"/>
    <row r="3191" customFormat="1" x14ac:dyDescent="0.25"/>
    <row r="3192" customFormat="1" x14ac:dyDescent="0.25"/>
    <row r="3193" customFormat="1" x14ac:dyDescent="0.25"/>
    <row r="3194" customFormat="1" x14ac:dyDescent="0.25"/>
    <row r="3195" customFormat="1" x14ac:dyDescent="0.25"/>
    <row r="3196" customFormat="1" x14ac:dyDescent="0.25"/>
    <row r="3197" customFormat="1" x14ac:dyDescent="0.25"/>
    <row r="3198" customFormat="1" x14ac:dyDescent="0.25"/>
    <row r="3199" customFormat="1" x14ac:dyDescent="0.25"/>
    <row r="3200" customFormat="1" x14ac:dyDescent="0.25"/>
    <row r="3201" customFormat="1" x14ac:dyDescent="0.25"/>
    <row r="3202" customFormat="1" x14ac:dyDescent="0.25"/>
    <row r="3203" customFormat="1" x14ac:dyDescent="0.25"/>
    <row r="3204" customFormat="1" x14ac:dyDescent="0.25"/>
    <row r="3205" customFormat="1" x14ac:dyDescent="0.25"/>
    <row r="3206" customFormat="1" x14ac:dyDescent="0.25"/>
    <row r="3207" customFormat="1" x14ac:dyDescent="0.25"/>
    <row r="3208" customFormat="1" x14ac:dyDescent="0.25"/>
    <row r="3209" customFormat="1" x14ac:dyDescent="0.25"/>
    <row r="3210" customFormat="1" x14ac:dyDescent="0.25"/>
    <row r="3211" customFormat="1" x14ac:dyDescent="0.25"/>
    <row r="3212" customFormat="1" x14ac:dyDescent="0.25"/>
    <row r="3213" customFormat="1" x14ac:dyDescent="0.25"/>
    <row r="3214" customFormat="1" x14ac:dyDescent="0.25"/>
    <row r="3215" customFormat="1" x14ac:dyDescent="0.25"/>
    <row r="3216" customFormat="1" x14ac:dyDescent="0.25"/>
    <row r="3217" customFormat="1" x14ac:dyDescent="0.25"/>
    <row r="3218" customFormat="1" x14ac:dyDescent="0.25"/>
    <row r="3219" customFormat="1" x14ac:dyDescent="0.25"/>
    <row r="3220" customFormat="1" x14ac:dyDescent="0.25"/>
    <row r="3221" customFormat="1" x14ac:dyDescent="0.25"/>
    <row r="3222" customFormat="1" x14ac:dyDescent="0.25"/>
    <row r="3223" customFormat="1" x14ac:dyDescent="0.25"/>
    <row r="3224" customFormat="1" x14ac:dyDescent="0.25"/>
    <row r="3225" customFormat="1" x14ac:dyDescent="0.25"/>
    <row r="3226" customFormat="1" x14ac:dyDescent="0.25"/>
    <row r="3227" customFormat="1" x14ac:dyDescent="0.25"/>
    <row r="3228" customFormat="1" x14ac:dyDescent="0.25"/>
    <row r="3229" customFormat="1" x14ac:dyDescent="0.25"/>
    <row r="3230" customFormat="1" x14ac:dyDescent="0.25"/>
    <row r="3231" customFormat="1" x14ac:dyDescent="0.25"/>
    <row r="3232" customFormat="1" x14ac:dyDescent="0.25"/>
    <row r="3233" customFormat="1" x14ac:dyDescent="0.25"/>
    <row r="3234" customFormat="1" x14ac:dyDescent="0.25"/>
    <row r="3235" customFormat="1" x14ac:dyDescent="0.25"/>
    <row r="3236" customFormat="1" x14ac:dyDescent="0.25"/>
    <row r="3237" customFormat="1" x14ac:dyDescent="0.25"/>
    <row r="3238" customFormat="1" x14ac:dyDescent="0.25"/>
    <row r="3239" customFormat="1" x14ac:dyDescent="0.25"/>
    <row r="3240" customFormat="1" x14ac:dyDescent="0.25"/>
    <row r="3241" customFormat="1" x14ac:dyDescent="0.25"/>
    <row r="3242" customFormat="1" x14ac:dyDescent="0.25"/>
    <row r="3243" customFormat="1" x14ac:dyDescent="0.25"/>
    <row r="3244" customFormat="1" x14ac:dyDescent="0.25"/>
    <row r="3245" customFormat="1" x14ac:dyDescent="0.25"/>
    <row r="3246" customFormat="1" x14ac:dyDescent="0.25"/>
    <row r="3247" customFormat="1" x14ac:dyDescent="0.25"/>
    <row r="3248" customFormat="1" x14ac:dyDescent="0.25"/>
    <row r="3249" customFormat="1" x14ac:dyDescent="0.25"/>
    <row r="3250" customFormat="1" x14ac:dyDescent="0.25"/>
    <row r="3251" customFormat="1" x14ac:dyDescent="0.25"/>
    <row r="3252" customFormat="1" x14ac:dyDescent="0.25"/>
    <row r="3253" customFormat="1" x14ac:dyDescent="0.25"/>
    <row r="3254" customFormat="1" x14ac:dyDescent="0.25"/>
    <row r="3255" customFormat="1" x14ac:dyDescent="0.25"/>
    <row r="3256" customFormat="1" x14ac:dyDescent="0.25"/>
    <row r="3257" customFormat="1" x14ac:dyDescent="0.25"/>
    <row r="3258" customFormat="1" x14ac:dyDescent="0.25"/>
    <row r="3259" customFormat="1" x14ac:dyDescent="0.25"/>
    <row r="3260" customFormat="1" x14ac:dyDescent="0.25"/>
    <row r="3261" customFormat="1" x14ac:dyDescent="0.25"/>
    <row r="3262" customFormat="1" x14ac:dyDescent="0.25"/>
    <row r="3263" customFormat="1" x14ac:dyDescent="0.25"/>
    <row r="3264" customFormat="1" x14ac:dyDescent="0.25"/>
    <row r="3265" customFormat="1" x14ac:dyDescent="0.25"/>
    <row r="3266" customFormat="1" x14ac:dyDescent="0.25"/>
    <row r="3267" customFormat="1" x14ac:dyDescent="0.25"/>
    <row r="3268" customFormat="1" x14ac:dyDescent="0.25"/>
    <row r="3269" customFormat="1" x14ac:dyDescent="0.25"/>
    <row r="3270" customFormat="1" x14ac:dyDescent="0.25"/>
    <row r="3271" customFormat="1" x14ac:dyDescent="0.25"/>
    <row r="3272" customFormat="1" x14ac:dyDescent="0.25"/>
    <row r="3273" customFormat="1" x14ac:dyDescent="0.25"/>
    <row r="3274" customFormat="1" x14ac:dyDescent="0.25"/>
    <row r="3275" customFormat="1" x14ac:dyDescent="0.25"/>
    <row r="3276" customFormat="1" x14ac:dyDescent="0.25"/>
    <row r="3277" customFormat="1" x14ac:dyDescent="0.25"/>
    <row r="3278" customFormat="1" x14ac:dyDescent="0.25"/>
    <row r="3279" customFormat="1" x14ac:dyDescent="0.25"/>
    <row r="3280" customFormat="1" x14ac:dyDescent="0.25"/>
    <row r="3281" customFormat="1" x14ac:dyDescent="0.25"/>
    <row r="3282" customFormat="1" x14ac:dyDescent="0.25"/>
    <row r="3283" customFormat="1" x14ac:dyDescent="0.25"/>
    <row r="3284" customFormat="1" x14ac:dyDescent="0.25"/>
    <row r="3285" customFormat="1" x14ac:dyDescent="0.25"/>
    <row r="3286" customFormat="1" x14ac:dyDescent="0.25"/>
    <row r="3287" customFormat="1" x14ac:dyDescent="0.25"/>
    <row r="3288" customFormat="1" x14ac:dyDescent="0.25"/>
    <row r="3289" customFormat="1" x14ac:dyDescent="0.25"/>
    <row r="3290" customFormat="1" x14ac:dyDescent="0.25"/>
    <row r="3291" customFormat="1" x14ac:dyDescent="0.25"/>
    <row r="3292" customFormat="1" x14ac:dyDescent="0.25"/>
    <row r="3293" customFormat="1" x14ac:dyDescent="0.25"/>
    <row r="3294" customFormat="1" x14ac:dyDescent="0.25"/>
    <row r="3295" customFormat="1" x14ac:dyDescent="0.25"/>
    <row r="3296" customFormat="1" x14ac:dyDescent="0.25"/>
    <row r="3297" customFormat="1" x14ac:dyDescent="0.25"/>
    <row r="3298" customFormat="1" x14ac:dyDescent="0.25"/>
    <row r="3299" customFormat="1" x14ac:dyDescent="0.25"/>
    <row r="3300" customFormat="1" x14ac:dyDescent="0.25"/>
    <row r="3301" customFormat="1" x14ac:dyDescent="0.25"/>
    <row r="3302" customFormat="1" x14ac:dyDescent="0.25"/>
    <row r="3303" customFormat="1" x14ac:dyDescent="0.25"/>
    <row r="3304" customFormat="1" x14ac:dyDescent="0.25"/>
    <row r="3305" customFormat="1" x14ac:dyDescent="0.25"/>
    <row r="3306" customFormat="1" x14ac:dyDescent="0.25"/>
    <row r="3307" customFormat="1" x14ac:dyDescent="0.25"/>
    <row r="3308" customFormat="1" x14ac:dyDescent="0.25"/>
    <row r="3309" customFormat="1" x14ac:dyDescent="0.25"/>
    <row r="3310" customFormat="1" x14ac:dyDescent="0.25"/>
    <row r="3311" customFormat="1" x14ac:dyDescent="0.25"/>
    <row r="3312" customFormat="1" x14ac:dyDescent="0.25"/>
    <row r="3313" customFormat="1" x14ac:dyDescent="0.25"/>
    <row r="3314" customFormat="1" x14ac:dyDescent="0.25"/>
    <row r="3315" customFormat="1" x14ac:dyDescent="0.25"/>
    <row r="3316" customFormat="1" x14ac:dyDescent="0.25"/>
    <row r="3317" customFormat="1" x14ac:dyDescent="0.25"/>
    <row r="3318" customFormat="1" x14ac:dyDescent="0.25"/>
    <row r="3319" customFormat="1" x14ac:dyDescent="0.25"/>
    <row r="3320" customFormat="1" x14ac:dyDescent="0.25"/>
    <row r="3321" customFormat="1" x14ac:dyDescent="0.25"/>
    <row r="3322" customFormat="1" x14ac:dyDescent="0.25"/>
    <row r="3323" customFormat="1" x14ac:dyDescent="0.25"/>
    <row r="3324" customFormat="1" x14ac:dyDescent="0.25"/>
    <row r="3325" customFormat="1" x14ac:dyDescent="0.25"/>
    <row r="3326" customFormat="1" x14ac:dyDescent="0.25"/>
    <row r="3327" customFormat="1" x14ac:dyDescent="0.25"/>
    <row r="3328" customFormat="1" x14ac:dyDescent="0.25"/>
    <row r="3329" customFormat="1" x14ac:dyDescent="0.25"/>
    <row r="3330" customFormat="1" x14ac:dyDescent="0.25"/>
    <row r="3331" customFormat="1" x14ac:dyDescent="0.25"/>
    <row r="3332" customFormat="1" x14ac:dyDescent="0.25"/>
    <row r="3333" customFormat="1" x14ac:dyDescent="0.25"/>
    <row r="3334" customFormat="1" x14ac:dyDescent="0.25"/>
    <row r="3335" customFormat="1" x14ac:dyDescent="0.25"/>
    <row r="3336" customFormat="1" x14ac:dyDescent="0.25"/>
    <row r="3337" customFormat="1" x14ac:dyDescent="0.25"/>
    <row r="3338" customFormat="1" x14ac:dyDescent="0.25"/>
    <row r="3339" customFormat="1" x14ac:dyDescent="0.25"/>
    <row r="3340" customFormat="1" x14ac:dyDescent="0.25"/>
    <row r="3341" customFormat="1" x14ac:dyDescent="0.25"/>
    <row r="3342" customFormat="1" x14ac:dyDescent="0.25"/>
    <row r="3343" customFormat="1" x14ac:dyDescent="0.25"/>
    <row r="3344" customFormat="1" x14ac:dyDescent="0.25"/>
    <row r="3345" customFormat="1" x14ac:dyDescent="0.25"/>
    <row r="3346" customFormat="1" x14ac:dyDescent="0.25"/>
    <row r="3347" customFormat="1" x14ac:dyDescent="0.25"/>
    <row r="3348" customFormat="1" x14ac:dyDescent="0.25"/>
    <row r="3349" customFormat="1" x14ac:dyDescent="0.25"/>
    <row r="3350" customFormat="1" x14ac:dyDescent="0.25"/>
    <row r="3351" customFormat="1" x14ac:dyDescent="0.25"/>
    <row r="3352" customFormat="1" x14ac:dyDescent="0.25"/>
    <row r="3353" customFormat="1" x14ac:dyDescent="0.25"/>
    <row r="3354" customFormat="1" x14ac:dyDescent="0.25"/>
    <row r="3355" customFormat="1" x14ac:dyDescent="0.25"/>
    <row r="3356" customFormat="1" x14ac:dyDescent="0.25"/>
    <row r="3357" customFormat="1" x14ac:dyDescent="0.25"/>
    <row r="3358" customFormat="1" x14ac:dyDescent="0.25"/>
    <row r="3359" customFormat="1" x14ac:dyDescent="0.25"/>
    <row r="3360" customFormat="1" x14ac:dyDescent="0.25"/>
    <row r="3361" customFormat="1" x14ac:dyDescent="0.25"/>
    <row r="3362" customFormat="1" x14ac:dyDescent="0.25"/>
    <row r="3363" customFormat="1" x14ac:dyDescent="0.25"/>
    <row r="3364" customFormat="1" x14ac:dyDescent="0.25"/>
    <row r="3365" customFormat="1" x14ac:dyDescent="0.25"/>
    <row r="3366" customFormat="1" x14ac:dyDescent="0.25"/>
    <row r="3367" customFormat="1" x14ac:dyDescent="0.25"/>
    <row r="3368" customFormat="1" x14ac:dyDescent="0.25"/>
    <row r="3369" customFormat="1" x14ac:dyDescent="0.25"/>
    <row r="3370" customFormat="1" x14ac:dyDescent="0.25"/>
    <row r="3371" customFormat="1" x14ac:dyDescent="0.25"/>
    <row r="3372" customFormat="1" x14ac:dyDescent="0.25"/>
    <row r="3373" customFormat="1" x14ac:dyDescent="0.25"/>
    <row r="3374" customFormat="1" x14ac:dyDescent="0.25"/>
    <row r="3375" customFormat="1" x14ac:dyDescent="0.25"/>
    <row r="3376" customFormat="1" x14ac:dyDescent="0.25"/>
    <row r="3377" customFormat="1" x14ac:dyDescent="0.25"/>
    <row r="3378" customFormat="1" x14ac:dyDescent="0.25"/>
    <row r="3379" customFormat="1" x14ac:dyDescent="0.25"/>
    <row r="3380" customFormat="1" x14ac:dyDescent="0.25"/>
    <row r="3381" customFormat="1" x14ac:dyDescent="0.25"/>
    <row r="3382" customFormat="1" x14ac:dyDescent="0.25"/>
    <row r="3383" customFormat="1" x14ac:dyDescent="0.25"/>
    <row r="3384" customFormat="1" x14ac:dyDescent="0.25"/>
    <row r="3385" customFormat="1" x14ac:dyDescent="0.25"/>
    <row r="3386" customFormat="1" x14ac:dyDescent="0.25"/>
    <row r="3387" customFormat="1" x14ac:dyDescent="0.25"/>
    <row r="3388" customFormat="1" x14ac:dyDescent="0.25"/>
    <row r="3389" customFormat="1" x14ac:dyDescent="0.25"/>
    <row r="3390" customFormat="1" x14ac:dyDescent="0.25"/>
    <row r="3391" customFormat="1" x14ac:dyDescent="0.25"/>
    <row r="3392" customFormat="1" x14ac:dyDescent="0.25"/>
    <row r="3393" customFormat="1" x14ac:dyDescent="0.25"/>
    <row r="3394" customFormat="1" x14ac:dyDescent="0.25"/>
    <row r="3395" customFormat="1" x14ac:dyDescent="0.25"/>
    <row r="3396" customFormat="1" x14ac:dyDescent="0.25"/>
    <row r="3397" customFormat="1" x14ac:dyDescent="0.25"/>
    <row r="3398" customFormat="1" x14ac:dyDescent="0.25"/>
    <row r="3399" customFormat="1" x14ac:dyDescent="0.25"/>
    <row r="3400" customFormat="1" x14ac:dyDescent="0.25"/>
    <row r="3401" customFormat="1" x14ac:dyDescent="0.25"/>
    <row r="3402" customFormat="1" x14ac:dyDescent="0.25"/>
    <row r="3403" customFormat="1" x14ac:dyDescent="0.25"/>
    <row r="3404" customFormat="1" x14ac:dyDescent="0.25"/>
    <row r="3405" customFormat="1" x14ac:dyDescent="0.25"/>
    <row r="3406" customFormat="1" x14ac:dyDescent="0.25"/>
    <row r="3407" customFormat="1" x14ac:dyDescent="0.25"/>
    <row r="3408" customFormat="1" x14ac:dyDescent="0.25"/>
    <row r="3409" customFormat="1" x14ac:dyDescent="0.25"/>
    <row r="3410" customFormat="1" x14ac:dyDescent="0.25"/>
    <row r="3411" customFormat="1" x14ac:dyDescent="0.25"/>
    <row r="3412" customFormat="1" x14ac:dyDescent="0.25"/>
    <row r="3413" customFormat="1" x14ac:dyDescent="0.25"/>
    <row r="3414" customFormat="1" x14ac:dyDescent="0.25"/>
    <row r="3415" customFormat="1" x14ac:dyDescent="0.25"/>
    <row r="3416" customFormat="1" x14ac:dyDescent="0.25"/>
    <row r="3417" customFormat="1" x14ac:dyDescent="0.25"/>
    <row r="3418" customFormat="1" x14ac:dyDescent="0.25"/>
    <row r="3419" customFormat="1" x14ac:dyDescent="0.25"/>
    <row r="3420" customFormat="1" x14ac:dyDescent="0.25"/>
    <row r="3421" customFormat="1" x14ac:dyDescent="0.25"/>
    <row r="3422" customFormat="1" x14ac:dyDescent="0.25"/>
    <row r="3423" customFormat="1" x14ac:dyDescent="0.25"/>
    <row r="3424" customFormat="1" x14ac:dyDescent="0.25"/>
    <row r="3425" customFormat="1" x14ac:dyDescent="0.25"/>
    <row r="3426" customFormat="1" x14ac:dyDescent="0.25"/>
    <row r="3427" customFormat="1" x14ac:dyDescent="0.25"/>
    <row r="3428" customFormat="1" x14ac:dyDescent="0.25"/>
    <row r="3429" customFormat="1" x14ac:dyDescent="0.25"/>
    <row r="3430" customFormat="1" x14ac:dyDescent="0.25"/>
    <row r="3431" customFormat="1" x14ac:dyDescent="0.25"/>
    <row r="3432" customFormat="1" x14ac:dyDescent="0.25"/>
    <row r="3433" customFormat="1" x14ac:dyDescent="0.25"/>
    <row r="3434" customFormat="1" x14ac:dyDescent="0.25"/>
    <row r="3435" customFormat="1" x14ac:dyDescent="0.25"/>
    <row r="3436" customFormat="1" x14ac:dyDescent="0.25"/>
    <row r="3437" customFormat="1" x14ac:dyDescent="0.25"/>
    <row r="3438" customFormat="1" x14ac:dyDescent="0.25"/>
    <row r="3439" customFormat="1" x14ac:dyDescent="0.25"/>
    <row r="3440" customFormat="1" x14ac:dyDescent="0.25"/>
    <row r="3441" customFormat="1" x14ac:dyDescent="0.25"/>
    <row r="3442" customFormat="1" x14ac:dyDescent="0.25"/>
    <row r="3443" customFormat="1" x14ac:dyDescent="0.25"/>
    <row r="3444" customFormat="1" x14ac:dyDescent="0.25"/>
    <row r="3445" customFormat="1" x14ac:dyDescent="0.25"/>
    <row r="3446" customFormat="1" x14ac:dyDescent="0.25"/>
    <row r="3447" customFormat="1" x14ac:dyDescent="0.25"/>
    <row r="3448" customFormat="1" x14ac:dyDescent="0.25"/>
    <row r="3449" customFormat="1" x14ac:dyDescent="0.25"/>
    <row r="3450" customFormat="1" x14ac:dyDescent="0.25"/>
    <row r="3451" customFormat="1" x14ac:dyDescent="0.25"/>
    <row r="3452" customFormat="1" x14ac:dyDescent="0.25"/>
    <row r="3453" customFormat="1" x14ac:dyDescent="0.25"/>
    <row r="3454" customFormat="1" x14ac:dyDescent="0.25"/>
    <row r="3455" customFormat="1" x14ac:dyDescent="0.25"/>
    <row r="3456" customFormat="1" x14ac:dyDescent="0.25"/>
    <row r="3457" customFormat="1" x14ac:dyDescent="0.25"/>
    <row r="3458" customFormat="1" x14ac:dyDescent="0.25"/>
    <row r="3459" customFormat="1" x14ac:dyDescent="0.25"/>
    <row r="3460" customFormat="1" x14ac:dyDescent="0.25"/>
    <row r="3461" customFormat="1" x14ac:dyDescent="0.25"/>
    <row r="3462" customFormat="1" x14ac:dyDescent="0.25"/>
    <row r="3463" customFormat="1" x14ac:dyDescent="0.25"/>
    <row r="3464" customFormat="1" x14ac:dyDescent="0.25"/>
    <row r="3465" customFormat="1" x14ac:dyDescent="0.25"/>
    <row r="3466" customFormat="1" x14ac:dyDescent="0.25"/>
    <row r="3467" customFormat="1" x14ac:dyDescent="0.25"/>
    <row r="3468" customFormat="1" x14ac:dyDescent="0.25"/>
    <row r="3469" customFormat="1" x14ac:dyDescent="0.25"/>
    <row r="3470" customFormat="1" x14ac:dyDescent="0.25"/>
    <row r="3471" customFormat="1" x14ac:dyDescent="0.25"/>
    <row r="3472" customFormat="1" x14ac:dyDescent="0.25"/>
    <row r="3473" customFormat="1" x14ac:dyDescent="0.25"/>
    <row r="3474" customFormat="1" x14ac:dyDescent="0.25"/>
    <row r="3475" customFormat="1" x14ac:dyDescent="0.25"/>
    <row r="3476" customFormat="1" x14ac:dyDescent="0.25"/>
    <row r="3477" customFormat="1" x14ac:dyDescent="0.25"/>
    <row r="3478" customFormat="1" x14ac:dyDescent="0.25"/>
    <row r="3479" customFormat="1" x14ac:dyDescent="0.25"/>
    <row r="3480" customFormat="1" x14ac:dyDescent="0.25"/>
    <row r="3481" customFormat="1" x14ac:dyDescent="0.25"/>
    <row r="3482" customFormat="1" x14ac:dyDescent="0.25"/>
    <row r="3483" customFormat="1" x14ac:dyDescent="0.25"/>
    <row r="3484" customFormat="1" x14ac:dyDescent="0.25"/>
    <row r="3485" customFormat="1" x14ac:dyDescent="0.25"/>
    <row r="3486" customFormat="1" x14ac:dyDescent="0.25"/>
    <row r="3487" customFormat="1" x14ac:dyDescent="0.25"/>
    <row r="3488" customFormat="1" x14ac:dyDescent="0.25"/>
    <row r="3489" customFormat="1" x14ac:dyDescent="0.25"/>
    <row r="3490" customFormat="1" x14ac:dyDescent="0.25"/>
    <row r="3491" customFormat="1" x14ac:dyDescent="0.25"/>
    <row r="3492" customFormat="1" x14ac:dyDescent="0.25"/>
    <row r="3493" customFormat="1" x14ac:dyDescent="0.25"/>
    <row r="3494" customFormat="1" x14ac:dyDescent="0.25"/>
    <row r="3495" customFormat="1" x14ac:dyDescent="0.25"/>
    <row r="3496" customFormat="1" x14ac:dyDescent="0.25"/>
    <row r="3497" customFormat="1" x14ac:dyDescent="0.25"/>
    <row r="3498" customFormat="1" x14ac:dyDescent="0.25"/>
    <row r="3499" customFormat="1" x14ac:dyDescent="0.25"/>
    <row r="3500" customFormat="1" x14ac:dyDescent="0.25"/>
    <row r="3501" customFormat="1" x14ac:dyDescent="0.25"/>
    <row r="3502" customFormat="1" x14ac:dyDescent="0.25"/>
    <row r="3503" customFormat="1" x14ac:dyDescent="0.25"/>
    <row r="3504" customFormat="1" x14ac:dyDescent="0.25"/>
    <row r="3505" customFormat="1" x14ac:dyDescent="0.25"/>
    <row r="3506" customFormat="1" x14ac:dyDescent="0.25"/>
    <row r="3507" customFormat="1" x14ac:dyDescent="0.25"/>
    <row r="3508" customFormat="1" x14ac:dyDescent="0.25"/>
    <row r="3509" customFormat="1" x14ac:dyDescent="0.25"/>
    <row r="3510" customFormat="1" x14ac:dyDescent="0.25"/>
    <row r="3511" customFormat="1" x14ac:dyDescent="0.25"/>
    <row r="3512" customFormat="1" x14ac:dyDescent="0.25"/>
    <row r="3513" customFormat="1" x14ac:dyDescent="0.25"/>
    <row r="3514" customFormat="1" x14ac:dyDescent="0.25"/>
    <row r="3515" customFormat="1" x14ac:dyDescent="0.25"/>
    <row r="3516" customFormat="1" x14ac:dyDescent="0.25"/>
    <row r="3517" customFormat="1" x14ac:dyDescent="0.25"/>
    <row r="3518" customFormat="1" x14ac:dyDescent="0.25"/>
    <row r="3519" customFormat="1" x14ac:dyDescent="0.25"/>
    <row r="3520" customFormat="1" x14ac:dyDescent="0.25"/>
    <row r="3521" customFormat="1" x14ac:dyDescent="0.25"/>
    <row r="3522" customFormat="1" x14ac:dyDescent="0.25"/>
    <row r="3523" customFormat="1" x14ac:dyDescent="0.25"/>
    <row r="3524" customFormat="1" x14ac:dyDescent="0.25"/>
    <row r="3525" customFormat="1" x14ac:dyDescent="0.25"/>
    <row r="3526" customFormat="1" x14ac:dyDescent="0.25"/>
    <row r="3527" customFormat="1" x14ac:dyDescent="0.25"/>
    <row r="3528" customFormat="1" x14ac:dyDescent="0.25"/>
    <row r="3529" customFormat="1" x14ac:dyDescent="0.25"/>
    <row r="3530" customFormat="1" x14ac:dyDescent="0.25"/>
    <row r="3531" customFormat="1" x14ac:dyDescent="0.25"/>
    <row r="3532" customFormat="1" x14ac:dyDescent="0.25"/>
    <row r="3533" customFormat="1" x14ac:dyDescent="0.25"/>
    <row r="3534" customFormat="1" x14ac:dyDescent="0.25"/>
    <row r="3535" customFormat="1" x14ac:dyDescent="0.25"/>
    <row r="3536" customFormat="1" x14ac:dyDescent="0.25"/>
    <row r="3537" customFormat="1" x14ac:dyDescent="0.25"/>
    <row r="3538" customFormat="1" x14ac:dyDescent="0.25"/>
    <row r="3539" customFormat="1" x14ac:dyDescent="0.25"/>
    <row r="3540" customFormat="1" x14ac:dyDescent="0.25"/>
    <row r="3541" customFormat="1" x14ac:dyDescent="0.25"/>
    <row r="3542" customFormat="1" x14ac:dyDescent="0.25"/>
    <row r="3543" customFormat="1" x14ac:dyDescent="0.25"/>
    <row r="3544" customFormat="1" x14ac:dyDescent="0.25"/>
    <row r="3545" customFormat="1" x14ac:dyDescent="0.25"/>
    <row r="3546" customFormat="1" x14ac:dyDescent="0.25"/>
    <row r="3547" customFormat="1" x14ac:dyDescent="0.25"/>
    <row r="3548" customFormat="1" x14ac:dyDescent="0.25"/>
    <row r="3549" customFormat="1" x14ac:dyDescent="0.25"/>
    <row r="3550" customFormat="1" x14ac:dyDescent="0.25"/>
    <row r="3551" customFormat="1" x14ac:dyDescent="0.25"/>
    <row r="3552" customFormat="1" x14ac:dyDescent="0.25"/>
    <row r="3553" customFormat="1" x14ac:dyDescent="0.25"/>
    <row r="3554" customFormat="1" x14ac:dyDescent="0.25"/>
    <row r="3555" customFormat="1" x14ac:dyDescent="0.25"/>
    <row r="3556" customFormat="1" x14ac:dyDescent="0.25"/>
    <row r="3557" customFormat="1" x14ac:dyDescent="0.25"/>
    <row r="3558" customFormat="1" x14ac:dyDescent="0.25"/>
    <row r="3559" customFormat="1" x14ac:dyDescent="0.25"/>
    <row r="3560" customFormat="1" x14ac:dyDescent="0.25"/>
    <row r="3561" customFormat="1" x14ac:dyDescent="0.25"/>
    <row r="3562" customFormat="1" x14ac:dyDescent="0.25"/>
    <row r="3563" customFormat="1" x14ac:dyDescent="0.25"/>
    <row r="3564" customFormat="1" x14ac:dyDescent="0.25"/>
    <row r="3565" customFormat="1" x14ac:dyDescent="0.25"/>
    <row r="3566" customFormat="1" x14ac:dyDescent="0.25"/>
    <row r="3567" customFormat="1" x14ac:dyDescent="0.25"/>
    <row r="3568" customFormat="1" x14ac:dyDescent="0.25"/>
    <row r="3569" customFormat="1" x14ac:dyDescent="0.25"/>
    <row r="3570" customFormat="1" x14ac:dyDescent="0.25"/>
    <row r="3571" customFormat="1" x14ac:dyDescent="0.25"/>
    <row r="3572" customFormat="1" x14ac:dyDescent="0.25"/>
    <row r="3573" customFormat="1" x14ac:dyDescent="0.25"/>
    <row r="3574" customFormat="1" x14ac:dyDescent="0.25"/>
    <row r="3575" customFormat="1" x14ac:dyDescent="0.25"/>
    <row r="3576" customFormat="1" x14ac:dyDescent="0.25"/>
    <row r="3577" customFormat="1" x14ac:dyDescent="0.25"/>
    <row r="3578" customFormat="1" x14ac:dyDescent="0.25"/>
    <row r="3579" customFormat="1" x14ac:dyDescent="0.25"/>
    <row r="3580" customFormat="1" x14ac:dyDescent="0.25"/>
    <row r="3581" customFormat="1" x14ac:dyDescent="0.25"/>
    <row r="3582" customFormat="1" x14ac:dyDescent="0.25"/>
    <row r="3583" customFormat="1" x14ac:dyDescent="0.25"/>
    <row r="3584" customFormat="1" x14ac:dyDescent="0.25"/>
    <row r="3585" customFormat="1" x14ac:dyDescent="0.25"/>
    <row r="3586" customFormat="1" x14ac:dyDescent="0.25"/>
    <row r="3587" customFormat="1" x14ac:dyDescent="0.25"/>
    <row r="3588" customFormat="1" x14ac:dyDescent="0.25"/>
    <row r="3589" customFormat="1" x14ac:dyDescent="0.25"/>
    <row r="3590" customFormat="1" x14ac:dyDescent="0.25"/>
    <row r="3591" customFormat="1" x14ac:dyDescent="0.25"/>
    <row r="3592" customFormat="1" x14ac:dyDescent="0.25"/>
    <row r="3593" customFormat="1" x14ac:dyDescent="0.25"/>
    <row r="3594" customFormat="1" x14ac:dyDescent="0.25"/>
    <row r="3595" customFormat="1" x14ac:dyDescent="0.25"/>
    <row r="3596" customFormat="1" x14ac:dyDescent="0.25"/>
    <row r="3597" customFormat="1" x14ac:dyDescent="0.25"/>
    <row r="3598" customFormat="1" x14ac:dyDescent="0.25"/>
    <row r="3599" customFormat="1" x14ac:dyDescent="0.25"/>
    <row r="3600" customFormat="1" x14ac:dyDescent="0.25"/>
    <row r="3601" customFormat="1" x14ac:dyDescent="0.25"/>
    <row r="3602" customFormat="1" x14ac:dyDescent="0.25"/>
    <row r="3603" customFormat="1" x14ac:dyDescent="0.25"/>
    <row r="3604" customFormat="1" x14ac:dyDescent="0.25"/>
    <row r="3605" customFormat="1" x14ac:dyDescent="0.25"/>
    <row r="3606" customFormat="1" x14ac:dyDescent="0.25"/>
    <row r="3607" customFormat="1" x14ac:dyDescent="0.25"/>
    <row r="3608" customFormat="1" x14ac:dyDescent="0.25"/>
    <row r="3609" customFormat="1" x14ac:dyDescent="0.25"/>
    <row r="3610" customFormat="1" x14ac:dyDescent="0.25"/>
    <row r="3611" customFormat="1" x14ac:dyDescent="0.25"/>
    <row r="3612" customFormat="1" x14ac:dyDescent="0.25"/>
    <row r="3613" customFormat="1" x14ac:dyDescent="0.25"/>
    <row r="3614" customFormat="1" x14ac:dyDescent="0.25"/>
    <row r="3615" customFormat="1" x14ac:dyDescent="0.25"/>
    <row r="3616" customFormat="1" x14ac:dyDescent="0.25"/>
    <row r="3617" customFormat="1" x14ac:dyDescent="0.25"/>
    <row r="3618" customFormat="1" x14ac:dyDescent="0.25"/>
    <row r="3619" customFormat="1" x14ac:dyDescent="0.25"/>
    <row r="3620" customFormat="1" x14ac:dyDescent="0.25"/>
    <row r="3621" customFormat="1" x14ac:dyDescent="0.25"/>
    <row r="3622" customFormat="1" x14ac:dyDescent="0.25"/>
    <row r="3623" customFormat="1" x14ac:dyDescent="0.25"/>
    <row r="3624" customFormat="1" x14ac:dyDescent="0.25"/>
    <row r="3625" customFormat="1" x14ac:dyDescent="0.25"/>
    <row r="3626" customFormat="1" x14ac:dyDescent="0.25"/>
    <row r="3627" customFormat="1" x14ac:dyDescent="0.25"/>
    <row r="3628" customFormat="1" x14ac:dyDescent="0.25"/>
    <row r="3629" customFormat="1" x14ac:dyDescent="0.25"/>
    <row r="3630" customFormat="1" x14ac:dyDescent="0.25"/>
    <row r="3631" customFormat="1" x14ac:dyDescent="0.25"/>
    <row r="3632" customFormat="1" x14ac:dyDescent="0.25"/>
    <row r="3633" customFormat="1" x14ac:dyDescent="0.25"/>
    <row r="3634" customFormat="1" x14ac:dyDescent="0.25"/>
    <row r="3635" customFormat="1" x14ac:dyDescent="0.25"/>
    <row r="3636" customFormat="1" x14ac:dyDescent="0.25"/>
    <row r="3637" customFormat="1" x14ac:dyDescent="0.25"/>
    <row r="3638" customFormat="1" x14ac:dyDescent="0.25"/>
    <row r="3639" customFormat="1" x14ac:dyDescent="0.25"/>
    <row r="3640" customFormat="1" x14ac:dyDescent="0.25"/>
    <row r="3641" customFormat="1" x14ac:dyDescent="0.25"/>
    <row r="3642" customFormat="1" x14ac:dyDescent="0.25"/>
    <row r="3643" customFormat="1" x14ac:dyDescent="0.25"/>
    <row r="3644" customFormat="1" x14ac:dyDescent="0.25"/>
    <row r="3645" customFormat="1" x14ac:dyDescent="0.25"/>
    <row r="3646" customFormat="1" x14ac:dyDescent="0.25"/>
    <row r="3647" customFormat="1" x14ac:dyDescent="0.25"/>
    <row r="3648" customFormat="1" x14ac:dyDescent="0.25"/>
    <row r="3649" customFormat="1" x14ac:dyDescent="0.25"/>
    <row r="3650" customFormat="1" x14ac:dyDescent="0.25"/>
    <row r="3651" customFormat="1" x14ac:dyDescent="0.25"/>
    <row r="3652" customFormat="1" x14ac:dyDescent="0.25"/>
    <row r="3653" customFormat="1" x14ac:dyDescent="0.25"/>
    <row r="3654" customFormat="1" x14ac:dyDescent="0.25"/>
    <row r="3655" customFormat="1" x14ac:dyDescent="0.25"/>
    <row r="3656" customFormat="1" x14ac:dyDescent="0.25"/>
    <row r="3657" customFormat="1" x14ac:dyDescent="0.25"/>
    <row r="3658" customFormat="1" x14ac:dyDescent="0.25"/>
    <row r="3659" customFormat="1" x14ac:dyDescent="0.25"/>
    <row r="3660" customFormat="1" x14ac:dyDescent="0.25"/>
    <row r="3661" customFormat="1" x14ac:dyDescent="0.25"/>
    <row r="3662" customFormat="1" x14ac:dyDescent="0.25"/>
    <row r="3663" customFormat="1" x14ac:dyDescent="0.25"/>
    <row r="3664" customFormat="1" x14ac:dyDescent="0.25"/>
    <row r="3665" customFormat="1" x14ac:dyDescent="0.25"/>
    <row r="3666" customFormat="1" x14ac:dyDescent="0.25"/>
    <row r="3667" customFormat="1" x14ac:dyDescent="0.25"/>
    <row r="3668" customFormat="1" x14ac:dyDescent="0.25"/>
    <row r="3669" customFormat="1" x14ac:dyDescent="0.25"/>
    <row r="3670" customFormat="1" x14ac:dyDescent="0.25"/>
    <row r="3671" customFormat="1" x14ac:dyDescent="0.25"/>
    <row r="3672" customFormat="1" x14ac:dyDescent="0.25"/>
    <row r="3673" customFormat="1" x14ac:dyDescent="0.25"/>
    <row r="3674" customFormat="1" x14ac:dyDescent="0.25"/>
    <row r="3675" customFormat="1" x14ac:dyDescent="0.25"/>
    <row r="3676" customFormat="1" x14ac:dyDescent="0.25"/>
    <row r="3677" customFormat="1" x14ac:dyDescent="0.25"/>
    <row r="3678" customFormat="1" x14ac:dyDescent="0.25"/>
    <row r="3679" customFormat="1" x14ac:dyDescent="0.25"/>
    <row r="3680" customFormat="1" x14ac:dyDescent="0.25"/>
    <row r="3681" customFormat="1" x14ac:dyDescent="0.25"/>
    <row r="3682" customFormat="1" x14ac:dyDescent="0.25"/>
    <row r="3683" customFormat="1" x14ac:dyDescent="0.25"/>
    <row r="3684" customFormat="1" x14ac:dyDescent="0.25"/>
    <row r="3685" customFormat="1" x14ac:dyDescent="0.25"/>
    <row r="3686" customFormat="1" x14ac:dyDescent="0.25"/>
    <row r="3687" customFormat="1" x14ac:dyDescent="0.25"/>
    <row r="3688" customFormat="1" x14ac:dyDescent="0.25"/>
    <row r="3689" customFormat="1" x14ac:dyDescent="0.25"/>
    <row r="3690" customFormat="1" x14ac:dyDescent="0.25"/>
    <row r="3691" customFormat="1" x14ac:dyDescent="0.25"/>
    <row r="3692" customFormat="1" x14ac:dyDescent="0.25"/>
    <row r="3693" customFormat="1" x14ac:dyDescent="0.25"/>
    <row r="3694" customFormat="1" x14ac:dyDescent="0.25"/>
    <row r="3695" customFormat="1" x14ac:dyDescent="0.25"/>
    <row r="3696" customFormat="1" x14ac:dyDescent="0.25"/>
    <row r="3697" customFormat="1" x14ac:dyDescent="0.25"/>
    <row r="3698" customFormat="1" x14ac:dyDescent="0.25"/>
    <row r="3699" customFormat="1" x14ac:dyDescent="0.25"/>
    <row r="3700" customFormat="1" x14ac:dyDescent="0.25"/>
    <row r="3701" customFormat="1" x14ac:dyDescent="0.25"/>
    <row r="3702" customFormat="1" x14ac:dyDescent="0.25"/>
    <row r="3703" customFormat="1" x14ac:dyDescent="0.25"/>
    <row r="3704" customFormat="1" x14ac:dyDescent="0.25"/>
    <row r="3705" customFormat="1" x14ac:dyDescent="0.25"/>
    <row r="3706" customFormat="1" x14ac:dyDescent="0.25"/>
    <row r="3707" customFormat="1" x14ac:dyDescent="0.25"/>
    <row r="3708" customFormat="1" x14ac:dyDescent="0.25"/>
    <row r="3709" customFormat="1" x14ac:dyDescent="0.25"/>
    <row r="3710" customFormat="1" x14ac:dyDescent="0.25"/>
    <row r="3711" customFormat="1" x14ac:dyDescent="0.25"/>
    <row r="3712" customFormat="1" x14ac:dyDescent="0.25"/>
    <row r="3713" customFormat="1" x14ac:dyDescent="0.25"/>
    <row r="3714" customFormat="1" x14ac:dyDescent="0.25"/>
    <row r="3715" customFormat="1" x14ac:dyDescent="0.25"/>
    <row r="3716" customFormat="1" x14ac:dyDescent="0.25"/>
    <row r="3717" customFormat="1" x14ac:dyDescent="0.25"/>
    <row r="3718" customFormat="1" x14ac:dyDescent="0.25"/>
    <row r="3719" customFormat="1" x14ac:dyDescent="0.25"/>
    <row r="3720" customFormat="1" x14ac:dyDescent="0.25"/>
    <row r="3721" customFormat="1" x14ac:dyDescent="0.25"/>
    <row r="3722" customFormat="1" x14ac:dyDescent="0.25"/>
    <row r="3723" customFormat="1" x14ac:dyDescent="0.25"/>
    <row r="3724" customFormat="1" x14ac:dyDescent="0.25"/>
    <row r="3725" customFormat="1" x14ac:dyDescent="0.25"/>
    <row r="3726" customFormat="1" x14ac:dyDescent="0.25"/>
    <row r="3727" customFormat="1" x14ac:dyDescent="0.25"/>
    <row r="3728" customFormat="1" x14ac:dyDescent="0.25"/>
    <row r="3729" customFormat="1" x14ac:dyDescent="0.25"/>
    <row r="3730" customFormat="1" x14ac:dyDescent="0.25"/>
    <row r="3731" customFormat="1" x14ac:dyDescent="0.25"/>
    <row r="3732" customFormat="1" x14ac:dyDescent="0.25"/>
    <row r="3733" customFormat="1" x14ac:dyDescent="0.25"/>
    <row r="3734" customFormat="1" x14ac:dyDescent="0.25"/>
    <row r="3735" customFormat="1" x14ac:dyDescent="0.25"/>
    <row r="3736" customFormat="1" x14ac:dyDescent="0.25"/>
    <row r="3737" customFormat="1" x14ac:dyDescent="0.25"/>
    <row r="3738" customFormat="1" x14ac:dyDescent="0.25"/>
    <row r="3739" customFormat="1" x14ac:dyDescent="0.25"/>
    <row r="3740" customFormat="1" x14ac:dyDescent="0.25"/>
    <row r="3741" customFormat="1" x14ac:dyDescent="0.25"/>
    <row r="3742" customFormat="1" x14ac:dyDescent="0.25"/>
    <row r="3743" customFormat="1" x14ac:dyDescent="0.25"/>
    <row r="3744" customFormat="1" x14ac:dyDescent="0.25"/>
    <row r="3745" customFormat="1" x14ac:dyDescent="0.25"/>
    <row r="3746" customFormat="1" x14ac:dyDescent="0.25"/>
    <row r="3747" customFormat="1" x14ac:dyDescent="0.25"/>
    <row r="3748" customFormat="1" x14ac:dyDescent="0.25"/>
    <row r="3749" customFormat="1" x14ac:dyDescent="0.25"/>
    <row r="3750" customFormat="1" x14ac:dyDescent="0.25"/>
    <row r="3751" customFormat="1" x14ac:dyDescent="0.25"/>
    <row r="3752" customFormat="1" x14ac:dyDescent="0.25"/>
    <row r="3753" customFormat="1" x14ac:dyDescent="0.25"/>
    <row r="3754" customFormat="1" x14ac:dyDescent="0.25"/>
    <row r="3755" customFormat="1" x14ac:dyDescent="0.25"/>
    <row r="3756" customFormat="1" x14ac:dyDescent="0.25"/>
    <row r="3757" customFormat="1" x14ac:dyDescent="0.25"/>
    <row r="3758" customFormat="1" x14ac:dyDescent="0.25"/>
    <row r="3759" customFormat="1" x14ac:dyDescent="0.25"/>
    <row r="3760" customFormat="1" x14ac:dyDescent="0.25"/>
    <row r="3761" customFormat="1" x14ac:dyDescent="0.25"/>
    <row r="3762" customFormat="1" x14ac:dyDescent="0.25"/>
    <row r="3763" customFormat="1" x14ac:dyDescent="0.25"/>
    <row r="3764" customFormat="1" x14ac:dyDescent="0.25"/>
    <row r="3765" customFormat="1" x14ac:dyDescent="0.25"/>
    <row r="3766" customFormat="1" x14ac:dyDescent="0.25"/>
    <row r="3767" customFormat="1" x14ac:dyDescent="0.25"/>
    <row r="3768" customFormat="1" x14ac:dyDescent="0.25"/>
    <row r="3769" customFormat="1" x14ac:dyDescent="0.25"/>
    <row r="3770" customFormat="1" x14ac:dyDescent="0.25"/>
    <row r="3771" customFormat="1" x14ac:dyDescent="0.25"/>
    <row r="3772" customFormat="1" x14ac:dyDescent="0.25"/>
    <row r="3773" customFormat="1" x14ac:dyDescent="0.25"/>
    <row r="3774" customFormat="1" x14ac:dyDescent="0.25"/>
    <row r="3775" customFormat="1" x14ac:dyDescent="0.25"/>
    <row r="3776" customFormat="1" x14ac:dyDescent="0.25"/>
    <row r="3777" customFormat="1" x14ac:dyDescent="0.25"/>
    <row r="3778" customFormat="1" x14ac:dyDescent="0.25"/>
    <row r="3779" customFormat="1" x14ac:dyDescent="0.25"/>
    <row r="3780" customFormat="1" x14ac:dyDescent="0.25"/>
    <row r="3781" customFormat="1" x14ac:dyDescent="0.25"/>
    <row r="3782" customFormat="1" x14ac:dyDescent="0.25"/>
    <row r="3783" customFormat="1" x14ac:dyDescent="0.25"/>
    <row r="3784" customFormat="1" x14ac:dyDescent="0.25"/>
    <row r="3785" customFormat="1" x14ac:dyDescent="0.25"/>
    <row r="3786" customFormat="1" x14ac:dyDescent="0.25"/>
    <row r="3787" customFormat="1" x14ac:dyDescent="0.25"/>
    <row r="3788" customFormat="1" x14ac:dyDescent="0.25"/>
    <row r="3789" customFormat="1" x14ac:dyDescent="0.25"/>
    <row r="3790" customFormat="1" x14ac:dyDescent="0.25"/>
    <row r="3791" customFormat="1" x14ac:dyDescent="0.25"/>
    <row r="3792" customFormat="1" x14ac:dyDescent="0.25"/>
    <row r="3793" customFormat="1" x14ac:dyDescent="0.25"/>
    <row r="3794" customFormat="1" x14ac:dyDescent="0.25"/>
    <row r="3795" customFormat="1" x14ac:dyDescent="0.25"/>
    <row r="3796" customFormat="1" x14ac:dyDescent="0.25"/>
    <row r="3797" customFormat="1" x14ac:dyDescent="0.25"/>
    <row r="3798" customFormat="1" x14ac:dyDescent="0.25"/>
    <row r="3799" customFormat="1" x14ac:dyDescent="0.25"/>
    <row r="3800" customFormat="1" x14ac:dyDescent="0.25"/>
    <row r="3801" customFormat="1" x14ac:dyDescent="0.25"/>
    <row r="3802" customFormat="1" x14ac:dyDescent="0.25"/>
    <row r="3803" customFormat="1" x14ac:dyDescent="0.25"/>
    <row r="3804" customFormat="1" x14ac:dyDescent="0.25"/>
    <row r="3805" customFormat="1" x14ac:dyDescent="0.25"/>
    <row r="3806" customFormat="1" x14ac:dyDescent="0.25"/>
    <row r="3807" customFormat="1" x14ac:dyDescent="0.25"/>
    <row r="3808" customFormat="1" x14ac:dyDescent="0.25"/>
    <row r="3809" customFormat="1" x14ac:dyDescent="0.25"/>
    <row r="3810" customFormat="1" x14ac:dyDescent="0.25"/>
    <row r="3811" customFormat="1" x14ac:dyDescent="0.25"/>
    <row r="3812" customFormat="1" x14ac:dyDescent="0.25"/>
    <row r="3813" customFormat="1" x14ac:dyDescent="0.25"/>
    <row r="3814" customFormat="1" x14ac:dyDescent="0.25"/>
    <row r="3815" customFormat="1" x14ac:dyDescent="0.25"/>
    <row r="3816" customFormat="1" x14ac:dyDescent="0.25"/>
    <row r="3817" customFormat="1" x14ac:dyDescent="0.25"/>
    <row r="3818" customFormat="1" x14ac:dyDescent="0.25"/>
    <row r="3819" customFormat="1" x14ac:dyDescent="0.25"/>
    <row r="3820" customFormat="1" x14ac:dyDescent="0.25"/>
    <row r="3821" customFormat="1" x14ac:dyDescent="0.25"/>
    <row r="3822" customFormat="1" x14ac:dyDescent="0.25"/>
    <row r="3823" customFormat="1" x14ac:dyDescent="0.25"/>
    <row r="3824" customFormat="1" x14ac:dyDescent="0.25"/>
    <row r="3825" customFormat="1" x14ac:dyDescent="0.25"/>
    <row r="3826" customFormat="1" x14ac:dyDescent="0.25"/>
    <row r="3827" customFormat="1" x14ac:dyDescent="0.25"/>
    <row r="3828" customFormat="1" x14ac:dyDescent="0.25"/>
    <row r="3829" customFormat="1" x14ac:dyDescent="0.25"/>
    <row r="3830" customFormat="1" x14ac:dyDescent="0.25"/>
    <row r="3831" customFormat="1" x14ac:dyDescent="0.25"/>
    <row r="3832" customFormat="1" x14ac:dyDescent="0.25"/>
    <row r="3833" customFormat="1" x14ac:dyDescent="0.25"/>
    <row r="3834" customFormat="1" x14ac:dyDescent="0.25"/>
    <row r="3835" customFormat="1" x14ac:dyDescent="0.25"/>
    <row r="3836" customFormat="1" x14ac:dyDescent="0.25"/>
    <row r="3837" customFormat="1" x14ac:dyDescent="0.25"/>
    <row r="3838" customFormat="1" x14ac:dyDescent="0.25"/>
    <row r="3839" customFormat="1" x14ac:dyDescent="0.25"/>
    <row r="3840" customFormat="1" x14ac:dyDescent="0.25"/>
    <row r="3841" customFormat="1" x14ac:dyDescent="0.25"/>
    <row r="3842" customFormat="1" x14ac:dyDescent="0.25"/>
    <row r="3843" customFormat="1" x14ac:dyDescent="0.25"/>
    <row r="3844" customFormat="1" x14ac:dyDescent="0.25"/>
    <row r="3845" customFormat="1" x14ac:dyDescent="0.25"/>
    <row r="3846" customFormat="1" x14ac:dyDescent="0.25"/>
    <row r="3847" customFormat="1" x14ac:dyDescent="0.25"/>
    <row r="3848" customFormat="1" x14ac:dyDescent="0.25"/>
    <row r="3849" customFormat="1" x14ac:dyDescent="0.25"/>
    <row r="3850" customFormat="1" x14ac:dyDescent="0.25"/>
    <row r="3851" customFormat="1" x14ac:dyDescent="0.25"/>
    <row r="3852" customFormat="1" x14ac:dyDescent="0.25"/>
    <row r="3853" customFormat="1" x14ac:dyDescent="0.25"/>
    <row r="3854" customFormat="1" x14ac:dyDescent="0.25"/>
    <row r="3855" customFormat="1" x14ac:dyDescent="0.25"/>
    <row r="3856" customFormat="1" x14ac:dyDescent="0.25"/>
    <row r="3857" customFormat="1" x14ac:dyDescent="0.25"/>
    <row r="3858" customFormat="1" x14ac:dyDescent="0.25"/>
    <row r="3859" customFormat="1" x14ac:dyDescent="0.25"/>
    <row r="3860" customFormat="1" x14ac:dyDescent="0.25"/>
    <row r="3861" customFormat="1" x14ac:dyDescent="0.25"/>
    <row r="3862" customFormat="1" x14ac:dyDescent="0.25"/>
    <row r="3863" customFormat="1" x14ac:dyDescent="0.25"/>
    <row r="3864" customFormat="1" x14ac:dyDescent="0.25"/>
    <row r="3865" customFormat="1" x14ac:dyDescent="0.25"/>
    <row r="3866" customFormat="1" x14ac:dyDescent="0.25"/>
    <row r="3867" customFormat="1" x14ac:dyDescent="0.25"/>
    <row r="3868" customFormat="1" x14ac:dyDescent="0.25"/>
    <row r="3869" customFormat="1" x14ac:dyDescent="0.25"/>
    <row r="3870" customFormat="1" x14ac:dyDescent="0.25"/>
    <row r="3871" customFormat="1" x14ac:dyDescent="0.25"/>
    <row r="3872" customFormat="1" x14ac:dyDescent="0.25"/>
    <row r="3873" customFormat="1" x14ac:dyDescent="0.25"/>
    <row r="3874" customFormat="1" x14ac:dyDescent="0.25"/>
    <row r="3875" customFormat="1" x14ac:dyDescent="0.25"/>
    <row r="3876" customFormat="1" x14ac:dyDescent="0.25"/>
    <row r="3877" customFormat="1" x14ac:dyDescent="0.25"/>
    <row r="3878" customFormat="1" x14ac:dyDescent="0.25"/>
    <row r="3879" customFormat="1" x14ac:dyDescent="0.25"/>
    <row r="3880" customFormat="1" x14ac:dyDescent="0.25"/>
    <row r="3881" customFormat="1" x14ac:dyDescent="0.25"/>
    <row r="3882" customFormat="1" x14ac:dyDescent="0.25"/>
    <row r="3883" customFormat="1" x14ac:dyDescent="0.25"/>
    <row r="3884" customFormat="1" x14ac:dyDescent="0.25"/>
    <row r="3885" customFormat="1" x14ac:dyDescent="0.25"/>
    <row r="3886" customFormat="1" x14ac:dyDescent="0.25"/>
    <row r="3887" customFormat="1" x14ac:dyDescent="0.25"/>
    <row r="3888" customFormat="1" x14ac:dyDescent="0.25"/>
    <row r="3889" customFormat="1" x14ac:dyDescent="0.25"/>
    <row r="3890" customFormat="1" x14ac:dyDescent="0.25"/>
    <row r="3891" customFormat="1" x14ac:dyDescent="0.25"/>
    <row r="3892" customFormat="1" x14ac:dyDescent="0.25"/>
    <row r="3893" customFormat="1" x14ac:dyDescent="0.25"/>
    <row r="3894" customFormat="1" x14ac:dyDescent="0.25"/>
    <row r="3895" customFormat="1" x14ac:dyDescent="0.25"/>
    <row r="3896" customFormat="1" x14ac:dyDescent="0.25"/>
    <row r="3897" customFormat="1" x14ac:dyDescent="0.25"/>
    <row r="3898" customFormat="1" x14ac:dyDescent="0.25"/>
    <row r="3899" customFormat="1" x14ac:dyDescent="0.25"/>
    <row r="3900" customFormat="1" x14ac:dyDescent="0.25"/>
    <row r="3901" customFormat="1" x14ac:dyDescent="0.25"/>
    <row r="3902" customFormat="1" x14ac:dyDescent="0.25"/>
    <row r="3903" customFormat="1" x14ac:dyDescent="0.25"/>
    <row r="3904" customFormat="1" x14ac:dyDescent="0.25"/>
    <row r="3905" customFormat="1" x14ac:dyDescent="0.25"/>
    <row r="3906" customFormat="1" x14ac:dyDescent="0.25"/>
    <row r="3907" customFormat="1" x14ac:dyDescent="0.25"/>
    <row r="3908" customFormat="1" x14ac:dyDescent="0.25"/>
    <row r="3909" customFormat="1" x14ac:dyDescent="0.25"/>
    <row r="3910" customFormat="1" x14ac:dyDescent="0.25"/>
    <row r="3911" customFormat="1" x14ac:dyDescent="0.25"/>
    <row r="3912" customFormat="1" x14ac:dyDescent="0.25"/>
    <row r="3913" customFormat="1" x14ac:dyDescent="0.25"/>
    <row r="3914" customFormat="1" x14ac:dyDescent="0.25"/>
    <row r="3915" customFormat="1" x14ac:dyDescent="0.25"/>
    <row r="3916" customFormat="1" x14ac:dyDescent="0.25"/>
    <row r="3917" customFormat="1" x14ac:dyDescent="0.25"/>
    <row r="3918" customFormat="1" x14ac:dyDescent="0.25"/>
    <row r="3919" customFormat="1" x14ac:dyDescent="0.25"/>
    <row r="3920" customFormat="1" x14ac:dyDescent="0.25"/>
    <row r="3921" customFormat="1" x14ac:dyDescent="0.25"/>
    <row r="3922" customFormat="1" x14ac:dyDescent="0.25"/>
    <row r="3923" customFormat="1" x14ac:dyDescent="0.25"/>
    <row r="3924" customFormat="1" x14ac:dyDescent="0.25"/>
    <row r="3925" customFormat="1" x14ac:dyDescent="0.25"/>
    <row r="3926" customFormat="1" x14ac:dyDescent="0.25"/>
    <row r="3927" customFormat="1" x14ac:dyDescent="0.25"/>
    <row r="3928" customFormat="1" x14ac:dyDescent="0.25"/>
    <row r="3929" customFormat="1" x14ac:dyDescent="0.25"/>
    <row r="3930" customFormat="1" x14ac:dyDescent="0.25"/>
    <row r="3931" customFormat="1" x14ac:dyDescent="0.25"/>
    <row r="3932" customFormat="1" x14ac:dyDescent="0.25"/>
    <row r="3933" customFormat="1" x14ac:dyDescent="0.25"/>
    <row r="3934" customFormat="1" x14ac:dyDescent="0.25"/>
    <row r="3935" customFormat="1" x14ac:dyDescent="0.25"/>
    <row r="3936" customFormat="1" x14ac:dyDescent="0.25"/>
    <row r="3937" customFormat="1" x14ac:dyDescent="0.25"/>
    <row r="3938" customFormat="1" x14ac:dyDescent="0.25"/>
    <row r="3939" customFormat="1" x14ac:dyDescent="0.25"/>
    <row r="3940" customFormat="1" x14ac:dyDescent="0.25"/>
    <row r="3941" customFormat="1" x14ac:dyDescent="0.25"/>
    <row r="3942" customFormat="1" x14ac:dyDescent="0.25"/>
    <row r="3943" customFormat="1" x14ac:dyDescent="0.25"/>
    <row r="3944" customFormat="1" x14ac:dyDescent="0.25"/>
    <row r="3945" customFormat="1" x14ac:dyDescent="0.25"/>
    <row r="3946" customFormat="1" x14ac:dyDescent="0.25"/>
    <row r="3947" customFormat="1" x14ac:dyDescent="0.25"/>
    <row r="3948" customFormat="1" x14ac:dyDescent="0.25"/>
    <row r="3949" customFormat="1" x14ac:dyDescent="0.25"/>
    <row r="3950" customFormat="1" x14ac:dyDescent="0.25"/>
    <row r="3951" customFormat="1" x14ac:dyDescent="0.25"/>
    <row r="3952" customFormat="1" x14ac:dyDescent="0.25"/>
    <row r="3953" customFormat="1" x14ac:dyDescent="0.25"/>
    <row r="3954" customFormat="1" x14ac:dyDescent="0.25"/>
    <row r="3955" customFormat="1" x14ac:dyDescent="0.25"/>
    <row r="3956" customFormat="1" x14ac:dyDescent="0.25"/>
    <row r="3957" customFormat="1" x14ac:dyDescent="0.25"/>
    <row r="3958" customFormat="1" x14ac:dyDescent="0.25"/>
    <row r="3959" customFormat="1" x14ac:dyDescent="0.25"/>
    <row r="3960" customFormat="1" x14ac:dyDescent="0.25"/>
    <row r="3961" customFormat="1" x14ac:dyDescent="0.25"/>
    <row r="3962" customFormat="1" x14ac:dyDescent="0.25"/>
    <row r="3963" customFormat="1" x14ac:dyDescent="0.25"/>
    <row r="3964" customFormat="1" x14ac:dyDescent="0.25"/>
    <row r="3965" customFormat="1" x14ac:dyDescent="0.25"/>
    <row r="3966" customFormat="1" x14ac:dyDescent="0.25"/>
    <row r="3967" customFormat="1" x14ac:dyDescent="0.25"/>
    <row r="3968" customFormat="1" x14ac:dyDescent="0.25"/>
    <row r="3969" customFormat="1" x14ac:dyDescent="0.25"/>
    <row r="3970" customFormat="1" x14ac:dyDescent="0.25"/>
    <row r="3971" customFormat="1" x14ac:dyDescent="0.25"/>
    <row r="3972" customFormat="1" x14ac:dyDescent="0.25"/>
    <row r="3973" customFormat="1" x14ac:dyDescent="0.25"/>
    <row r="3974" customFormat="1" x14ac:dyDescent="0.25"/>
    <row r="3975" customFormat="1" x14ac:dyDescent="0.25"/>
    <row r="3976" customFormat="1" x14ac:dyDescent="0.25"/>
    <row r="3977" customFormat="1" x14ac:dyDescent="0.25"/>
    <row r="3978" customFormat="1" x14ac:dyDescent="0.25"/>
    <row r="3979" customFormat="1" x14ac:dyDescent="0.25"/>
    <row r="3980" customFormat="1" x14ac:dyDescent="0.25"/>
    <row r="3981" customFormat="1" x14ac:dyDescent="0.25"/>
    <row r="3982" customFormat="1" x14ac:dyDescent="0.25"/>
    <row r="3983" customFormat="1" x14ac:dyDescent="0.25"/>
    <row r="3984" customFormat="1" x14ac:dyDescent="0.25"/>
    <row r="3985" customFormat="1" x14ac:dyDescent="0.25"/>
    <row r="3986" customFormat="1" x14ac:dyDescent="0.25"/>
    <row r="3987" customFormat="1" x14ac:dyDescent="0.25"/>
    <row r="3988" customFormat="1" x14ac:dyDescent="0.25"/>
    <row r="3989" customFormat="1" x14ac:dyDescent="0.25"/>
    <row r="3990" customFormat="1" x14ac:dyDescent="0.25"/>
    <row r="3991" customFormat="1" x14ac:dyDescent="0.25"/>
    <row r="3992" customFormat="1" x14ac:dyDescent="0.25"/>
    <row r="3993" customFormat="1" x14ac:dyDescent="0.25"/>
    <row r="3994" customFormat="1" x14ac:dyDescent="0.25"/>
    <row r="3995" customFormat="1" x14ac:dyDescent="0.25"/>
    <row r="3996" customFormat="1" x14ac:dyDescent="0.25"/>
    <row r="3997" customFormat="1" x14ac:dyDescent="0.25"/>
    <row r="3998" customFormat="1" x14ac:dyDescent="0.25"/>
    <row r="3999" customFormat="1" x14ac:dyDescent="0.25"/>
    <row r="4000" customFormat="1" x14ac:dyDescent="0.25"/>
    <row r="4001" customFormat="1" x14ac:dyDescent="0.25"/>
    <row r="4002" customFormat="1" x14ac:dyDescent="0.25"/>
    <row r="4003" customFormat="1" x14ac:dyDescent="0.25"/>
    <row r="4004" customFormat="1" x14ac:dyDescent="0.25"/>
    <row r="4005" customFormat="1" x14ac:dyDescent="0.25"/>
    <row r="4006" customFormat="1" x14ac:dyDescent="0.25"/>
    <row r="4007" customFormat="1" x14ac:dyDescent="0.25"/>
    <row r="4008" customFormat="1" x14ac:dyDescent="0.25"/>
    <row r="4009" customFormat="1" x14ac:dyDescent="0.25"/>
    <row r="4010" customFormat="1" x14ac:dyDescent="0.25"/>
    <row r="4011" customFormat="1" x14ac:dyDescent="0.25"/>
    <row r="4012" customFormat="1" x14ac:dyDescent="0.25"/>
    <row r="4013" customFormat="1" x14ac:dyDescent="0.25"/>
    <row r="4014" customFormat="1" x14ac:dyDescent="0.25"/>
    <row r="4015" customFormat="1" x14ac:dyDescent="0.25"/>
    <row r="4016" customFormat="1" x14ac:dyDescent="0.25"/>
    <row r="4017" customFormat="1" x14ac:dyDescent="0.25"/>
    <row r="4018" customFormat="1" x14ac:dyDescent="0.25"/>
    <row r="4019" customFormat="1" x14ac:dyDescent="0.25"/>
    <row r="4020" customFormat="1" x14ac:dyDescent="0.25"/>
    <row r="4021" customFormat="1" x14ac:dyDescent="0.25"/>
    <row r="4022" customFormat="1" x14ac:dyDescent="0.25"/>
    <row r="4023" customFormat="1" x14ac:dyDescent="0.25"/>
    <row r="4024" customFormat="1" x14ac:dyDescent="0.25"/>
    <row r="4025" customFormat="1" x14ac:dyDescent="0.25"/>
    <row r="4026" customFormat="1" x14ac:dyDescent="0.25"/>
    <row r="4027" customFormat="1" x14ac:dyDescent="0.25"/>
    <row r="4028" customFormat="1" x14ac:dyDescent="0.25"/>
    <row r="4029" customFormat="1" x14ac:dyDescent="0.25"/>
    <row r="4030" customFormat="1" x14ac:dyDescent="0.25"/>
    <row r="4031" customFormat="1" x14ac:dyDescent="0.25"/>
    <row r="4032" customFormat="1" x14ac:dyDescent="0.25"/>
    <row r="4033" customFormat="1" x14ac:dyDescent="0.25"/>
    <row r="4034" customFormat="1" x14ac:dyDescent="0.25"/>
    <row r="4035" customFormat="1" x14ac:dyDescent="0.25"/>
    <row r="4036" customFormat="1" x14ac:dyDescent="0.25"/>
    <row r="4037" customFormat="1" x14ac:dyDescent="0.25"/>
    <row r="4038" customFormat="1" x14ac:dyDescent="0.25"/>
    <row r="4039" customFormat="1" x14ac:dyDescent="0.25"/>
    <row r="4040" customFormat="1" x14ac:dyDescent="0.25"/>
    <row r="4041" customFormat="1" x14ac:dyDescent="0.25"/>
    <row r="4042" customFormat="1" x14ac:dyDescent="0.25"/>
    <row r="4043" customFormat="1" x14ac:dyDescent="0.25"/>
    <row r="4044" customFormat="1" x14ac:dyDescent="0.25"/>
    <row r="4045" customFormat="1" x14ac:dyDescent="0.25"/>
    <row r="4046" customFormat="1" x14ac:dyDescent="0.25"/>
    <row r="4047" customFormat="1" x14ac:dyDescent="0.25"/>
    <row r="4048" customFormat="1" x14ac:dyDescent="0.25"/>
    <row r="4049" customFormat="1" x14ac:dyDescent="0.25"/>
    <row r="4050" customFormat="1" x14ac:dyDescent="0.25"/>
    <row r="4051" customFormat="1" x14ac:dyDescent="0.25"/>
    <row r="4052" customFormat="1" x14ac:dyDescent="0.25"/>
    <row r="4053" customFormat="1" x14ac:dyDescent="0.25"/>
    <row r="4054" customFormat="1" x14ac:dyDescent="0.25"/>
    <row r="4055" customFormat="1" x14ac:dyDescent="0.25"/>
    <row r="4056" customFormat="1" x14ac:dyDescent="0.25"/>
    <row r="4057" customFormat="1" x14ac:dyDescent="0.25"/>
    <row r="4058" customFormat="1" x14ac:dyDescent="0.25"/>
    <row r="4059" customFormat="1" x14ac:dyDescent="0.25"/>
    <row r="4060" customFormat="1" x14ac:dyDescent="0.25"/>
    <row r="4061" customFormat="1" x14ac:dyDescent="0.25"/>
    <row r="4062" customFormat="1" x14ac:dyDescent="0.25"/>
    <row r="4063" customFormat="1" x14ac:dyDescent="0.25"/>
    <row r="4064" customFormat="1" x14ac:dyDescent="0.25"/>
    <row r="4065" customFormat="1" x14ac:dyDescent="0.25"/>
    <row r="4066" customFormat="1" x14ac:dyDescent="0.25"/>
    <row r="4067" customFormat="1" x14ac:dyDescent="0.25"/>
    <row r="4068" customFormat="1" x14ac:dyDescent="0.25"/>
    <row r="4069" customFormat="1" x14ac:dyDescent="0.25"/>
    <row r="4070" customFormat="1" x14ac:dyDescent="0.25"/>
    <row r="4071" customFormat="1" x14ac:dyDescent="0.25"/>
    <row r="4072" customFormat="1" x14ac:dyDescent="0.25"/>
    <row r="4073" customFormat="1" x14ac:dyDescent="0.25"/>
    <row r="4074" customFormat="1" x14ac:dyDescent="0.25"/>
    <row r="4075" customFormat="1" x14ac:dyDescent="0.25"/>
    <row r="4076" customFormat="1" x14ac:dyDescent="0.25"/>
    <row r="4077" customFormat="1" x14ac:dyDescent="0.25"/>
    <row r="4078" customFormat="1" x14ac:dyDescent="0.25"/>
    <row r="4079" customFormat="1" x14ac:dyDescent="0.25"/>
    <row r="4080" customFormat="1" x14ac:dyDescent="0.25"/>
    <row r="4081" customFormat="1" x14ac:dyDescent="0.25"/>
    <row r="4082" customFormat="1" x14ac:dyDescent="0.25"/>
    <row r="4083" customFormat="1" x14ac:dyDescent="0.25"/>
    <row r="4084" customFormat="1" x14ac:dyDescent="0.25"/>
    <row r="4085" customFormat="1" x14ac:dyDescent="0.25"/>
    <row r="4086" customFormat="1" x14ac:dyDescent="0.25"/>
    <row r="4087" customFormat="1" x14ac:dyDescent="0.25"/>
    <row r="4088" customFormat="1" x14ac:dyDescent="0.25"/>
    <row r="4089" customFormat="1" x14ac:dyDescent="0.25"/>
    <row r="4090" customFormat="1" x14ac:dyDescent="0.25"/>
    <row r="4091" customFormat="1" x14ac:dyDescent="0.25"/>
    <row r="4092" customFormat="1" x14ac:dyDescent="0.25"/>
    <row r="4093" customFormat="1" x14ac:dyDescent="0.25"/>
    <row r="4094" customFormat="1" x14ac:dyDescent="0.25"/>
    <row r="4095" customFormat="1" x14ac:dyDescent="0.25"/>
    <row r="4096" customFormat="1" x14ac:dyDescent="0.25"/>
    <row r="4097" customFormat="1" x14ac:dyDescent="0.25"/>
    <row r="4098" customFormat="1" x14ac:dyDescent="0.25"/>
    <row r="4099" customFormat="1" x14ac:dyDescent="0.25"/>
    <row r="4100" customFormat="1" x14ac:dyDescent="0.25"/>
    <row r="4101" customFormat="1" x14ac:dyDescent="0.25"/>
    <row r="4102" customFormat="1" x14ac:dyDescent="0.25"/>
    <row r="4103" customFormat="1" x14ac:dyDescent="0.25"/>
    <row r="4104" customFormat="1" x14ac:dyDescent="0.25"/>
    <row r="4105" customFormat="1" x14ac:dyDescent="0.25"/>
    <row r="4106" customFormat="1" x14ac:dyDescent="0.25"/>
    <row r="4107" customFormat="1" x14ac:dyDescent="0.25"/>
    <row r="4108" customFormat="1" x14ac:dyDescent="0.25"/>
    <row r="4109" customFormat="1" x14ac:dyDescent="0.25"/>
    <row r="4110" customFormat="1" x14ac:dyDescent="0.25"/>
    <row r="4111" customFormat="1" x14ac:dyDescent="0.25"/>
    <row r="4112" customFormat="1" x14ac:dyDescent="0.25"/>
    <row r="4113" customFormat="1" x14ac:dyDescent="0.25"/>
    <row r="4114" customFormat="1" x14ac:dyDescent="0.25"/>
    <row r="4115" customFormat="1" x14ac:dyDescent="0.25"/>
    <row r="4116" customFormat="1" x14ac:dyDescent="0.25"/>
    <row r="4117" customFormat="1" x14ac:dyDescent="0.25"/>
    <row r="4118" customFormat="1" x14ac:dyDescent="0.25"/>
    <row r="4119" customFormat="1" x14ac:dyDescent="0.25"/>
    <row r="4120" customFormat="1" x14ac:dyDescent="0.25"/>
    <row r="4121" customFormat="1" x14ac:dyDescent="0.25"/>
    <row r="4122" customFormat="1" x14ac:dyDescent="0.25"/>
    <row r="4123" customFormat="1" x14ac:dyDescent="0.25"/>
    <row r="4124" customFormat="1" x14ac:dyDescent="0.25"/>
    <row r="4125" customFormat="1" x14ac:dyDescent="0.25"/>
    <row r="4126" customFormat="1" x14ac:dyDescent="0.25"/>
    <row r="4127" customFormat="1" x14ac:dyDescent="0.25"/>
    <row r="4128" customFormat="1" x14ac:dyDescent="0.25"/>
    <row r="4129" customFormat="1" x14ac:dyDescent="0.25"/>
    <row r="4130" customFormat="1" x14ac:dyDescent="0.25"/>
    <row r="4131" customFormat="1" x14ac:dyDescent="0.25"/>
    <row r="4132" customFormat="1" x14ac:dyDescent="0.25"/>
    <row r="4133" customFormat="1" x14ac:dyDescent="0.25"/>
    <row r="4134" customFormat="1" x14ac:dyDescent="0.25"/>
    <row r="4135" customFormat="1" x14ac:dyDescent="0.25"/>
    <row r="4136" customFormat="1" x14ac:dyDescent="0.25"/>
    <row r="4137" customFormat="1" x14ac:dyDescent="0.25"/>
    <row r="4138" customFormat="1" x14ac:dyDescent="0.25"/>
    <row r="4139" customFormat="1" x14ac:dyDescent="0.25"/>
    <row r="4140" customFormat="1" x14ac:dyDescent="0.25"/>
    <row r="4141" customFormat="1" x14ac:dyDescent="0.25"/>
    <row r="4142" customFormat="1" x14ac:dyDescent="0.25"/>
    <row r="4143" customFormat="1" x14ac:dyDescent="0.25"/>
    <row r="4144" customFormat="1" x14ac:dyDescent="0.25"/>
    <row r="4145" customFormat="1" x14ac:dyDescent="0.25"/>
    <row r="4146" customFormat="1" x14ac:dyDescent="0.25"/>
    <row r="4147" customFormat="1" x14ac:dyDescent="0.25"/>
    <row r="4148" customFormat="1" x14ac:dyDescent="0.25"/>
    <row r="4149" customFormat="1" x14ac:dyDescent="0.25"/>
    <row r="4150" customFormat="1" x14ac:dyDescent="0.25"/>
    <row r="4151" customFormat="1" x14ac:dyDescent="0.25"/>
    <row r="4152" customFormat="1" x14ac:dyDescent="0.25"/>
    <row r="4153" customFormat="1" x14ac:dyDescent="0.25"/>
    <row r="4154" customFormat="1" x14ac:dyDescent="0.25"/>
    <row r="4155" customFormat="1" x14ac:dyDescent="0.25"/>
    <row r="4156" customFormat="1" x14ac:dyDescent="0.25"/>
    <row r="4157" customFormat="1" x14ac:dyDescent="0.25"/>
    <row r="4158" customFormat="1" x14ac:dyDescent="0.25"/>
    <row r="4159" customFormat="1" x14ac:dyDescent="0.25"/>
    <row r="4160" customFormat="1" x14ac:dyDescent="0.25"/>
    <row r="4161" customFormat="1" x14ac:dyDescent="0.25"/>
    <row r="4162" customFormat="1" x14ac:dyDescent="0.25"/>
    <row r="4163" customFormat="1" x14ac:dyDescent="0.25"/>
    <row r="4164" customFormat="1" x14ac:dyDescent="0.25"/>
    <row r="4165" customFormat="1" x14ac:dyDescent="0.25"/>
    <row r="4166" customFormat="1" x14ac:dyDescent="0.25"/>
    <row r="4167" customFormat="1" x14ac:dyDescent="0.25"/>
    <row r="4168" customFormat="1" x14ac:dyDescent="0.25"/>
    <row r="4169" customFormat="1" x14ac:dyDescent="0.25"/>
    <row r="4170" customFormat="1" x14ac:dyDescent="0.25"/>
    <row r="4171" customFormat="1" x14ac:dyDescent="0.25"/>
    <row r="4172" customFormat="1" x14ac:dyDescent="0.25"/>
    <row r="4173" customFormat="1" x14ac:dyDescent="0.25"/>
    <row r="4174" customFormat="1" x14ac:dyDescent="0.25"/>
    <row r="4175" customFormat="1" x14ac:dyDescent="0.25"/>
    <row r="4176" customFormat="1" x14ac:dyDescent="0.25"/>
    <row r="4177" customFormat="1" x14ac:dyDescent="0.25"/>
    <row r="4178" customFormat="1" x14ac:dyDescent="0.25"/>
    <row r="4179" customFormat="1" x14ac:dyDescent="0.25"/>
    <row r="4180" customFormat="1" x14ac:dyDescent="0.25"/>
    <row r="4181" customFormat="1" x14ac:dyDescent="0.25"/>
    <row r="4182" customFormat="1" x14ac:dyDescent="0.25"/>
    <row r="4183" customFormat="1" x14ac:dyDescent="0.25"/>
    <row r="4184" customFormat="1" x14ac:dyDescent="0.25"/>
    <row r="4185" customFormat="1" x14ac:dyDescent="0.25"/>
    <row r="4186" customFormat="1" x14ac:dyDescent="0.25"/>
    <row r="4187" customFormat="1" x14ac:dyDescent="0.25"/>
    <row r="4188" customFormat="1" x14ac:dyDescent="0.25"/>
    <row r="4189" customFormat="1" x14ac:dyDescent="0.25"/>
    <row r="4190" customFormat="1" x14ac:dyDescent="0.25"/>
    <row r="4191" customFormat="1" x14ac:dyDescent="0.25"/>
    <row r="4192" customFormat="1" x14ac:dyDescent="0.25"/>
    <row r="4193" customFormat="1" x14ac:dyDescent="0.25"/>
    <row r="4194" customFormat="1" x14ac:dyDescent="0.25"/>
    <row r="4195" customFormat="1" x14ac:dyDescent="0.25"/>
    <row r="4196" customFormat="1" x14ac:dyDescent="0.25"/>
    <row r="4197" customFormat="1" x14ac:dyDescent="0.25"/>
    <row r="4198" customFormat="1" x14ac:dyDescent="0.25"/>
    <row r="4199" customFormat="1" x14ac:dyDescent="0.25"/>
    <row r="4200" customFormat="1" x14ac:dyDescent="0.25"/>
    <row r="4201" customFormat="1" x14ac:dyDescent="0.25"/>
    <row r="4202" customFormat="1" x14ac:dyDescent="0.25"/>
    <row r="4203" customFormat="1" x14ac:dyDescent="0.25"/>
    <row r="4204" customFormat="1" x14ac:dyDescent="0.25"/>
    <row r="4205" customFormat="1" x14ac:dyDescent="0.25"/>
    <row r="4206" customFormat="1" x14ac:dyDescent="0.25"/>
    <row r="4207" customFormat="1" x14ac:dyDescent="0.25"/>
    <row r="4208" customFormat="1" x14ac:dyDescent="0.25"/>
    <row r="4209" customFormat="1" x14ac:dyDescent="0.25"/>
    <row r="4210" customFormat="1" x14ac:dyDescent="0.25"/>
    <row r="4211" customFormat="1" x14ac:dyDescent="0.25"/>
    <row r="4212" customFormat="1" x14ac:dyDescent="0.25"/>
    <row r="4213" customFormat="1" x14ac:dyDescent="0.25"/>
    <row r="4214" customFormat="1" x14ac:dyDescent="0.25"/>
    <row r="4215" customFormat="1" x14ac:dyDescent="0.25"/>
    <row r="4216" customFormat="1" x14ac:dyDescent="0.25"/>
    <row r="4217" customFormat="1" x14ac:dyDescent="0.25"/>
    <row r="4218" customFormat="1" x14ac:dyDescent="0.25"/>
    <row r="4219" customFormat="1" x14ac:dyDescent="0.25"/>
    <row r="4220" customFormat="1" x14ac:dyDescent="0.25"/>
    <row r="4221" customFormat="1" x14ac:dyDescent="0.25"/>
    <row r="4222" customFormat="1" x14ac:dyDescent="0.25"/>
    <row r="4223" customFormat="1" x14ac:dyDescent="0.25"/>
    <row r="4224" customFormat="1" x14ac:dyDescent="0.25"/>
    <row r="4225" customFormat="1" x14ac:dyDescent="0.25"/>
    <row r="4226" customFormat="1" x14ac:dyDescent="0.25"/>
    <row r="4227" customFormat="1" x14ac:dyDescent="0.25"/>
    <row r="4228" customFormat="1" x14ac:dyDescent="0.25"/>
    <row r="4229" customFormat="1" x14ac:dyDescent="0.25"/>
    <row r="4230" customFormat="1" x14ac:dyDescent="0.25"/>
    <row r="4231" customFormat="1" x14ac:dyDescent="0.25"/>
    <row r="4232" customFormat="1" x14ac:dyDescent="0.25"/>
    <row r="4233" customFormat="1" x14ac:dyDescent="0.25"/>
    <row r="4234" customFormat="1" x14ac:dyDescent="0.25"/>
    <row r="4235" customFormat="1" x14ac:dyDescent="0.25"/>
    <row r="4236" customFormat="1" x14ac:dyDescent="0.25"/>
    <row r="4237" customFormat="1" x14ac:dyDescent="0.25"/>
    <row r="4238" customFormat="1" x14ac:dyDescent="0.25"/>
    <row r="4239" customFormat="1" x14ac:dyDescent="0.25"/>
    <row r="4240" customFormat="1" x14ac:dyDescent="0.25"/>
    <row r="4241" customFormat="1" x14ac:dyDescent="0.25"/>
    <row r="4242" customFormat="1" x14ac:dyDescent="0.25"/>
    <row r="4243" customFormat="1" x14ac:dyDescent="0.25"/>
    <row r="4244" customFormat="1" x14ac:dyDescent="0.25"/>
    <row r="4245" customFormat="1" x14ac:dyDescent="0.25"/>
    <row r="4246" customFormat="1" x14ac:dyDescent="0.25"/>
    <row r="4247" customFormat="1" x14ac:dyDescent="0.25"/>
    <row r="4248" customFormat="1" x14ac:dyDescent="0.25"/>
    <row r="4249" customFormat="1" x14ac:dyDescent="0.25"/>
    <row r="4250" customFormat="1" x14ac:dyDescent="0.25"/>
    <row r="4251" customFormat="1" x14ac:dyDescent="0.25"/>
    <row r="4252" customFormat="1" x14ac:dyDescent="0.25"/>
    <row r="4253" customFormat="1" x14ac:dyDescent="0.25"/>
    <row r="4254" customFormat="1" x14ac:dyDescent="0.25"/>
    <row r="4255" customFormat="1" x14ac:dyDescent="0.25"/>
    <row r="4256" customFormat="1" x14ac:dyDescent="0.25"/>
    <row r="4257" customFormat="1" x14ac:dyDescent="0.25"/>
    <row r="4258" customFormat="1" x14ac:dyDescent="0.25"/>
    <row r="4259" customFormat="1" x14ac:dyDescent="0.25"/>
    <row r="4260" customFormat="1" x14ac:dyDescent="0.25"/>
    <row r="4261" customFormat="1" x14ac:dyDescent="0.25"/>
    <row r="4262" customFormat="1" x14ac:dyDescent="0.25"/>
    <row r="4263" customFormat="1" x14ac:dyDescent="0.25"/>
    <row r="4264" customFormat="1" x14ac:dyDescent="0.25"/>
    <row r="4265" customFormat="1" x14ac:dyDescent="0.25"/>
    <row r="4266" customFormat="1" x14ac:dyDescent="0.25"/>
    <row r="4267" customFormat="1" x14ac:dyDescent="0.25"/>
    <row r="4268" customFormat="1" x14ac:dyDescent="0.25"/>
    <row r="4269" customFormat="1" x14ac:dyDescent="0.25"/>
    <row r="4270" customFormat="1" x14ac:dyDescent="0.25"/>
    <row r="4271" customFormat="1" x14ac:dyDescent="0.25"/>
    <row r="4272" customFormat="1" x14ac:dyDescent="0.25"/>
    <row r="4273" customFormat="1" x14ac:dyDescent="0.25"/>
    <row r="4274" customFormat="1" x14ac:dyDescent="0.25"/>
    <row r="4275" customFormat="1" x14ac:dyDescent="0.25"/>
    <row r="4276" customFormat="1" x14ac:dyDescent="0.25"/>
    <row r="4277" customFormat="1" x14ac:dyDescent="0.25"/>
    <row r="4278" customFormat="1" x14ac:dyDescent="0.25"/>
    <row r="4279" customFormat="1" x14ac:dyDescent="0.25"/>
    <row r="4280" customFormat="1" x14ac:dyDescent="0.25"/>
    <row r="4281" customFormat="1" x14ac:dyDescent="0.25"/>
    <row r="4282" customFormat="1" x14ac:dyDescent="0.25"/>
    <row r="4283" customFormat="1" x14ac:dyDescent="0.25"/>
    <row r="4284" customFormat="1" x14ac:dyDescent="0.25"/>
    <row r="4285" customFormat="1" x14ac:dyDescent="0.25"/>
    <row r="4286" customFormat="1" x14ac:dyDescent="0.25"/>
    <row r="4287" customFormat="1" x14ac:dyDescent="0.25"/>
    <row r="4288" customFormat="1" x14ac:dyDescent="0.25"/>
    <row r="4289" customFormat="1" x14ac:dyDescent="0.25"/>
    <row r="4290" customFormat="1" x14ac:dyDescent="0.25"/>
    <row r="4291" customFormat="1" x14ac:dyDescent="0.25"/>
    <row r="4292" customFormat="1" x14ac:dyDescent="0.25"/>
    <row r="4293" customFormat="1" x14ac:dyDescent="0.25"/>
    <row r="4294" customFormat="1" x14ac:dyDescent="0.25"/>
    <row r="4295" customFormat="1" x14ac:dyDescent="0.25"/>
    <row r="4296" customFormat="1" x14ac:dyDescent="0.25"/>
    <row r="4297" customFormat="1" x14ac:dyDescent="0.25"/>
    <row r="4298" customFormat="1" x14ac:dyDescent="0.25"/>
    <row r="4299" customFormat="1" x14ac:dyDescent="0.25"/>
    <row r="4300" customFormat="1" x14ac:dyDescent="0.25"/>
    <row r="4301" customFormat="1" x14ac:dyDescent="0.25"/>
    <row r="4302" customFormat="1" x14ac:dyDescent="0.25"/>
    <row r="4303" customFormat="1" x14ac:dyDescent="0.25"/>
    <row r="4304" customFormat="1" x14ac:dyDescent="0.25"/>
    <row r="4305" customFormat="1" x14ac:dyDescent="0.25"/>
    <row r="4306" customFormat="1" x14ac:dyDescent="0.25"/>
    <row r="4307" customFormat="1" x14ac:dyDescent="0.25"/>
    <row r="4308" customFormat="1" x14ac:dyDescent="0.25"/>
    <row r="4309" customFormat="1" x14ac:dyDescent="0.25"/>
    <row r="4310" customFormat="1" x14ac:dyDescent="0.25"/>
    <row r="4311" customFormat="1" x14ac:dyDescent="0.25"/>
    <row r="4312" customFormat="1" x14ac:dyDescent="0.25"/>
    <row r="4313" customFormat="1" x14ac:dyDescent="0.25"/>
    <row r="4314" customFormat="1" x14ac:dyDescent="0.25"/>
    <row r="4315" customFormat="1" x14ac:dyDescent="0.25"/>
    <row r="4316" customFormat="1" x14ac:dyDescent="0.25"/>
    <row r="4317" customFormat="1" x14ac:dyDescent="0.25"/>
    <row r="4318" customFormat="1" x14ac:dyDescent="0.25"/>
    <row r="4319" customFormat="1" x14ac:dyDescent="0.25"/>
    <row r="4320" customFormat="1" x14ac:dyDescent="0.25"/>
    <row r="4321" customFormat="1" x14ac:dyDescent="0.25"/>
    <row r="4322" customFormat="1" x14ac:dyDescent="0.25"/>
    <row r="4323" customFormat="1" x14ac:dyDescent="0.25"/>
    <row r="4324" customFormat="1" x14ac:dyDescent="0.25"/>
    <row r="4325" customFormat="1" x14ac:dyDescent="0.25"/>
    <row r="4326" customFormat="1" x14ac:dyDescent="0.25"/>
    <row r="4327" customFormat="1" x14ac:dyDescent="0.25"/>
    <row r="4328" customFormat="1" x14ac:dyDescent="0.25"/>
    <row r="4329" customFormat="1" x14ac:dyDescent="0.25"/>
    <row r="4330" customFormat="1" x14ac:dyDescent="0.25"/>
    <row r="4331" customFormat="1" x14ac:dyDescent="0.25"/>
    <row r="4332" customFormat="1" x14ac:dyDescent="0.25"/>
    <row r="4333" customFormat="1" x14ac:dyDescent="0.25"/>
    <row r="4334" customFormat="1" x14ac:dyDescent="0.25"/>
    <row r="4335" customFormat="1" x14ac:dyDescent="0.25"/>
    <row r="4336" customFormat="1" x14ac:dyDescent="0.25"/>
    <row r="4337" customFormat="1" x14ac:dyDescent="0.25"/>
    <row r="4338" customFormat="1" x14ac:dyDescent="0.25"/>
    <row r="4339" customFormat="1" x14ac:dyDescent="0.25"/>
    <row r="4340" customFormat="1" x14ac:dyDescent="0.25"/>
    <row r="4341" customFormat="1" x14ac:dyDescent="0.25"/>
    <row r="4342" customFormat="1" x14ac:dyDescent="0.25"/>
    <row r="4343" customFormat="1" x14ac:dyDescent="0.25"/>
    <row r="4344" customFormat="1" x14ac:dyDescent="0.25"/>
    <row r="4345" customFormat="1" x14ac:dyDescent="0.25"/>
    <row r="4346" customFormat="1" x14ac:dyDescent="0.25"/>
    <row r="4347" customFormat="1" x14ac:dyDescent="0.25"/>
    <row r="4348" customFormat="1" x14ac:dyDescent="0.25"/>
    <row r="4349" customFormat="1" x14ac:dyDescent="0.25"/>
    <row r="4350" customFormat="1" x14ac:dyDescent="0.25"/>
    <row r="4351" customFormat="1" x14ac:dyDescent="0.25"/>
    <row r="4352" customFormat="1" x14ac:dyDescent="0.25"/>
    <row r="4353" customFormat="1" x14ac:dyDescent="0.25"/>
    <row r="4354" customFormat="1" x14ac:dyDescent="0.25"/>
    <row r="4355" customFormat="1" x14ac:dyDescent="0.25"/>
    <row r="4356" customFormat="1" x14ac:dyDescent="0.25"/>
    <row r="4357" customFormat="1" x14ac:dyDescent="0.25"/>
    <row r="4358" customFormat="1" x14ac:dyDescent="0.25"/>
    <row r="4359" customFormat="1" x14ac:dyDescent="0.25"/>
    <row r="4360" customFormat="1" x14ac:dyDescent="0.25"/>
    <row r="4361" customFormat="1" x14ac:dyDescent="0.25"/>
    <row r="4362" customFormat="1" x14ac:dyDescent="0.25"/>
    <row r="4363" customFormat="1" x14ac:dyDescent="0.25"/>
    <row r="4364" customFormat="1" x14ac:dyDescent="0.25"/>
    <row r="4365" customFormat="1" x14ac:dyDescent="0.25"/>
    <row r="4366" customFormat="1" x14ac:dyDescent="0.25"/>
    <row r="4367" customFormat="1" x14ac:dyDescent="0.25"/>
    <row r="4368" customFormat="1" x14ac:dyDescent="0.25"/>
    <row r="4369" customFormat="1" x14ac:dyDescent="0.25"/>
    <row r="4370" customFormat="1" x14ac:dyDescent="0.25"/>
    <row r="4371" customFormat="1" x14ac:dyDescent="0.25"/>
    <row r="4372" customFormat="1" x14ac:dyDescent="0.25"/>
    <row r="4373" customFormat="1" x14ac:dyDescent="0.25"/>
    <row r="4374" customFormat="1" x14ac:dyDescent="0.25"/>
    <row r="4375" customFormat="1" x14ac:dyDescent="0.25"/>
    <row r="4376" customFormat="1" x14ac:dyDescent="0.25"/>
    <row r="4377" customFormat="1" x14ac:dyDescent="0.25"/>
    <row r="4378" customFormat="1" x14ac:dyDescent="0.25"/>
    <row r="4379" customFormat="1" x14ac:dyDescent="0.25"/>
    <row r="4380" customFormat="1" x14ac:dyDescent="0.25"/>
    <row r="4381" customFormat="1" x14ac:dyDescent="0.25"/>
    <row r="4382" customFormat="1" x14ac:dyDescent="0.25"/>
    <row r="4383" customFormat="1" x14ac:dyDescent="0.25"/>
    <row r="4384" customFormat="1" x14ac:dyDescent="0.25"/>
    <row r="4385" customFormat="1" x14ac:dyDescent="0.25"/>
    <row r="4386" customFormat="1" x14ac:dyDescent="0.25"/>
    <row r="4387" customFormat="1" x14ac:dyDescent="0.25"/>
    <row r="4388" customFormat="1" x14ac:dyDescent="0.25"/>
    <row r="4389" customFormat="1" x14ac:dyDescent="0.25"/>
    <row r="4390" customFormat="1" x14ac:dyDescent="0.25"/>
    <row r="4391" customFormat="1" x14ac:dyDescent="0.25"/>
    <row r="4392" customFormat="1" x14ac:dyDescent="0.25"/>
    <row r="4393" customFormat="1" x14ac:dyDescent="0.25"/>
    <row r="4394" customFormat="1" x14ac:dyDescent="0.25"/>
    <row r="4395" customFormat="1" x14ac:dyDescent="0.25"/>
    <row r="4396" customFormat="1" x14ac:dyDescent="0.25"/>
    <row r="4397" customFormat="1" x14ac:dyDescent="0.25"/>
    <row r="4398" customFormat="1" x14ac:dyDescent="0.25"/>
    <row r="4399" customFormat="1" x14ac:dyDescent="0.25"/>
    <row r="4400" customFormat="1" x14ac:dyDescent="0.25"/>
    <row r="4401" customFormat="1" x14ac:dyDescent="0.25"/>
    <row r="4402" customFormat="1" x14ac:dyDescent="0.25"/>
    <row r="4403" customFormat="1" x14ac:dyDescent="0.25"/>
    <row r="4404" customFormat="1" x14ac:dyDescent="0.25"/>
    <row r="4405" customFormat="1" x14ac:dyDescent="0.25"/>
    <row r="4406" customFormat="1" x14ac:dyDescent="0.25"/>
    <row r="4407" customFormat="1" x14ac:dyDescent="0.25"/>
    <row r="4408" customFormat="1" x14ac:dyDescent="0.25"/>
    <row r="4409" customFormat="1" x14ac:dyDescent="0.25"/>
    <row r="4410" customFormat="1" x14ac:dyDescent="0.25"/>
    <row r="4411" customFormat="1" x14ac:dyDescent="0.25"/>
    <row r="4412" customFormat="1" x14ac:dyDescent="0.25"/>
    <row r="4413" customFormat="1" x14ac:dyDescent="0.25"/>
    <row r="4414" customFormat="1" x14ac:dyDescent="0.25"/>
    <row r="4415" customFormat="1" x14ac:dyDescent="0.25"/>
    <row r="4416" customFormat="1" x14ac:dyDescent="0.25"/>
    <row r="4417" customFormat="1" x14ac:dyDescent="0.25"/>
    <row r="4418" customFormat="1" x14ac:dyDescent="0.25"/>
    <row r="4419" customFormat="1" x14ac:dyDescent="0.25"/>
    <row r="4420" customFormat="1" x14ac:dyDescent="0.25"/>
    <row r="4421" customFormat="1" x14ac:dyDescent="0.25"/>
    <row r="4422" customFormat="1" x14ac:dyDescent="0.25"/>
    <row r="4423" customFormat="1" x14ac:dyDescent="0.25"/>
    <row r="4424" customFormat="1" x14ac:dyDescent="0.25"/>
    <row r="4425" customFormat="1" x14ac:dyDescent="0.25"/>
    <row r="4426" customFormat="1" x14ac:dyDescent="0.25"/>
    <row r="4427" customFormat="1" x14ac:dyDescent="0.25"/>
    <row r="4428" customFormat="1" x14ac:dyDescent="0.25"/>
    <row r="4429" customFormat="1" x14ac:dyDescent="0.25"/>
    <row r="4430" customFormat="1" x14ac:dyDescent="0.25"/>
    <row r="4431" customFormat="1" x14ac:dyDescent="0.25"/>
    <row r="4432" customFormat="1" x14ac:dyDescent="0.25"/>
    <row r="4433" customFormat="1" x14ac:dyDescent="0.25"/>
    <row r="4434" customFormat="1" x14ac:dyDescent="0.25"/>
    <row r="4435" customFormat="1" x14ac:dyDescent="0.25"/>
    <row r="4436" customFormat="1" x14ac:dyDescent="0.25"/>
    <row r="4437" customFormat="1" x14ac:dyDescent="0.25"/>
    <row r="4438" customFormat="1" x14ac:dyDescent="0.25"/>
    <row r="4439" customFormat="1" x14ac:dyDescent="0.25"/>
    <row r="4440" customFormat="1" x14ac:dyDescent="0.25"/>
    <row r="4441" customFormat="1" x14ac:dyDescent="0.25"/>
    <row r="4442" customFormat="1" x14ac:dyDescent="0.25"/>
    <row r="4443" customFormat="1" x14ac:dyDescent="0.25"/>
    <row r="4444" customFormat="1" x14ac:dyDescent="0.25"/>
    <row r="4445" customFormat="1" x14ac:dyDescent="0.25"/>
    <row r="4446" customFormat="1" x14ac:dyDescent="0.25"/>
    <row r="4447" customFormat="1" x14ac:dyDescent="0.25"/>
    <row r="4448" customFormat="1" x14ac:dyDescent="0.25"/>
    <row r="4449" customFormat="1" x14ac:dyDescent="0.25"/>
    <row r="4450" customFormat="1" x14ac:dyDescent="0.25"/>
    <row r="4451" customFormat="1" x14ac:dyDescent="0.25"/>
    <row r="4452" customFormat="1" x14ac:dyDescent="0.25"/>
    <row r="4453" customFormat="1" x14ac:dyDescent="0.25"/>
    <row r="4454" customFormat="1" x14ac:dyDescent="0.25"/>
    <row r="4455" customFormat="1" x14ac:dyDescent="0.25"/>
    <row r="4456" customFormat="1" x14ac:dyDescent="0.25"/>
    <row r="4457" customFormat="1" x14ac:dyDescent="0.25"/>
    <row r="4458" customFormat="1" x14ac:dyDescent="0.25"/>
    <row r="4459" customFormat="1" x14ac:dyDescent="0.25"/>
    <row r="4460" customFormat="1" x14ac:dyDescent="0.25"/>
    <row r="4461" customFormat="1" x14ac:dyDescent="0.25"/>
    <row r="4462" customFormat="1" x14ac:dyDescent="0.25"/>
    <row r="4463" customFormat="1" x14ac:dyDescent="0.25"/>
    <row r="4464" customFormat="1" x14ac:dyDescent="0.25"/>
    <row r="4465" customFormat="1" x14ac:dyDescent="0.25"/>
    <row r="4466" customFormat="1" x14ac:dyDescent="0.25"/>
    <row r="4467" customFormat="1" x14ac:dyDescent="0.25"/>
    <row r="4468" customFormat="1" x14ac:dyDescent="0.25"/>
    <row r="4469" customFormat="1" x14ac:dyDescent="0.25"/>
    <row r="4470" customFormat="1" x14ac:dyDescent="0.25"/>
    <row r="4471" customFormat="1" x14ac:dyDescent="0.25"/>
    <row r="4472" customFormat="1" x14ac:dyDescent="0.25"/>
    <row r="4473" customFormat="1" x14ac:dyDescent="0.25"/>
    <row r="4474" customFormat="1" x14ac:dyDescent="0.25"/>
    <row r="4475" customFormat="1" x14ac:dyDescent="0.25"/>
    <row r="4476" customFormat="1" x14ac:dyDescent="0.25"/>
    <row r="4477" customFormat="1" x14ac:dyDescent="0.25"/>
    <row r="4478" customFormat="1" x14ac:dyDescent="0.25"/>
    <row r="4479" customFormat="1" x14ac:dyDescent="0.25"/>
    <row r="4480" customFormat="1" x14ac:dyDescent="0.25"/>
    <row r="4481" customFormat="1" x14ac:dyDescent="0.25"/>
    <row r="4482" customFormat="1" x14ac:dyDescent="0.25"/>
    <row r="4483" customFormat="1" x14ac:dyDescent="0.25"/>
    <row r="4484" customFormat="1" x14ac:dyDescent="0.25"/>
    <row r="4485" customFormat="1" x14ac:dyDescent="0.25"/>
    <row r="4486" customFormat="1" x14ac:dyDescent="0.25"/>
    <row r="4487" customFormat="1" x14ac:dyDescent="0.25"/>
    <row r="4488" customFormat="1" x14ac:dyDescent="0.25"/>
    <row r="4489" customFormat="1" x14ac:dyDescent="0.25"/>
    <row r="4490" customFormat="1" x14ac:dyDescent="0.25"/>
    <row r="4491" customFormat="1" x14ac:dyDescent="0.25"/>
    <row r="4492" customFormat="1" x14ac:dyDescent="0.25"/>
    <row r="4493" customFormat="1" x14ac:dyDescent="0.25"/>
    <row r="4494" customFormat="1" x14ac:dyDescent="0.25"/>
    <row r="4495" customFormat="1" x14ac:dyDescent="0.25"/>
    <row r="4496" customFormat="1" x14ac:dyDescent="0.25"/>
    <row r="4497" customFormat="1" x14ac:dyDescent="0.25"/>
    <row r="4498" customFormat="1" x14ac:dyDescent="0.25"/>
    <row r="4499" customFormat="1" x14ac:dyDescent="0.25"/>
    <row r="4500" customFormat="1" x14ac:dyDescent="0.25"/>
    <row r="4501" customFormat="1" x14ac:dyDescent="0.25"/>
    <row r="4502" customFormat="1" x14ac:dyDescent="0.25"/>
    <row r="4503" customFormat="1" x14ac:dyDescent="0.25"/>
    <row r="4504" customFormat="1" x14ac:dyDescent="0.25"/>
    <row r="4505" customFormat="1" x14ac:dyDescent="0.25"/>
    <row r="4506" customFormat="1" x14ac:dyDescent="0.25"/>
    <row r="4507" customFormat="1" x14ac:dyDescent="0.25"/>
    <row r="4508" customFormat="1" x14ac:dyDescent="0.25"/>
    <row r="4509" customFormat="1" x14ac:dyDescent="0.25"/>
    <row r="4510" customFormat="1" x14ac:dyDescent="0.25"/>
    <row r="4511" customFormat="1" x14ac:dyDescent="0.25"/>
    <row r="4512" customFormat="1" x14ac:dyDescent="0.25"/>
    <row r="4513" customFormat="1" x14ac:dyDescent="0.25"/>
    <row r="4514" customFormat="1" x14ac:dyDescent="0.25"/>
    <row r="4515" customFormat="1" x14ac:dyDescent="0.25"/>
    <row r="4516" customFormat="1" x14ac:dyDescent="0.25"/>
    <row r="4517" customFormat="1" x14ac:dyDescent="0.25"/>
    <row r="4518" customFormat="1" x14ac:dyDescent="0.25"/>
    <row r="4519" customFormat="1" x14ac:dyDescent="0.25"/>
    <row r="4520" customFormat="1" x14ac:dyDescent="0.25"/>
    <row r="4521" customFormat="1" x14ac:dyDescent="0.25"/>
    <row r="4522" customFormat="1" x14ac:dyDescent="0.25"/>
    <row r="4523" customFormat="1" x14ac:dyDescent="0.25"/>
    <row r="4524" customFormat="1" x14ac:dyDescent="0.25"/>
    <row r="4525" customFormat="1" x14ac:dyDescent="0.25"/>
    <row r="4526" customFormat="1" x14ac:dyDescent="0.25"/>
    <row r="4527" customFormat="1" x14ac:dyDescent="0.25"/>
    <row r="4528" customFormat="1" x14ac:dyDescent="0.25"/>
    <row r="4529" customFormat="1" x14ac:dyDescent="0.25"/>
    <row r="4530" customFormat="1" x14ac:dyDescent="0.25"/>
    <row r="4531" customFormat="1" x14ac:dyDescent="0.25"/>
    <row r="4532" customFormat="1" x14ac:dyDescent="0.25"/>
    <row r="4533" customFormat="1" x14ac:dyDescent="0.25"/>
    <row r="4534" customFormat="1" x14ac:dyDescent="0.25"/>
    <row r="4535" customFormat="1" x14ac:dyDescent="0.25"/>
    <row r="4536" customFormat="1" x14ac:dyDescent="0.25"/>
    <row r="4537" customFormat="1" x14ac:dyDescent="0.25"/>
    <row r="4538" customFormat="1" x14ac:dyDescent="0.25"/>
    <row r="4539" customFormat="1" x14ac:dyDescent="0.25"/>
    <row r="4540" customFormat="1" x14ac:dyDescent="0.25"/>
    <row r="4541" customFormat="1" x14ac:dyDescent="0.25"/>
    <row r="4542" customFormat="1" x14ac:dyDescent="0.25"/>
    <row r="4543" customFormat="1" x14ac:dyDescent="0.25"/>
    <row r="4544" customFormat="1" x14ac:dyDescent="0.25"/>
    <row r="4545" customFormat="1" x14ac:dyDescent="0.25"/>
    <row r="4546" customFormat="1" x14ac:dyDescent="0.25"/>
    <row r="4547" customFormat="1" x14ac:dyDescent="0.25"/>
    <row r="4548" customFormat="1" x14ac:dyDescent="0.25"/>
    <row r="4549" customFormat="1" x14ac:dyDescent="0.25"/>
    <row r="4550" customFormat="1" x14ac:dyDescent="0.25"/>
    <row r="4551" customFormat="1" x14ac:dyDescent="0.25"/>
    <row r="4552" customFormat="1" x14ac:dyDescent="0.25"/>
    <row r="4553" customFormat="1" x14ac:dyDescent="0.25"/>
    <row r="4554" customFormat="1" x14ac:dyDescent="0.25"/>
    <row r="4555" customFormat="1" x14ac:dyDescent="0.25"/>
    <row r="4556" customFormat="1" x14ac:dyDescent="0.25"/>
    <row r="4557" customFormat="1" x14ac:dyDescent="0.25"/>
    <row r="4558" customFormat="1" x14ac:dyDescent="0.25"/>
    <row r="4559" customFormat="1" x14ac:dyDescent="0.25"/>
    <row r="4560" customFormat="1" x14ac:dyDescent="0.25"/>
    <row r="4561" customFormat="1" x14ac:dyDescent="0.25"/>
    <row r="4562" customFormat="1" x14ac:dyDescent="0.25"/>
    <row r="4563" customFormat="1" x14ac:dyDescent="0.25"/>
    <row r="4564" customFormat="1" x14ac:dyDescent="0.25"/>
    <row r="4565" customFormat="1" x14ac:dyDescent="0.25"/>
    <row r="4566" customFormat="1" x14ac:dyDescent="0.25"/>
    <row r="4567" customFormat="1" x14ac:dyDescent="0.25"/>
    <row r="4568" customFormat="1" x14ac:dyDescent="0.25"/>
    <row r="4569" customFormat="1" x14ac:dyDescent="0.25"/>
    <row r="4570" customFormat="1" x14ac:dyDescent="0.25"/>
    <row r="4571" customFormat="1" x14ac:dyDescent="0.25"/>
    <row r="4572" customFormat="1" x14ac:dyDescent="0.25"/>
    <row r="4573" customFormat="1" x14ac:dyDescent="0.25"/>
    <row r="4574" customFormat="1" x14ac:dyDescent="0.25"/>
    <row r="4575" customFormat="1" x14ac:dyDescent="0.25"/>
    <row r="4576" customFormat="1" x14ac:dyDescent="0.25"/>
    <row r="4577" customFormat="1" x14ac:dyDescent="0.25"/>
    <row r="4578" customFormat="1" x14ac:dyDescent="0.25"/>
    <row r="4579" customFormat="1" x14ac:dyDescent="0.25"/>
    <row r="4580" customFormat="1" x14ac:dyDescent="0.25"/>
    <row r="4581" customFormat="1" x14ac:dyDescent="0.25"/>
    <row r="4582" customFormat="1" x14ac:dyDescent="0.25"/>
    <row r="4583" customFormat="1" x14ac:dyDescent="0.25"/>
    <row r="4584" customFormat="1" x14ac:dyDescent="0.25"/>
    <row r="4585" customFormat="1" x14ac:dyDescent="0.25"/>
    <row r="4586" customFormat="1" x14ac:dyDescent="0.25"/>
    <row r="4587" customFormat="1" x14ac:dyDescent="0.25"/>
    <row r="4588" customFormat="1" x14ac:dyDescent="0.25"/>
    <row r="4589" customFormat="1" x14ac:dyDescent="0.25"/>
    <row r="4590" customFormat="1" x14ac:dyDescent="0.25"/>
    <row r="4591" customFormat="1" x14ac:dyDescent="0.25"/>
    <row r="4592" customFormat="1" x14ac:dyDescent="0.25"/>
    <row r="4593" customFormat="1" x14ac:dyDescent="0.25"/>
    <row r="4594" customFormat="1" x14ac:dyDescent="0.25"/>
    <row r="4595" customFormat="1" x14ac:dyDescent="0.25"/>
    <row r="4596" customFormat="1" x14ac:dyDescent="0.25"/>
    <row r="4597" customFormat="1" x14ac:dyDescent="0.25"/>
    <row r="4598" customFormat="1" x14ac:dyDescent="0.25"/>
    <row r="4599" customFormat="1" x14ac:dyDescent="0.25"/>
    <row r="4600" customFormat="1" x14ac:dyDescent="0.25"/>
    <row r="4601" customFormat="1" x14ac:dyDescent="0.25"/>
    <row r="4602" customFormat="1" x14ac:dyDescent="0.25"/>
    <row r="4603" customFormat="1" x14ac:dyDescent="0.25"/>
    <row r="4604" customFormat="1" x14ac:dyDescent="0.25"/>
    <row r="4605" customFormat="1" x14ac:dyDescent="0.25"/>
    <row r="4606" customFormat="1" x14ac:dyDescent="0.25"/>
    <row r="4607" customFormat="1" x14ac:dyDescent="0.25"/>
    <row r="4608" customFormat="1" x14ac:dyDescent="0.25"/>
    <row r="4609" customFormat="1" x14ac:dyDescent="0.25"/>
    <row r="4610" customFormat="1" x14ac:dyDescent="0.25"/>
    <row r="4611" customFormat="1" x14ac:dyDescent="0.25"/>
    <row r="4612" customFormat="1" x14ac:dyDescent="0.25"/>
    <row r="4613" customFormat="1" x14ac:dyDescent="0.25"/>
    <row r="4614" customFormat="1" x14ac:dyDescent="0.25"/>
    <row r="4615" customFormat="1" x14ac:dyDescent="0.25"/>
    <row r="4616" customFormat="1" x14ac:dyDescent="0.25"/>
    <row r="4617" customFormat="1" x14ac:dyDescent="0.25"/>
    <row r="4618" customFormat="1" x14ac:dyDescent="0.25"/>
    <row r="4619" customFormat="1" x14ac:dyDescent="0.25"/>
    <row r="4620" customFormat="1" x14ac:dyDescent="0.25"/>
    <row r="4621" customFormat="1" x14ac:dyDescent="0.25"/>
    <row r="4622" customFormat="1" x14ac:dyDescent="0.25"/>
    <row r="4623" customFormat="1" x14ac:dyDescent="0.25"/>
    <row r="4624" customFormat="1" x14ac:dyDescent="0.25"/>
    <row r="4625" customFormat="1" x14ac:dyDescent="0.25"/>
    <row r="4626" customFormat="1" x14ac:dyDescent="0.25"/>
    <row r="4627" customFormat="1" x14ac:dyDescent="0.25"/>
    <row r="4628" customFormat="1" x14ac:dyDescent="0.25"/>
    <row r="4629" customFormat="1" x14ac:dyDescent="0.25"/>
    <row r="4630" customFormat="1" x14ac:dyDescent="0.25"/>
    <row r="4631" customFormat="1" x14ac:dyDescent="0.25"/>
    <row r="4632" customFormat="1" x14ac:dyDescent="0.25"/>
    <row r="4633" customFormat="1" x14ac:dyDescent="0.25"/>
    <row r="4634" customFormat="1" x14ac:dyDescent="0.25"/>
    <row r="4635" customFormat="1" x14ac:dyDescent="0.25"/>
    <row r="4636" customFormat="1" x14ac:dyDescent="0.25"/>
    <row r="4637" customFormat="1" x14ac:dyDescent="0.25"/>
    <row r="4638" customFormat="1" x14ac:dyDescent="0.25"/>
    <row r="4639" customFormat="1" x14ac:dyDescent="0.25"/>
    <row r="4640" customFormat="1" x14ac:dyDescent="0.25"/>
    <row r="4641" customFormat="1" x14ac:dyDescent="0.25"/>
    <row r="4642" customFormat="1" x14ac:dyDescent="0.25"/>
    <row r="4643" customFormat="1" x14ac:dyDescent="0.25"/>
    <row r="4644" customFormat="1" x14ac:dyDescent="0.25"/>
    <row r="4645" customFormat="1" x14ac:dyDescent="0.25"/>
    <row r="4646" customFormat="1" x14ac:dyDescent="0.25"/>
    <row r="4647" customFormat="1" x14ac:dyDescent="0.25"/>
    <row r="4648" customFormat="1" x14ac:dyDescent="0.25"/>
    <row r="4649" customFormat="1" x14ac:dyDescent="0.25"/>
    <row r="4650" customFormat="1" x14ac:dyDescent="0.25"/>
    <row r="4651" customFormat="1" x14ac:dyDescent="0.25"/>
    <row r="4652" customFormat="1" x14ac:dyDescent="0.25"/>
    <row r="4653" customFormat="1" x14ac:dyDescent="0.25"/>
    <row r="4654" customFormat="1" x14ac:dyDescent="0.25"/>
    <row r="4655" customFormat="1" x14ac:dyDescent="0.25"/>
    <row r="4656" customFormat="1" x14ac:dyDescent="0.25"/>
    <row r="4657" customFormat="1" x14ac:dyDescent="0.25"/>
    <row r="4658" customFormat="1" x14ac:dyDescent="0.25"/>
    <row r="4659" customFormat="1" x14ac:dyDescent="0.25"/>
    <row r="4660" customFormat="1" x14ac:dyDescent="0.25"/>
    <row r="4661" customFormat="1" x14ac:dyDescent="0.25"/>
    <row r="4662" customFormat="1" x14ac:dyDescent="0.25"/>
    <row r="4663" customFormat="1" x14ac:dyDescent="0.25"/>
    <row r="4664" customFormat="1" x14ac:dyDescent="0.25"/>
    <row r="4665" customFormat="1" x14ac:dyDescent="0.25"/>
    <row r="4666" customFormat="1" x14ac:dyDescent="0.25"/>
    <row r="4667" customFormat="1" x14ac:dyDescent="0.25"/>
    <row r="4668" customFormat="1" x14ac:dyDescent="0.25"/>
    <row r="4669" customFormat="1" x14ac:dyDescent="0.25"/>
    <row r="4670" customFormat="1" x14ac:dyDescent="0.25"/>
    <row r="4671" customFormat="1" x14ac:dyDescent="0.25"/>
    <row r="4672" customFormat="1" x14ac:dyDescent="0.25"/>
    <row r="4673" customFormat="1" x14ac:dyDescent="0.25"/>
    <row r="4674" customFormat="1" x14ac:dyDescent="0.25"/>
    <row r="4675" customFormat="1" x14ac:dyDescent="0.25"/>
    <row r="4676" customFormat="1" x14ac:dyDescent="0.25"/>
    <row r="4677" customFormat="1" x14ac:dyDescent="0.25"/>
    <row r="4678" customFormat="1" x14ac:dyDescent="0.25"/>
    <row r="4679" customFormat="1" x14ac:dyDescent="0.25"/>
    <row r="4680" customFormat="1" x14ac:dyDescent="0.25"/>
    <row r="4681" customFormat="1" x14ac:dyDescent="0.25"/>
    <row r="4682" customFormat="1" x14ac:dyDescent="0.25"/>
    <row r="4683" customFormat="1" x14ac:dyDescent="0.25"/>
    <row r="4684" customFormat="1" x14ac:dyDescent="0.25"/>
    <row r="4685" customFormat="1" x14ac:dyDescent="0.25"/>
    <row r="4686" customFormat="1" x14ac:dyDescent="0.25"/>
    <row r="4687" customFormat="1" x14ac:dyDescent="0.25"/>
    <row r="4688" customFormat="1" x14ac:dyDescent="0.25"/>
    <row r="4689" customFormat="1" x14ac:dyDescent="0.25"/>
    <row r="4690" customFormat="1" x14ac:dyDescent="0.25"/>
    <row r="4691" customFormat="1" x14ac:dyDescent="0.25"/>
    <row r="4692" customFormat="1" x14ac:dyDescent="0.25"/>
    <row r="4693" customFormat="1" x14ac:dyDescent="0.25"/>
    <row r="4694" customFormat="1" x14ac:dyDescent="0.25"/>
    <row r="4695" customFormat="1" x14ac:dyDescent="0.25"/>
    <row r="4696" customFormat="1" x14ac:dyDescent="0.25"/>
    <row r="4697" customFormat="1" x14ac:dyDescent="0.25"/>
    <row r="4698" customFormat="1" x14ac:dyDescent="0.25"/>
    <row r="4699" customFormat="1" x14ac:dyDescent="0.25"/>
    <row r="4700" customFormat="1" x14ac:dyDescent="0.25"/>
    <row r="4701" customFormat="1" x14ac:dyDescent="0.25"/>
    <row r="4702" customFormat="1" x14ac:dyDescent="0.25"/>
    <row r="4703" customFormat="1" x14ac:dyDescent="0.25"/>
    <row r="4704" customFormat="1" x14ac:dyDescent="0.25"/>
    <row r="4705" customFormat="1" x14ac:dyDescent="0.25"/>
    <row r="4706" customFormat="1" x14ac:dyDescent="0.25"/>
    <row r="4707" customFormat="1" x14ac:dyDescent="0.25"/>
    <row r="4708" customFormat="1" x14ac:dyDescent="0.25"/>
    <row r="4709" customFormat="1" x14ac:dyDescent="0.25"/>
    <row r="4710" customFormat="1" x14ac:dyDescent="0.25"/>
    <row r="4711" customFormat="1" x14ac:dyDescent="0.25"/>
    <row r="4712" customFormat="1" x14ac:dyDescent="0.25"/>
    <row r="4713" customFormat="1" x14ac:dyDescent="0.25"/>
    <row r="4714" customFormat="1" x14ac:dyDescent="0.25"/>
    <row r="4715" customFormat="1" x14ac:dyDescent="0.25"/>
    <row r="4716" customFormat="1" x14ac:dyDescent="0.25"/>
    <row r="4717" customFormat="1" x14ac:dyDescent="0.25"/>
    <row r="4718" customFormat="1" x14ac:dyDescent="0.25"/>
    <row r="4719" customFormat="1" x14ac:dyDescent="0.25"/>
    <row r="4720" customFormat="1" x14ac:dyDescent="0.25"/>
    <row r="4721" customFormat="1" x14ac:dyDescent="0.25"/>
    <row r="4722" customFormat="1" x14ac:dyDescent="0.25"/>
    <row r="4723" customFormat="1" x14ac:dyDescent="0.25"/>
    <row r="4724" customFormat="1" x14ac:dyDescent="0.25"/>
    <row r="4725" customFormat="1" x14ac:dyDescent="0.25"/>
    <row r="4726" customFormat="1" x14ac:dyDescent="0.25"/>
    <row r="4727" customFormat="1" x14ac:dyDescent="0.25"/>
    <row r="4728" customFormat="1" x14ac:dyDescent="0.25"/>
    <row r="4729" customFormat="1" x14ac:dyDescent="0.25"/>
    <row r="4730" customFormat="1" x14ac:dyDescent="0.25"/>
    <row r="4731" customFormat="1" x14ac:dyDescent="0.25"/>
    <row r="4732" customFormat="1" x14ac:dyDescent="0.25"/>
    <row r="4733" customFormat="1" x14ac:dyDescent="0.25"/>
    <row r="4734" customFormat="1" x14ac:dyDescent="0.25"/>
    <row r="4735" customFormat="1" x14ac:dyDescent="0.25"/>
    <row r="4736" customFormat="1" x14ac:dyDescent="0.25"/>
    <row r="4737" customFormat="1" x14ac:dyDescent="0.25"/>
    <row r="4738" customFormat="1" x14ac:dyDescent="0.25"/>
    <row r="4739" customFormat="1" x14ac:dyDescent="0.25"/>
    <row r="4740" customFormat="1" x14ac:dyDescent="0.25"/>
    <row r="4741" customFormat="1" x14ac:dyDescent="0.25"/>
    <row r="4742" customFormat="1" x14ac:dyDescent="0.25"/>
    <row r="4743" customFormat="1" x14ac:dyDescent="0.25"/>
    <row r="4744" customFormat="1" x14ac:dyDescent="0.25"/>
    <row r="4745" customFormat="1" x14ac:dyDescent="0.25"/>
    <row r="4746" customFormat="1" x14ac:dyDescent="0.25"/>
    <row r="4747" customFormat="1" x14ac:dyDescent="0.25"/>
    <row r="4748" customFormat="1" x14ac:dyDescent="0.25"/>
    <row r="4749" customFormat="1" x14ac:dyDescent="0.25"/>
    <row r="4750" customFormat="1" x14ac:dyDescent="0.25"/>
    <row r="4751" customFormat="1" x14ac:dyDescent="0.25"/>
    <row r="4752" customFormat="1" x14ac:dyDescent="0.25"/>
    <row r="4753" customFormat="1" x14ac:dyDescent="0.25"/>
    <row r="4754" customFormat="1" x14ac:dyDescent="0.25"/>
    <row r="4755" customFormat="1" x14ac:dyDescent="0.25"/>
    <row r="4756" customFormat="1" x14ac:dyDescent="0.25"/>
    <row r="4757" customFormat="1" x14ac:dyDescent="0.25"/>
    <row r="4758" customFormat="1" x14ac:dyDescent="0.25"/>
    <row r="4759" customFormat="1" x14ac:dyDescent="0.25"/>
    <row r="4760" customFormat="1" x14ac:dyDescent="0.25"/>
    <row r="4761" customFormat="1" x14ac:dyDescent="0.25"/>
    <row r="4762" customFormat="1" x14ac:dyDescent="0.25"/>
    <row r="4763" customFormat="1" x14ac:dyDescent="0.25"/>
    <row r="4764" customFormat="1" x14ac:dyDescent="0.25"/>
    <row r="4765" customFormat="1" x14ac:dyDescent="0.25"/>
    <row r="4766" customFormat="1" x14ac:dyDescent="0.25"/>
    <row r="4767" customFormat="1" x14ac:dyDescent="0.25"/>
    <row r="4768" customFormat="1" x14ac:dyDescent="0.25"/>
    <row r="4769" customFormat="1" x14ac:dyDescent="0.25"/>
    <row r="4770" customFormat="1" x14ac:dyDescent="0.25"/>
    <row r="4771" customFormat="1" x14ac:dyDescent="0.25"/>
    <row r="4772" customFormat="1" x14ac:dyDescent="0.25"/>
    <row r="4773" customFormat="1" x14ac:dyDescent="0.25"/>
    <row r="4774" customFormat="1" x14ac:dyDescent="0.25"/>
    <row r="4775" customFormat="1" x14ac:dyDescent="0.25"/>
    <row r="4776" customFormat="1" x14ac:dyDescent="0.25"/>
    <row r="4777" customFormat="1" x14ac:dyDescent="0.25"/>
    <row r="4778" customFormat="1" x14ac:dyDescent="0.25"/>
    <row r="4779" customFormat="1" x14ac:dyDescent="0.25"/>
    <row r="4780" customFormat="1" x14ac:dyDescent="0.25"/>
    <row r="4781" customFormat="1" x14ac:dyDescent="0.25"/>
    <row r="4782" customFormat="1" x14ac:dyDescent="0.25"/>
    <row r="4783" customFormat="1" x14ac:dyDescent="0.25"/>
    <row r="4784" customFormat="1" x14ac:dyDescent="0.25"/>
    <row r="4785" customFormat="1" x14ac:dyDescent="0.25"/>
    <row r="4786" customFormat="1" x14ac:dyDescent="0.25"/>
    <row r="4787" customFormat="1" x14ac:dyDescent="0.25"/>
    <row r="4788" customFormat="1" x14ac:dyDescent="0.25"/>
    <row r="4789" customFormat="1" x14ac:dyDescent="0.25"/>
    <row r="4790" customFormat="1" x14ac:dyDescent="0.25"/>
    <row r="4791" customFormat="1" x14ac:dyDescent="0.25"/>
    <row r="4792" customFormat="1" x14ac:dyDescent="0.25"/>
    <row r="4793" customFormat="1" x14ac:dyDescent="0.25"/>
    <row r="4794" customFormat="1" x14ac:dyDescent="0.25"/>
    <row r="4795" customFormat="1" x14ac:dyDescent="0.25"/>
    <row r="4796" customFormat="1" x14ac:dyDescent="0.25"/>
    <row r="4797" customFormat="1" x14ac:dyDescent="0.25"/>
    <row r="4798" customFormat="1" x14ac:dyDescent="0.25"/>
    <row r="4799" customFormat="1" x14ac:dyDescent="0.25"/>
    <row r="4800" customFormat="1" x14ac:dyDescent="0.25"/>
    <row r="4801" customFormat="1" x14ac:dyDescent="0.25"/>
    <row r="4802" customFormat="1" x14ac:dyDescent="0.25"/>
    <row r="4803" customFormat="1" x14ac:dyDescent="0.25"/>
    <row r="4804" customFormat="1" x14ac:dyDescent="0.25"/>
    <row r="4805" customFormat="1" x14ac:dyDescent="0.25"/>
    <row r="4806" customFormat="1" x14ac:dyDescent="0.25"/>
    <row r="4807" customFormat="1" x14ac:dyDescent="0.25"/>
    <row r="4808" customFormat="1" x14ac:dyDescent="0.25"/>
    <row r="4809" customFormat="1" x14ac:dyDescent="0.25"/>
    <row r="4810" customFormat="1" x14ac:dyDescent="0.25"/>
    <row r="4811" customFormat="1" x14ac:dyDescent="0.25"/>
    <row r="4812" customFormat="1" x14ac:dyDescent="0.25"/>
    <row r="4813" customFormat="1" x14ac:dyDescent="0.25"/>
    <row r="4814" customFormat="1" x14ac:dyDescent="0.25"/>
    <row r="4815" customFormat="1" x14ac:dyDescent="0.25"/>
    <row r="4816" customFormat="1" x14ac:dyDescent="0.25"/>
    <row r="4817" customFormat="1" x14ac:dyDescent="0.25"/>
    <row r="4818" customFormat="1" x14ac:dyDescent="0.25"/>
    <row r="4819" customFormat="1" x14ac:dyDescent="0.25"/>
    <row r="4820" customFormat="1" x14ac:dyDescent="0.25"/>
    <row r="4821" customFormat="1" x14ac:dyDescent="0.25"/>
    <row r="4822" customFormat="1" x14ac:dyDescent="0.25"/>
    <row r="4823" customFormat="1" x14ac:dyDescent="0.25"/>
    <row r="4824" customFormat="1" x14ac:dyDescent="0.25"/>
    <row r="4825" customFormat="1" x14ac:dyDescent="0.25"/>
    <row r="4826" customFormat="1" x14ac:dyDescent="0.25"/>
    <row r="4827" customFormat="1" x14ac:dyDescent="0.25"/>
    <row r="4828" customFormat="1" x14ac:dyDescent="0.25"/>
    <row r="4829" customFormat="1" x14ac:dyDescent="0.25"/>
    <row r="4830" customFormat="1" x14ac:dyDescent="0.25"/>
    <row r="4831" customFormat="1" x14ac:dyDescent="0.25"/>
    <row r="4832" customFormat="1" x14ac:dyDescent="0.25"/>
    <row r="4833" customFormat="1" x14ac:dyDescent="0.25"/>
    <row r="4834" customFormat="1" x14ac:dyDescent="0.25"/>
    <row r="4835" customFormat="1" x14ac:dyDescent="0.25"/>
    <row r="4836" customFormat="1" x14ac:dyDescent="0.25"/>
    <row r="4837" customFormat="1" x14ac:dyDescent="0.25"/>
    <row r="4838" customFormat="1" x14ac:dyDescent="0.25"/>
    <row r="4839" customFormat="1" x14ac:dyDescent="0.25"/>
    <row r="4840" customFormat="1" x14ac:dyDescent="0.25"/>
    <row r="4841" customFormat="1" x14ac:dyDescent="0.25"/>
    <row r="4842" customFormat="1" x14ac:dyDescent="0.25"/>
    <row r="4843" customFormat="1" x14ac:dyDescent="0.25"/>
    <row r="4844" customFormat="1" x14ac:dyDescent="0.25"/>
    <row r="4845" customFormat="1" x14ac:dyDescent="0.25"/>
    <row r="4846" customFormat="1" x14ac:dyDescent="0.25"/>
    <row r="4847" customFormat="1" x14ac:dyDescent="0.25"/>
    <row r="4848" customFormat="1" x14ac:dyDescent="0.25"/>
    <row r="4849" customFormat="1" x14ac:dyDescent="0.25"/>
    <row r="4850" customFormat="1" x14ac:dyDescent="0.25"/>
    <row r="4851" customFormat="1" x14ac:dyDescent="0.25"/>
    <row r="4852" customFormat="1" x14ac:dyDescent="0.25"/>
    <row r="4853" customFormat="1" x14ac:dyDescent="0.25"/>
    <row r="4854" customFormat="1" x14ac:dyDescent="0.25"/>
    <row r="4855" customFormat="1" x14ac:dyDescent="0.25"/>
    <row r="4856" customFormat="1" x14ac:dyDescent="0.25"/>
    <row r="4857" customFormat="1" x14ac:dyDescent="0.25"/>
    <row r="4858" customFormat="1" x14ac:dyDescent="0.25"/>
    <row r="4859" customFormat="1" x14ac:dyDescent="0.25"/>
    <row r="4860" customFormat="1" x14ac:dyDescent="0.25"/>
    <row r="4861" customFormat="1" x14ac:dyDescent="0.25"/>
    <row r="4862" customFormat="1" x14ac:dyDescent="0.25"/>
    <row r="4863" customFormat="1" x14ac:dyDescent="0.25"/>
    <row r="4864" customFormat="1" x14ac:dyDescent="0.25"/>
    <row r="4865" customFormat="1" x14ac:dyDescent="0.25"/>
    <row r="4866" customFormat="1" x14ac:dyDescent="0.25"/>
    <row r="4867" customFormat="1" x14ac:dyDescent="0.25"/>
    <row r="4868" customFormat="1" x14ac:dyDescent="0.25"/>
    <row r="4869" customFormat="1" x14ac:dyDescent="0.25"/>
    <row r="4870" customFormat="1" x14ac:dyDescent="0.25"/>
    <row r="4871" customFormat="1" x14ac:dyDescent="0.25"/>
    <row r="4872" customFormat="1" x14ac:dyDescent="0.25"/>
    <row r="4873" customFormat="1" x14ac:dyDescent="0.25"/>
    <row r="4874" customFormat="1" x14ac:dyDescent="0.25"/>
    <row r="4875" customFormat="1" x14ac:dyDescent="0.25"/>
    <row r="4876" customFormat="1" x14ac:dyDescent="0.25"/>
    <row r="4877" customFormat="1" x14ac:dyDescent="0.25"/>
    <row r="4878" customFormat="1" x14ac:dyDescent="0.25"/>
    <row r="4879" customFormat="1" x14ac:dyDescent="0.25"/>
    <row r="4880" customFormat="1" x14ac:dyDescent="0.25"/>
    <row r="4881" customFormat="1" x14ac:dyDescent="0.25"/>
    <row r="4882" customFormat="1" x14ac:dyDescent="0.25"/>
    <row r="4883" customFormat="1" x14ac:dyDescent="0.25"/>
    <row r="4884" customFormat="1" x14ac:dyDescent="0.25"/>
    <row r="4885" customFormat="1" x14ac:dyDescent="0.25"/>
    <row r="4886" customFormat="1" x14ac:dyDescent="0.25"/>
    <row r="4887" customFormat="1" x14ac:dyDescent="0.25"/>
    <row r="4888" customFormat="1" x14ac:dyDescent="0.25"/>
    <row r="4889" customFormat="1" x14ac:dyDescent="0.25"/>
    <row r="4890" customFormat="1" x14ac:dyDescent="0.25"/>
    <row r="4891" customFormat="1" x14ac:dyDescent="0.25"/>
    <row r="4892" customFormat="1" x14ac:dyDescent="0.25"/>
    <row r="4893" customFormat="1" x14ac:dyDescent="0.25"/>
    <row r="4894" customFormat="1" x14ac:dyDescent="0.25"/>
    <row r="4895" customFormat="1" x14ac:dyDescent="0.25"/>
    <row r="4896" customFormat="1" x14ac:dyDescent="0.25"/>
    <row r="4897" customFormat="1" x14ac:dyDescent="0.25"/>
    <row r="4898" customFormat="1" x14ac:dyDescent="0.25"/>
    <row r="4899" customFormat="1" x14ac:dyDescent="0.25"/>
    <row r="4900" customFormat="1" x14ac:dyDescent="0.25"/>
    <row r="4901" customFormat="1" x14ac:dyDescent="0.25"/>
    <row r="4902" customFormat="1" x14ac:dyDescent="0.25"/>
    <row r="4903" customFormat="1" x14ac:dyDescent="0.25"/>
    <row r="4904" customFormat="1" x14ac:dyDescent="0.25"/>
    <row r="4905" customFormat="1" x14ac:dyDescent="0.25"/>
    <row r="4906" customFormat="1" x14ac:dyDescent="0.25"/>
    <row r="4907" customFormat="1" x14ac:dyDescent="0.25"/>
    <row r="4908" customFormat="1" x14ac:dyDescent="0.25"/>
    <row r="4909" customFormat="1" x14ac:dyDescent="0.25"/>
    <row r="4910" customFormat="1" x14ac:dyDescent="0.25"/>
    <row r="4911" customFormat="1" x14ac:dyDescent="0.25"/>
    <row r="4912" customFormat="1" x14ac:dyDescent="0.25"/>
    <row r="4913" customFormat="1" x14ac:dyDescent="0.25"/>
    <row r="4914" customFormat="1" x14ac:dyDescent="0.25"/>
    <row r="4915" customFormat="1" x14ac:dyDescent="0.25"/>
    <row r="4916" customFormat="1" x14ac:dyDescent="0.25"/>
    <row r="4917" customFormat="1" x14ac:dyDescent="0.25"/>
    <row r="4918" customFormat="1" x14ac:dyDescent="0.25"/>
    <row r="4919" customFormat="1" x14ac:dyDescent="0.25"/>
    <row r="4920" customFormat="1" x14ac:dyDescent="0.25"/>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8BEE0-A9F8-4124-907A-5E880CBB8E02}">
  <sheetPr>
    <tabColor rgb="FF253A75"/>
  </sheetPr>
  <dimension ref="A1:W19"/>
  <sheetViews>
    <sheetView workbookViewId="0"/>
  </sheetViews>
  <sheetFormatPr defaultColWidth="9.140625" defaultRowHeight="15" x14ac:dyDescent="0.25"/>
  <cols>
    <col min="1" max="1" width="9.140625" style="20"/>
    <col min="2" max="2" width="64.28515625" style="20" customWidth="1"/>
    <col min="3" max="3" width="27.5703125" style="20" customWidth="1"/>
    <col min="4" max="5" width="18.42578125" style="20" customWidth="1"/>
    <col min="6" max="6" width="19.42578125" style="20" customWidth="1"/>
    <col min="7" max="7" width="10" style="20" customWidth="1"/>
    <col min="8" max="8" width="18.28515625" style="20" customWidth="1"/>
    <col min="9" max="9" width="18.5703125" style="20" customWidth="1"/>
    <col min="10" max="10" width="109.85546875" style="20" customWidth="1"/>
    <col min="11" max="11" width="90.42578125" style="20" customWidth="1"/>
    <col min="12" max="12" width="18.28515625" style="20" customWidth="1"/>
    <col min="13" max="13" width="9.140625" style="20"/>
    <col min="14" max="14" width="11.5703125" style="20" bestFit="1" customWidth="1"/>
    <col min="15" max="15" width="13.7109375" style="20" bestFit="1" customWidth="1"/>
    <col min="16" max="21" width="11.5703125" style="20" bestFit="1" customWidth="1"/>
    <col min="22" max="22" width="10.5703125" style="20" customWidth="1"/>
    <col min="23" max="23" width="11.7109375" style="20" customWidth="1"/>
    <col min="24" max="16384" width="9.140625" style="20"/>
  </cols>
  <sheetData>
    <row r="1" spans="1:23" s="28" customFormat="1" ht="22.5" x14ac:dyDescent="0.25">
      <c r="A1" s="27" t="s">
        <v>351</v>
      </c>
      <c r="B1" s="27" t="s">
        <v>352</v>
      </c>
      <c r="C1" s="27" t="s">
        <v>353</v>
      </c>
      <c r="D1" s="27" t="s">
        <v>354</v>
      </c>
      <c r="E1" s="27" t="s">
        <v>355</v>
      </c>
      <c r="F1" s="27" t="s">
        <v>356</v>
      </c>
      <c r="G1" s="27" t="s">
        <v>357</v>
      </c>
      <c r="H1" s="27" t="s">
        <v>358</v>
      </c>
      <c r="I1" s="27" t="s">
        <v>359</v>
      </c>
      <c r="J1" s="27" t="s">
        <v>360</v>
      </c>
      <c r="K1" s="27" t="s">
        <v>361</v>
      </c>
      <c r="L1" s="27" t="s">
        <v>362</v>
      </c>
      <c r="M1" s="27" t="s">
        <v>363</v>
      </c>
      <c r="N1" s="27">
        <v>2015</v>
      </c>
      <c r="O1" s="27">
        <v>2016</v>
      </c>
      <c r="P1" s="27">
        <v>2017</v>
      </c>
      <c r="Q1" s="27">
        <v>2018</v>
      </c>
      <c r="R1" s="27">
        <v>2019</v>
      </c>
      <c r="S1" s="27">
        <v>2020</v>
      </c>
      <c r="T1" s="27">
        <v>2021</v>
      </c>
      <c r="U1" s="27">
        <v>2022</v>
      </c>
      <c r="V1" s="27">
        <v>2023</v>
      </c>
      <c r="W1" s="27">
        <v>2024</v>
      </c>
    </row>
    <row r="2" spans="1:23" ht="60" x14ac:dyDescent="0.25">
      <c r="A2" s="115" t="s">
        <v>0</v>
      </c>
      <c r="B2" s="115" t="s">
        <v>1</v>
      </c>
      <c r="C2" s="115" t="s">
        <v>364</v>
      </c>
      <c r="D2" s="115" t="s">
        <v>365</v>
      </c>
      <c r="E2" s="115" t="s">
        <v>366</v>
      </c>
      <c r="F2" s="115" t="s">
        <v>367</v>
      </c>
      <c r="G2" s="115" t="s">
        <v>368</v>
      </c>
      <c r="H2" s="115" t="s">
        <v>369</v>
      </c>
      <c r="I2" s="115" t="s">
        <v>370</v>
      </c>
      <c r="J2" s="116" t="s">
        <v>371</v>
      </c>
      <c r="K2" s="116" t="s">
        <v>372</v>
      </c>
      <c r="L2" s="115" t="s">
        <v>373</v>
      </c>
      <c r="M2" s="115" t="s">
        <v>374</v>
      </c>
      <c r="N2" s="117">
        <v>3.5732059227043311E-2</v>
      </c>
      <c r="O2" s="117">
        <v>3.3501072213601817E-2</v>
      </c>
      <c r="P2" s="117">
        <v>3.5053594513077324E-2</v>
      </c>
      <c r="Q2" s="117">
        <v>4.0455414644838268E-2</v>
      </c>
      <c r="R2" s="117">
        <v>4.2099294747543203E-2</v>
      </c>
      <c r="S2" s="117">
        <v>4.5000348273555063E-2</v>
      </c>
      <c r="T2" s="117">
        <v>4.4500457048859694E-2</v>
      </c>
      <c r="U2" s="117">
        <v>4.1650048904729051E-2</v>
      </c>
      <c r="V2" s="118">
        <v>4.1865566504918281E-2</v>
      </c>
      <c r="W2" s="118">
        <v>4.1196306192333582E-2</v>
      </c>
    </row>
    <row r="3" spans="1:23" ht="45" x14ac:dyDescent="0.25">
      <c r="A3" s="42" t="s">
        <v>375</v>
      </c>
      <c r="B3" s="42" t="s">
        <v>376</v>
      </c>
      <c r="C3" s="42" t="s">
        <v>364</v>
      </c>
      <c r="D3" s="42" t="s">
        <v>365</v>
      </c>
      <c r="E3" s="42" t="s">
        <v>366</v>
      </c>
      <c r="F3" s="42"/>
      <c r="G3" s="42"/>
      <c r="H3" s="42" t="s">
        <v>369</v>
      </c>
      <c r="I3" s="42" t="s">
        <v>370</v>
      </c>
      <c r="J3" s="82" t="s">
        <v>377</v>
      </c>
      <c r="K3" s="82"/>
      <c r="L3" s="42"/>
      <c r="M3" s="42"/>
      <c r="N3" s="119">
        <v>166218.85762913001</v>
      </c>
      <c r="O3" s="119">
        <v>162246.69776264002</v>
      </c>
      <c r="P3" s="119">
        <v>181554.62441973996</v>
      </c>
      <c r="Q3" s="119">
        <v>221524.66721600998</v>
      </c>
      <c r="R3" s="119">
        <v>247917.23176066999</v>
      </c>
      <c r="S3" s="119">
        <v>262276.3398490299</v>
      </c>
      <c r="T3" s="119">
        <v>280697.98045222997</v>
      </c>
      <c r="U3" s="119">
        <v>293627.51357208</v>
      </c>
      <c r="V3" s="120">
        <v>320675.79580722982</v>
      </c>
      <c r="W3" s="120">
        <v>331919.95727342984</v>
      </c>
    </row>
    <row r="4" spans="1:23" ht="45" x14ac:dyDescent="0.25">
      <c r="A4" s="42" t="s">
        <v>378</v>
      </c>
      <c r="B4" s="42" t="s">
        <v>379</v>
      </c>
      <c r="C4" s="42" t="s">
        <v>364</v>
      </c>
      <c r="D4" s="42" t="s">
        <v>365</v>
      </c>
      <c r="E4" s="42"/>
      <c r="F4" s="42"/>
      <c r="G4" s="42"/>
      <c r="H4" s="42" t="s">
        <v>369</v>
      </c>
      <c r="I4" s="42" t="s">
        <v>370</v>
      </c>
      <c r="J4" s="82" t="s">
        <v>380</v>
      </c>
      <c r="K4" s="82" t="s">
        <v>381</v>
      </c>
      <c r="L4" s="42"/>
      <c r="M4" s="42"/>
      <c r="N4" s="121">
        <v>4651813</v>
      </c>
      <c r="O4" s="121">
        <v>4843030</v>
      </c>
      <c r="P4" s="121">
        <v>5179344</v>
      </c>
      <c r="Q4" s="121">
        <v>5475773</v>
      </c>
      <c r="R4" s="121">
        <v>5888869</v>
      </c>
      <c r="S4" s="121">
        <v>5828318</v>
      </c>
      <c r="T4" s="121">
        <v>6307755</v>
      </c>
      <c r="U4" s="121">
        <v>7049872</v>
      </c>
      <c r="V4" s="122">
        <v>7659655</v>
      </c>
      <c r="W4" s="122">
        <v>8057032</v>
      </c>
    </row>
    <row r="5" spans="1:23" ht="75" x14ac:dyDescent="0.25">
      <c r="A5" s="115" t="s">
        <v>8</v>
      </c>
      <c r="B5" s="115" t="s">
        <v>9</v>
      </c>
      <c r="C5" s="115" t="s">
        <v>364</v>
      </c>
      <c r="D5" s="115" t="s">
        <v>365</v>
      </c>
      <c r="E5" s="115" t="s">
        <v>382</v>
      </c>
      <c r="F5" s="115" t="s">
        <v>367</v>
      </c>
      <c r="G5" s="115" t="s">
        <v>383</v>
      </c>
      <c r="H5" s="115" t="s">
        <v>369</v>
      </c>
      <c r="I5" s="115" t="s">
        <v>370</v>
      </c>
      <c r="J5" s="116" t="s">
        <v>384</v>
      </c>
      <c r="K5" s="116" t="s">
        <v>385</v>
      </c>
      <c r="L5" s="115" t="s">
        <v>373</v>
      </c>
      <c r="M5" s="115" t="s">
        <v>374</v>
      </c>
      <c r="N5" s="117">
        <v>4.1570063708622849E-3</v>
      </c>
      <c r="O5" s="117">
        <v>3.8853152411155831E-3</v>
      </c>
      <c r="P5" s="117">
        <v>4.1570042270372464E-3</v>
      </c>
      <c r="Q5" s="117">
        <v>4.5385981694657535E-3</v>
      </c>
      <c r="R5" s="117">
        <v>4.776510660875628E-3</v>
      </c>
      <c r="S5" s="117">
        <v>5.2178802518857061E-3</v>
      </c>
      <c r="T5" s="117">
        <v>5.2064990855954299E-3</v>
      </c>
      <c r="U5" s="117">
        <v>4.9768809064561735E-3</v>
      </c>
      <c r="V5" s="118">
        <v>4.9503638939782553E-3</v>
      </c>
      <c r="W5" s="118">
        <v>4.8332431530096901E-3</v>
      </c>
    </row>
    <row r="6" spans="1:23" ht="45" x14ac:dyDescent="0.25">
      <c r="A6" s="42" t="s">
        <v>386</v>
      </c>
      <c r="B6" s="42" t="s">
        <v>387</v>
      </c>
      <c r="C6" s="42" t="s">
        <v>364</v>
      </c>
      <c r="D6" s="42" t="s">
        <v>365</v>
      </c>
      <c r="E6" s="42" t="s">
        <v>382</v>
      </c>
      <c r="F6" s="42"/>
      <c r="G6" s="42"/>
      <c r="H6" s="42" t="s">
        <v>369</v>
      </c>
      <c r="I6" s="42" t="s">
        <v>370</v>
      </c>
      <c r="J6" s="82" t="s">
        <v>388</v>
      </c>
      <c r="K6" s="82"/>
      <c r="L6" s="42"/>
      <c r="M6" s="42"/>
      <c r="N6" s="119">
        <v>19337.616277059999</v>
      </c>
      <c r="O6" s="119">
        <v>18816.698272180001</v>
      </c>
      <c r="P6" s="119">
        <v>21530.55490128</v>
      </c>
      <c r="Q6" s="119">
        <v>24852.333314209998</v>
      </c>
      <c r="R6" s="119">
        <v>28128.245558999999</v>
      </c>
      <c r="S6" s="119">
        <v>30411.465393909995</v>
      </c>
      <c r="T6" s="119">
        <v>32841.32063966</v>
      </c>
      <c r="U6" s="119">
        <v>35086.373349759997</v>
      </c>
      <c r="V6" s="120">
        <v>37918.079552330011</v>
      </c>
      <c r="W6" s="120">
        <v>38941.594747579969</v>
      </c>
    </row>
    <row r="7" spans="1:23" ht="45" x14ac:dyDescent="0.25">
      <c r="A7" s="42" t="s">
        <v>389</v>
      </c>
      <c r="B7" s="42" t="s">
        <v>379</v>
      </c>
      <c r="C7" s="42" t="s">
        <v>364</v>
      </c>
      <c r="D7" s="42" t="s">
        <v>365</v>
      </c>
      <c r="E7" s="42"/>
      <c r="F7" s="42"/>
      <c r="G7" s="42"/>
      <c r="H7" s="42" t="s">
        <v>369</v>
      </c>
      <c r="I7" s="42" t="s">
        <v>370</v>
      </c>
      <c r="J7" s="82" t="s">
        <v>380</v>
      </c>
      <c r="K7" s="82" t="s">
        <v>381</v>
      </c>
      <c r="L7" s="42"/>
      <c r="M7" s="42"/>
      <c r="N7" s="121">
        <v>4651813</v>
      </c>
      <c r="O7" s="121">
        <v>4843030</v>
      </c>
      <c r="P7" s="121">
        <v>5179344</v>
      </c>
      <c r="Q7" s="121">
        <v>5475773</v>
      </c>
      <c r="R7" s="121">
        <v>5888869</v>
      </c>
      <c r="S7" s="121">
        <v>5828318</v>
      </c>
      <c r="T7" s="121">
        <v>6307755</v>
      </c>
      <c r="U7" s="121">
        <v>7049872</v>
      </c>
      <c r="V7" s="122">
        <v>7659655</v>
      </c>
      <c r="W7" s="122">
        <v>8057032</v>
      </c>
    </row>
    <row r="8" spans="1:23" ht="75" x14ac:dyDescent="0.25">
      <c r="A8" s="115" t="s">
        <v>16</v>
      </c>
      <c r="B8" s="115" t="s">
        <v>17</v>
      </c>
      <c r="C8" s="115" t="s">
        <v>364</v>
      </c>
      <c r="D8" s="115" t="s">
        <v>365</v>
      </c>
      <c r="E8" s="115" t="s">
        <v>390</v>
      </c>
      <c r="F8" s="115" t="s">
        <v>367</v>
      </c>
      <c r="G8" s="115" t="s">
        <v>383</v>
      </c>
      <c r="H8" s="115" t="s">
        <v>369</v>
      </c>
      <c r="I8" s="115" t="s">
        <v>370</v>
      </c>
      <c r="J8" s="116" t="s">
        <v>391</v>
      </c>
      <c r="K8" s="116" t="s">
        <v>392</v>
      </c>
      <c r="L8" s="115" t="s">
        <v>373</v>
      </c>
      <c r="M8" s="115" t="s">
        <v>374</v>
      </c>
      <c r="N8" s="117">
        <v>1.3082638140148798E-2</v>
      </c>
      <c r="O8" s="117">
        <v>1.2616377435029332E-2</v>
      </c>
      <c r="P8" s="117">
        <v>1.3737137136343908E-2</v>
      </c>
      <c r="Q8" s="117">
        <v>1.5250088522625023E-2</v>
      </c>
      <c r="R8" s="117">
        <v>1.7102294241515652E-2</v>
      </c>
      <c r="S8" s="117">
        <v>1.8622624859616445E-2</v>
      </c>
      <c r="T8" s="117">
        <v>1.8524896352905277E-2</v>
      </c>
      <c r="U8" s="117">
        <v>1.7473583735595485E-2</v>
      </c>
      <c r="V8" s="118">
        <v>1.7926191330800138E-2</v>
      </c>
      <c r="W8" s="118">
        <v>1.7195646333715692E-2</v>
      </c>
    </row>
    <row r="9" spans="1:23" ht="45" x14ac:dyDescent="0.25">
      <c r="A9" s="42" t="s">
        <v>393</v>
      </c>
      <c r="B9" s="42" t="s">
        <v>394</v>
      </c>
      <c r="C9" s="42" t="s">
        <v>364</v>
      </c>
      <c r="D9" s="42" t="s">
        <v>365</v>
      </c>
      <c r="E9" s="42" t="s">
        <v>390</v>
      </c>
      <c r="F9" s="42"/>
      <c r="G9" s="42"/>
      <c r="H9" s="42" t="s">
        <v>369</v>
      </c>
      <c r="I9" s="42" t="s">
        <v>370</v>
      </c>
      <c r="J9" s="82" t="s">
        <v>395</v>
      </c>
      <c r="K9" s="82"/>
      <c r="L9" s="42"/>
      <c r="M9" s="42"/>
      <c r="N9" s="119">
        <v>60857.986174639998</v>
      </c>
      <c r="O9" s="119">
        <v>61101.494409170104</v>
      </c>
      <c r="P9" s="119">
        <v>71149.358804300005</v>
      </c>
      <c r="Q9" s="119">
        <v>83506.022979799993</v>
      </c>
      <c r="R9" s="119">
        <v>100713.17038774004</v>
      </c>
      <c r="S9" s="119">
        <v>108538.57967655</v>
      </c>
      <c r="T9" s="119">
        <v>116850.50759452002</v>
      </c>
      <c r="U9" s="119">
        <v>123186.52871723002</v>
      </c>
      <c r="V9" s="120">
        <v>137308.44105791993</v>
      </c>
      <c r="W9" s="120">
        <v>138545.87277143</v>
      </c>
    </row>
    <row r="10" spans="1:23" ht="45" x14ac:dyDescent="0.25">
      <c r="A10" s="42" t="s">
        <v>396</v>
      </c>
      <c r="B10" s="42" t="s">
        <v>379</v>
      </c>
      <c r="C10" s="42" t="s">
        <v>364</v>
      </c>
      <c r="D10" s="42" t="s">
        <v>365</v>
      </c>
      <c r="E10" s="42"/>
      <c r="F10" s="42"/>
      <c r="G10" s="42"/>
      <c r="H10" s="42" t="s">
        <v>369</v>
      </c>
      <c r="I10" s="42" t="s">
        <v>370</v>
      </c>
      <c r="J10" s="82" t="s">
        <v>380</v>
      </c>
      <c r="K10" s="82" t="s">
        <v>381</v>
      </c>
      <c r="L10" s="42"/>
      <c r="M10" s="42"/>
      <c r="N10" s="121">
        <v>4651813</v>
      </c>
      <c r="O10" s="121">
        <v>4843030</v>
      </c>
      <c r="P10" s="121">
        <v>5179344</v>
      </c>
      <c r="Q10" s="121">
        <v>5475773</v>
      </c>
      <c r="R10" s="121">
        <v>5888869</v>
      </c>
      <c r="S10" s="121">
        <v>5828318</v>
      </c>
      <c r="T10" s="121">
        <v>6307755</v>
      </c>
      <c r="U10" s="121">
        <v>7049872</v>
      </c>
      <c r="V10" s="122">
        <v>7659655</v>
      </c>
      <c r="W10" s="122">
        <v>8057032</v>
      </c>
    </row>
    <row r="11" spans="1:23" ht="75" x14ac:dyDescent="0.25">
      <c r="A11" s="115" t="s">
        <v>24</v>
      </c>
      <c r="B11" s="115" t="s">
        <v>25</v>
      </c>
      <c r="C11" s="115" t="s">
        <v>364</v>
      </c>
      <c r="D11" s="115" t="s">
        <v>365</v>
      </c>
      <c r="E11" s="115" t="s">
        <v>397</v>
      </c>
      <c r="F11" s="115" t="s">
        <v>367</v>
      </c>
      <c r="G11" s="115" t="s">
        <v>383</v>
      </c>
      <c r="H11" s="115" t="s">
        <v>369</v>
      </c>
      <c r="I11" s="115" t="s">
        <v>370</v>
      </c>
      <c r="J11" s="116" t="s">
        <v>398</v>
      </c>
      <c r="K11" s="116" t="s">
        <v>399</v>
      </c>
      <c r="L11" s="115" t="s">
        <v>373</v>
      </c>
      <c r="M11" s="115" t="s">
        <v>374</v>
      </c>
      <c r="N11" s="117">
        <v>7.4399082600117407E-3</v>
      </c>
      <c r="O11" s="117">
        <v>6.8338256696716731E-3</v>
      </c>
      <c r="P11" s="117">
        <v>6.9323539392479056E-3</v>
      </c>
      <c r="Q11" s="117">
        <v>7.8854700796070244E-3</v>
      </c>
      <c r="R11" s="117">
        <v>8.1280331149461808E-3</v>
      </c>
      <c r="S11" s="117">
        <v>8.747440444323731E-3</v>
      </c>
      <c r="T11" s="117">
        <v>8.5831070791541533E-3</v>
      </c>
      <c r="U11" s="117">
        <v>8.3212077105499216E-3</v>
      </c>
      <c r="V11" s="118">
        <v>8.585852711427604E-3</v>
      </c>
      <c r="W11" s="118">
        <v>8.3903089946285436E-3</v>
      </c>
    </row>
    <row r="12" spans="1:23" ht="45" x14ac:dyDescent="0.25">
      <c r="A12" s="42" t="s">
        <v>400</v>
      </c>
      <c r="B12" s="42" t="s">
        <v>401</v>
      </c>
      <c r="C12" s="42" t="s">
        <v>364</v>
      </c>
      <c r="D12" s="42" t="s">
        <v>365</v>
      </c>
      <c r="E12" s="42" t="s">
        <v>397</v>
      </c>
      <c r="F12" s="42"/>
      <c r="G12" s="42"/>
      <c r="H12" s="42" t="s">
        <v>369</v>
      </c>
      <c r="I12" s="42" t="s">
        <v>370</v>
      </c>
      <c r="J12" s="82" t="s">
        <v>402</v>
      </c>
      <c r="K12" s="82"/>
      <c r="L12" s="42"/>
      <c r="M12" s="42"/>
      <c r="N12" s="119">
        <v>34609.061962729997</v>
      </c>
      <c r="O12" s="119">
        <v>33096.422732990002</v>
      </c>
      <c r="P12" s="119">
        <v>35905.045781120003</v>
      </c>
      <c r="Q12" s="119">
        <v>43179.044154219999</v>
      </c>
      <c r="R12" s="119">
        <v>47864.922241580003</v>
      </c>
      <c r="S12" s="119">
        <v>50982.864595580002</v>
      </c>
      <c r="T12" s="119">
        <v>54140.136594070005</v>
      </c>
      <c r="U12" s="119">
        <v>58663.449244789997</v>
      </c>
      <c r="V12" s="120">
        <v>65764.669650349999</v>
      </c>
      <c r="W12" s="120">
        <v>67600.988059609997</v>
      </c>
    </row>
    <row r="13" spans="1:23" ht="45" x14ac:dyDescent="0.25">
      <c r="A13" s="42" t="s">
        <v>403</v>
      </c>
      <c r="B13" s="42" t="s">
        <v>379</v>
      </c>
      <c r="C13" s="42" t="s">
        <v>364</v>
      </c>
      <c r="D13" s="42" t="s">
        <v>365</v>
      </c>
      <c r="E13" s="42"/>
      <c r="F13" s="42"/>
      <c r="G13" s="42"/>
      <c r="H13" s="42" t="s">
        <v>369</v>
      </c>
      <c r="I13" s="42" t="s">
        <v>370</v>
      </c>
      <c r="J13" s="82" t="s">
        <v>380</v>
      </c>
      <c r="K13" s="82" t="s">
        <v>381</v>
      </c>
      <c r="L13" s="42"/>
      <c r="M13" s="42"/>
      <c r="N13" s="121">
        <v>4651813</v>
      </c>
      <c r="O13" s="121">
        <v>4843030</v>
      </c>
      <c r="P13" s="121">
        <v>5179344</v>
      </c>
      <c r="Q13" s="121">
        <v>5475773</v>
      </c>
      <c r="R13" s="121">
        <v>5888869</v>
      </c>
      <c r="S13" s="121">
        <v>5828318</v>
      </c>
      <c r="T13" s="121">
        <v>6307755</v>
      </c>
      <c r="U13" s="121">
        <v>7049872</v>
      </c>
      <c r="V13" s="122">
        <v>7659655</v>
      </c>
      <c r="W13" s="122">
        <v>8057032</v>
      </c>
    </row>
    <row r="14" spans="1:23" ht="60" x14ac:dyDescent="0.25">
      <c r="A14" s="115" t="s">
        <v>30</v>
      </c>
      <c r="B14" s="115" t="s">
        <v>31</v>
      </c>
      <c r="C14" s="115" t="s">
        <v>364</v>
      </c>
      <c r="D14" s="115" t="s">
        <v>365</v>
      </c>
      <c r="E14" s="115" t="s">
        <v>404</v>
      </c>
      <c r="F14" s="115" t="s">
        <v>367</v>
      </c>
      <c r="G14" s="115" t="s">
        <v>383</v>
      </c>
      <c r="H14" s="115" t="s">
        <v>369</v>
      </c>
      <c r="I14" s="115" t="s">
        <v>370</v>
      </c>
      <c r="J14" s="116" t="s">
        <v>405</v>
      </c>
      <c r="K14" s="116" t="s">
        <v>406</v>
      </c>
      <c r="L14" s="115" t="s">
        <v>373</v>
      </c>
      <c r="M14" s="115" t="s">
        <v>374</v>
      </c>
      <c r="N14" s="117">
        <v>7.2839033225690708E-3</v>
      </c>
      <c r="O14" s="117">
        <v>6.6236058888960014E-3</v>
      </c>
      <c r="P14" s="117">
        <v>6.5516782575109891E-3</v>
      </c>
      <c r="Q14" s="117">
        <v>8.6963902810251632E-3</v>
      </c>
      <c r="R14" s="117">
        <v>7.8972124070343548E-3</v>
      </c>
      <c r="S14" s="117">
        <v>7.8509685412172098E-3</v>
      </c>
      <c r="T14" s="117">
        <v>7.5801266114742874E-3</v>
      </c>
      <c r="U14" s="117">
        <v>6.5282154589416655E-3</v>
      </c>
      <c r="V14" s="118">
        <v>6.2553529933175832E-3</v>
      </c>
      <c r="W14" s="118">
        <v>6.7133881752449278E-3</v>
      </c>
    </row>
    <row r="15" spans="1:23" ht="45" x14ac:dyDescent="0.25">
      <c r="A15" s="42" t="s">
        <v>407</v>
      </c>
      <c r="B15" s="42" t="s">
        <v>408</v>
      </c>
      <c r="C15" s="42" t="s">
        <v>364</v>
      </c>
      <c r="D15" s="42" t="s">
        <v>365</v>
      </c>
      <c r="E15" s="42" t="s">
        <v>404</v>
      </c>
      <c r="F15" s="42"/>
      <c r="G15" s="42"/>
      <c r="H15" s="42" t="s">
        <v>369</v>
      </c>
      <c r="I15" s="42" t="s">
        <v>370</v>
      </c>
      <c r="J15" s="82" t="s">
        <v>409</v>
      </c>
      <c r="K15" s="82"/>
      <c r="L15" s="42"/>
      <c r="M15" s="42"/>
      <c r="N15" s="119">
        <v>33883.356166669997</v>
      </c>
      <c r="O15" s="119">
        <v>32078.322028099999</v>
      </c>
      <c r="P15" s="119">
        <v>33933.395472969998</v>
      </c>
      <c r="Q15" s="119">
        <v>47619.459098300002</v>
      </c>
      <c r="R15" s="119">
        <v>46505.649330199994</v>
      </c>
      <c r="S15" s="119">
        <v>45757.941266210008</v>
      </c>
      <c r="T15" s="119">
        <v>47813.581534159995</v>
      </c>
      <c r="U15" s="119">
        <v>46023.083373959998</v>
      </c>
      <c r="V15" s="120">
        <v>47913.845832029991</v>
      </c>
      <c r="W15" s="120">
        <v>54089.983356369994</v>
      </c>
    </row>
    <row r="16" spans="1:23" ht="45" x14ac:dyDescent="0.25">
      <c r="A16" s="42" t="s">
        <v>410</v>
      </c>
      <c r="B16" s="42" t="s">
        <v>379</v>
      </c>
      <c r="C16" s="42" t="s">
        <v>364</v>
      </c>
      <c r="D16" s="42" t="s">
        <v>365</v>
      </c>
      <c r="E16" s="42"/>
      <c r="F16" s="42"/>
      <c r="G16" s="42"/>
      <c r="H16" s="42" t="s">
        <v>369</v>
      </c>
      <c r="I16" s="42" t="s">
        <v>370</v>
      </c>
      <c r="J16" s="82" t="s">
        <v>380</v>
      </c>
      <c r="K16" s="82" t="s">
        <v>381</v>
      </c>
      <c r="L16" s="42"/>
      <c r="M16" s="42"/>
      <c r="N16" s="121">
        <v>4651813</v>
      </c>
      <c r="O16" s="121">
        <v>4843030</v>
      </c>
      <c r="P16" s="121">
        <v>5179344</v>
      </c>
      <c r="Q16" s="121">
        <v>5475773</v>
      </c>
      <c r="R16" s="121">
        <v>5888869</v>
      </c>
      <c r="S16" s="121">
        <v>5828318</v>
      </c>
      <c r="T16" s="121">
        <v>6307755</v>
      </c>
      <c r="U16" s="121">
        <v>7049872</v>
      </c>
      <c r="V16" s="122">
        <v>7659655</v>
      </c>
      <c r="W16" s="122">
        <v>8057032</v>
      </c>
    </row>
    <row r="17" spans="1:23" ht="75" x14ac:dyDescent="0.25">
      <c r="A17" s="115" t="s">
        <v>34</v>
      </c>
      <c r="B17" s="115" t="s">
        <v>35</v>
      </c>
      <c r="C17" s="115" t="s">
        <v>364</v>
      </c>
      <c r="D17" s="115" t="s">
        <v>365</v>
      </c>
      <c r="E17" s="115" t="s">
        <v>366</v>
      </c>
      <c r="F17" s="115" t="s">
        <v>367</v>
      </c>
      <c r="G17" s="115" t="s">
        <v>383</v>
      </c>
      <c r="H17" s="115" t="s">
        <v>411</v>
      </c>
      <c r="I17" s="115" t="s">
        <v>370</v>
      </c>
      <c r="J17" s="116" t="s">
        <v>412</v>
      </c>
      <c r="K17" s="116" t="s">
        <v>413</v>
      </c>
      <c r="L17" s="115" t="s">
        <v>373</v>
      </c>
      <c r="M17" s="115" t="s">
        <v>374</v>
      </c>
      <c r="N17" s="117">
        <v>9.4135309325207958E-2</v>
      </c>
      <c r="O17" s="117">
        <v>9.6069392682614024E-2</v>
      </c>
      <c r="P17" s="117">
        <v>0.10085449126842885</v>
      </c>
      <c r="Q17" s="117">
        <v>0.11153212835793143</v>
      </c>
      <c r="R17" s="117">
        <v>0.11594215401796114</v>
      </c>
      <c r="S17" s="117">
        <v>0.10815469141354901</v>
      </c>
      <c r="T17" s="117">
        <v>0.10907314994872698</v>
      </c>
      <c r="U17" s="117">
        <v>0.10810737130920084</v>
      </c>
      <c r="V17" s="118">
        <v>0.10543425715739366</v>
      </c>
      <c r="W17" s="118"/>
    </row>
    <row r="18" spans="1:23" ht="45" x14ac:dyDescent="0.25">
      <c r="A18" s="42" t="s">
        <v>414</v>
      </c>
      <c r="B18" s="42" t="s">
        <v>376</v>
      </c>
      <c r="C18" s="42" t="s">
        <v>364</v>
      </c>
      <c r="D18" s="42" t="s">
        <v>365</v>
      </c>
      <c r="E18" s="42"/>
      <c r="F18" s="42"/>
      <c r="G18" s="42"/>
      <c r="H18" s="42" t="s">
        <v>411</v>
      </c>
      <c r="I18" s="42" t="s">
        <v>370</v>
      </c>
      <c r="J18" s="82" t="s">
        <v>377</v>
      </c>
      <c r="K18" s="82"/>
      <c r="L18" s="42"/>
      <c r="M18" s="42"/>
      <c r="N18" s="119">
        <v>166218.85762913001</v>
      </c>
      <c r="O18" s="119">
        <v>162246.69776264002</v>
      </c>
      <c r="P18" s="119">
        <v>181554.62441973996</v>
      </c>
      <c r="Q18" s="119">
        <v>221524.66721600998</v>
      </c>
      <c r="R18" s="119">
        <v>247917.23176066999</v>
      </c>
      <c r="S18" s="119">
        <v>262276.3398490299</v>
      </c>
      <c r="T18" s="119">
        <v>280697.98045222997</v>
      </c>
      <c r="U18" s="119">
        <v>293627.51357208</v>
      </c>
      <c r="V18" s="120">
        <v>320675.79580722982</v>
      </c>
      <c r="W18" s="120"/>
    </row>
    <row r="19" spans="1:23" ht="45" x14ac:dyDescent="0.25">
      <c r="A19" s="42" t="s">
        <v>415</v>
      </c>
      <c r="B19" s="42" t="s">
        <v>416</v>
      </c>
      <c r="C19" s="42" t="s">
        <v>364</v>
      </c>
      <c r="D19" s="42" t="s">
        <v>365</v>
      </c>
      <c r="E19" s="42"/>
      <c r="F19" s="42"/>
      <c r="G19" s="42"/>
      <c r="H19" s="42" t="s">
        <v>411</v>
      </c>
      <c r="I19" s="42" t="s">
        <v>370</v>
      </c>
      <c r="J19" s="82" t="s">
        <v>417</v>
      </c>
      <c r="K19" s="82"/>
      <c r="L19" s="42"/>
      <c r="M19" s="42"/>
      <c r="N19" s="121">
        <v>1765744</v>
      </c>
      <c r="O19" s="121">
        <v>1688849</v>
      </c>
      <c r="P19" s="121">
        <v>1800164</v>
      </c>
      <c r="Q19" s="121">
        <v>1986196</v>
      </c>
      <c r="R19" s="121">
        <v>2138283.818</v>
      </c>
      <c r="S19" s="121">
        <v>2425011.2169999997</v>
      </c>
      <c r="T19" s="121">
        <v>2573483.7637326899</v>
      </c>
      <c r="U19" s="121">
        <v>2716073.0116382902</v>
      </c>
      <c r="V19" s="122">
        <v>3041476.3137992308</v>
      </c>
      <c r="W19" s="122"/>
    </row>
  </sheetData>
  <phoneticPr fontId="8"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173A-CF87-42FF-9564-3BA21E32FA8C}">
  <sheetPr>
    <tabColor rgb="FF72B5E9"/>
  </sheetPr>
  <dimension ref="A1:AA916"/>
  <sheetViews>
    <sheetView zoomScaleNormal="100" workbookViewId="0"/>
  </sheetViews>
  <sheetFormatPr defaultRowHeight="15" x14ac:dyDescent="0.25"/>
  <cols>
    <col min="2" max="2" width="36.28515625" customWidth="1"/>
    <col min="3" max="3" width="18.42578125" customWidth="1"/>
    <col min="4" max="4" width="23" customWidth="1"/>
    <col min="5" max="5" width="18.28515625" customWidth="1"/>
    <col min="6" max="6" width="22.42578125" customWidth="1"/>
    <col min="7" max="7" width="11.28515625" customWidth="1"/>
    <col min="8" max="9" width="20.7109375" customWidth="1"/>
    <col min="10" max="10" width="112" customWidth="1"/>
    <col min="11" max="11" width="98" customWidth="1"/>
    <col min="12" max="12" width="18.140625" customWidth="1"/>
    <col min="14" max="14" width="12.140625" bestFit="1" customWidth="1"/>
    <col min="15" max="22" width="17" bestFit="1" customWidth="1"/>
    <col min="23" max="23" width="16" customWidth="1"/>
  </cols>
  <sheetData>
    <row r="1" spans="1:23" ht="29.25" customHeight="1" x14ac:dyDescent="0.25">
      <c r="A1" s="113" t="s">
        <v>351</v>
      </c>
      <c r="B1" s="31" t="s">
        <v>352</v>
      </c>
      <c r="C1" s="31" t="s">
        <v>353</v>
      </c>
      <c r="D1" s="31" t="s">
        <v>354</v>
      </c>
      <c r="E1" s="31" t="s">
        <v>355</v>
      </c>
      <c r="F1" s="31" t="s">
        <v>356</v>
      </c>
      <c r="G1" s="31" t="s">
        <v>357</v>
      </c>
      <c r="H1" s="31" t="s">
        <v>358</v>
      </c>
      <c r="I1" s="31" t="s">
        <v>359</v>
      </c>
      <c r="J1" s="31" t="s">
        <v>360</v>
      </c>
      <c r="K1" s="29" t="s">
        <v>361</v>
      </c>
      <c r="L1" s="31" t="s">
        <v>362</v>
      </c>
      <c r="M1" s="31" t="s">
        <v>363</v>
      </c>
      <c r="N1" s="32">
        <v>2015</v>
      </c>
      <c r="O1" s="31">
        <v>2016</v>
      </c>
      <c r="P1" s="31">
        <v>2017</v>
      </c>
      <c r="Q1" s="31">
        <v>2018</v>
      </c>
      <c r="R1" s="31">
        <v>2019</v>
      </c>
      <c r="S1" s="31">
        <v>2020</v>
      </c>
      <c r="T1" s="31">
        <v>2021</v>
      </c>
      <c r="U1" s="31">
        <v>2022</v>
      </c>
      <c r="V1" s="31">
        <v>2023</v>
      </c>
      <c r="W1" s="31">
        <v>2024</v>
      </c>
    </row>
    <row r="2" spans="1:23" ht="90" x14ac:dyDescent="0.25">
      <c r="A2" s="65" t="s">
        <v>78</v>
      </c>
      <c r="B2" s="65" t="s">
        <v>79</v>
      </c>
      <c r="C2" s="65" t="s">
        <v>418</v>
      </c>
      <c r="D2" s="65" t="s">
        <v>419</v>
      </c>
      <c r="E2" s="65" t="s">
        <v>390</v>
      </c>
      <c r="F2" s="65" t="s">
        <v>420</v>
      </c>
      <c r="G2" s="65" t="s">
        <v>383</v>
      </c>
      <c r="H2" s="65" t="s">
        <v>369</v>
      </c>
      <c r="I2" s="65" t="s">
        <v>370</v>
      </c>
      <c r="J2" s="65" t="s">
        <v>421</v>
      </c>
      <c r="K2" s="65" t="s">
        <v>422</v>
      </c>
      <c r="L2" s="65" t="s">
        <v>373</v>
      </c>
      <c r="M2" s="65" t="s">
        <v>374</v>
      </c>
      <c r="N2" s="65"/>
      <c r="O2" s="66">
        <v>71.69</v>
      </c>
      <c r="P2" s="66">
        <v>100.51</v>
      </c>
      <c r="Q2" s="66">
        <v>118.75</v>
      </c>
      <c r="R2" s="66">
        <v>134.72999999999999</v>
      </c>
      <c r="S2" s="66">
        <v>146.75</v>
      </c>
      <c r="T2" s="66">
        <v>159.72</v>
      </c>
      <c r="U2" s="66">
        <v>170.57</v>
      </c>
      <c r="V2" s="66">
        <v>183.87</v>
      </c>
      <c r="W2" s="67">
        <v>195.74</v>
      </c>
    </row>
    <row r="3" spans="1:23" ht="90" x14ac:dyDescent="0.25">
      <c r="A3" s="65" t="s">
        <v>78</v>
      </c>
      <c r="B3" s="65" t="s">
        <v>79</v>
      </c>
      <c r="C3" s="65" t="s">
        <v>418</v>
      </c>
      <c r="D3" s="65" t="s">
        <v>419</v>
      </c>
      <c r="E3" s="65" t="s">
        <v>390</v>
      </c>
      <c r="F3" s="65" t="s">
        <v>420</v>
      </c>
      <c r="G3" s="65" t="s">
        <v>383</v>
      </c>
      <c r="H3" s="65" t="s">
        <v>369</v>
      </c>
      <c r="I3" s="65" t="s">
        <v>370</v>
      </c>
      <c r="J3" s="65" t="s">
        <v>421</v>
      </c>
      <c r="K3" s="65" t="s">
        <v>422</v>
      </c>
      <c r="L3" s="65" t="s">
        <v>423</v>
      </c>
      <c r="M3" s="65" t="s">
        <v>424</v>
      </c>
      <c r="N3" s="65"/>
      <c r="O3" s="66">
        <v>77.63</v>
      </c>
      <c r="P3" s="66">
        <v>96.71</v>
      </c>
      <c r="Q3" s="66">
        <v>107</v>
      </c>
      <c r="R3" s="66">
        <v>117.02</v>
      </c>
      <c r="S3" s="66">
        <v>127.53</v>
      </c>
      <c r="T3" s="66">
        <v>135.74</v>
      </c>
      <c r="U3" s="66">
        <v>142.56</v>
      </c>
      <c r="V3" s="66">
        <v>156.41</v>
      </c>
      <c r="W3" s="67">
        <v>165.98</v>
      </c>
    </row>
    <row r="4" spans="1:23" ht="90" x14ac:dyDescent="0.25">
      <c r="A4" s="65" t="s">
        <v>78</v>
      </c>
      <c r="B4" s="65" t="s">
        <v>79</v>
      </c>
      <c r="C4" s="65" t="s">
        <v>418</v>
      </c>
      <c r="D4" s="65" t="s">
        <v>419</v>
      </c>
      <c r="E4" s="65" t="s">
        <v>390</v>
      </c>
      <c r="F4" s="65" t="s">
        <v>420</v>
      </c>
      <c r="G4" s="65" t="s">
        <v>383</v>
      </c>
      <c r="H4" s="65" t="s">
        <v>369</v>
      </c>
      <c r="I4" s="65" t="s">
        <v>370</v>
      </c>
      <c r="J4" s="65" t="s">
        <v>421</v>
      </c>
      <c r="K4" s="65" t="s">
        <v>422</v>
      </c>
      <c r="L4" s="65" t="s">
        <v>425</v>
      </c>
      <c r="M4" s="65" t="s">
        <v>426</v>
      </c>
      <c r="N4" s="65"/>
      <c r="O4" s="66">
        <v>59.68</v>
      </c>
      <c r="P4" s="66">
        <v>93.89</v>
      </c>
      <c r="Q4" s="66">
        <v>115.84</v>
      </c>
      <c r="R4" s="66">
        <v>133.97</v>
      </c>
      <c r="S4" s="66">
        <v>149.49</v>
      </c>
      <c r="T4" s="66">
        <v>159.76</v>
      </c>
      <c r="U4" s="66">
        <v>167.37</v>
      </c>
      <c r="V4" s="66">
        <v>173.26</v>
      </c>
      <c r="W4" s="67">
        <v>183.11</v>
      </c>
    </row>
    <row r="5" spans="1:23" ht="90" x14ac:dyDescent="0.25">
      <c r="A5" s="65" t="s">
        <v>78</v>
      </c>
      <c r="B5" s="65" t="s">
        <v>79</v>
      </c>
      <c r="C5" s="65" t="s">
        <v>418</v>
      </c>
      <c r="D5" s="65" t="s">
        <v>419</v>
      </c>
      <c r="E5" s="65" t="s">
        <v>390</v>
      </c>
      <c r="F5" s="65" t="s">
        <v>420</v>
      </c>
      <c r="G5" s="65" t="s">
        <v>383</v>
      </c>
      <c r="H5" s="65" t="s">
        <v>369</v>
      </c>
      <c r="I5" s="65" t="s">
        <v>370</v>
      </c>
      <c r="J5" s="65" t="s">
        <v>421</v>
      </c>
      <c r="K5" s="65" t="s">
        <v>422</v>
      </c>
      <c r="L5" s="65" t="s">
        <v>427</v>
      </c>
      <c r="M5" s="65" t="s">
        <v>428</v>
      </c>
      <c r="N5" s="65"/>
      <c r="O5" s="66">
        <v>66.72</v>
      </c>
      <c r="P5" s="66">
        <v>89.7</v>
      </c>
      <c r="Q5" s="66">
        <v>102.42</v>
      </c>
      <c r="R5" s="66">
        <v>121.54</v>
      </c>
      <c r="S5" s="66">
        <v>133.91999999999999</v>
      </c>
      <c r="T5" s="66">
        <v>147.46</v>
      </c>
      <c r="U5" s="66">
        <v>160.65</v>
      </c>
      <c r="V5" s="66">
        <v>173.93</v>
      </c>
      <c r="W5" s="67">
        <v>189.28</v>
      </c>
    </row>
    <row r="6" spans="1:23" ht="90" x14ac:dyDescent="0.25">
      <c r="A6" s="65" t="s">
        <v>78</v>
      </c>
      <c r="B6" s="65" t="s">
        <v>79</v>
      </c>
      <c r="C6" s="65" t="s">
        <v>418</v>
      </c>
      <c r="D6" s="65" t="s">
        <v>419</v>
      </c>
      <c r="E6" s="65" t="s">
        <v>390</v>
      </c>
      <c r="F6" s="65" t="s">
        <v>420</v>
      </c>
      <c r="G6" s="65" t="s">
        <v>383</v>
      </c>
      <c r="H6" s="65" t="s">
        <v>369</v>
      </c>
      <c r="I6" s="65" t="s">
        <v>370</v>
      </c>
      <c r="J6" s="65" t="s">
        <v>421</v>
      </c>
      <c r="K6" s="65" t="s">
        <v>422</v>
      </c>
      <c r="L6" s="65" t="s">
        <v>429</v>
      </c>
      <c r="M6" s="65" t="s">
        <v>430</v>
      </c>
      <c r="N6" s="65"/>
      <c r="O6" s="66">
        <v>86.41</v>
      </c>
      <c r="P6" s="66">
        <v>108.71</v>
      </c>
      <c r="Q6" s="66">
        <v>126.59</v>
      </c>
      <c r="R6" s="66">
        <v>138.76</v>
      </c>
      <c r="S6" s="66">
        <v>153.94999999999999</v>
      </c>
      <c r="T6" s="66">
        <v>167.47</v>
      </c>
      <c r="U6" s="66">
        <v>180.65</v>
      </c>
      <c r="V6" s="66">
        <v>189.83</v>
      </c>
      <c r="W6" s="67">
        <v>201.82</v>
      </c>
    </row>
    <row r="7" spans="1:23" ht="90" x14ac:dyDescent="0.25">
      <c r="A7" s="65" t="s">
        <v>78</v>
      </c>
      <c r="B7" s="65" t="s">
        <v>79</v>
      </c>
      <c r="C7" s="65" t="s">
        <v>418</v>
      </c>
      <c r="D7" s="65" t="s">
        <v>419</v>
      </c>
      <c r="E7" s="65" t="s">
        <v>390</v>
      </c>
      <c r="F7" s="65" t="s">
        <v>420</v>
      </c>
      <c r="G7" s="65" t="s">
        <v>383</v>
      </c>
      <c r="H7" s="65" t="s">
        <v>369</v>
      </c>
      <c r="I7" s="65" t="s">
        <v>370</v>
      </c>
      <c r="J7" s="65" t="s">
        <v>421</v>
      </c>
      <c r="K7" s="65" t="s">
        <v>422</v>
      </c>
      <c r="L7" s="65" t="s">
        <v>431</v>
      </c>
      <c r="M7" s="65" t="s">
        <v>432</v>
      </c>
      <c r="N7" s="65"/>
      <c r="O7" s="66">
        <v>78.33</v>
      </c>
      <c r="P7" s="66">
        <v>116.47</v>
      </c>
      <c r="Q7" s="66">
        <v>134.28</v>
      </c>
      <c r="R7" s="66">
        <v>147.12</v>
      </c>
      <c r="S7" s="66">
        <v>154.1</v>
      </c>
      <c r="T7" s="66">
        <v>175.53</v>
      </c>
      <c r="U7" s="66">
        <v>188.05</v>
      </c>
      <c r="V7" s="66">
        <v>209.89</v>
      </c>
      <c r="W7" s="67">
        <v>215.16</v>
      </c>
    </row>
    <row r="8" spans="1:23" ht="90" x14ac:dyDescent="0.25">
      <c r="A8" s="65" t="s">
        <v>78</v>
      </c>
      <c r="B8" s="65" t="s">
        <v>79</v>
      </c>
      <c r="C8" s="65" t="s">
        <v>418</v>
      </c>
      <c r="D8" s="65" t="s">
        <v>419</v>
      </c>
      <c r="E8" s="65" t="s">
        <v>390</v>
      </c>
      <c r="F8" s="65" t="s">
        <v>420</v>
      </c>
      <c r="G8" s="65" t="s">
        <v>383</v>
      </c>
      <c r="H8" s="65" t="s">
        <v>369</v>
      </c>
      <c r="I8" s="65" t="s">
        <v>370</v>
      </c>
      <c r="J8" s="65" t="s">
        <v>421</v>
      </c>
      <c r="K8" s="65" t="s">
        <v>422</v>
      </c>
      <c r="L8" s="65" t="s">
        <v>433</v>
      </c>
      <c r="M8" s="65" t="s">
        <v>434</v>
      </c>
      <c r="N8" s="65"/>
      <c r="O8" s="66">
        <v>75.89</v>
      </c>
      <c r="P8" s="66">
        <v>119.15</v>
      </c>
      <c r="Q8" s="66">
        <v>143.03</v>
      </c>
      <c r="R8" s="66">
        <v>164.81</v>
      </c>
      <c r="S8" s="66">
        <v>179.06</v>
      </c>
      <c r="T8" s="66">
        <v>192.55</v>
      </c>
      <c r="U8" s="66">
        <v>211.22</v>
      </c>
      <c r="V8" s="66">
        <v>234.98</v>
      </c>
      <c r="W8" s="67">
        <v>248.29</v>
      </c>
    </row>
    <row r="9" spans="1:23" ht="90" x14ac:dyDescent="0.25">
      <c r="A9" s="65" t="s">
        <v>78</v>
      </c>
      <c r="B9" s="65" t="s">
        <v>79</v>
      </c>
      <c r="C9" s="65" t="s">
        <v>418</v>
      </c>
      <c r="D9" s="65" t="s">
        <v>419</v>
      </c>
      <c r="E9" s="65" t="s">
        <v>390</v>
      </c>
      <c r="F9" s="65" t="s">
        <v>420</v>
      </c>
      <c r="G9" s="65" t="s">
        <v>383</v>
      </c>
      <c r="H9" s="65" t="s">
        <v>369</v>
      </c>
      <c r="I9" s="65" t="s">
        <v>370</v>
      </c>
      <c r="J9" s="65" t="s">
        <v>421</v>
      </c>
      <c r="K9" s="65" t="s">
        <v>422</v>
      </c>
      <c r="L9" s="65" t="s">
        <v>435</v>
      </c>
      <c r="M9" s="65" t="s">
        <v>436</v>
      </c>
      <c r="N9" s="65"/>
      <c r="O9" s="66">
        <v>44.73</v>
      </c>
      <c r="P9" s="66">
        <v>75.040000000000006</v>
      </c>
      <c r="Q9" s="66">
        <v>95.07</v>
      </c>
      <c r="R9" s="66">
        <v>119.57</v>
      </c>
      <c r="S9" s="66">
        <v>133.28</v>
      </c>
      <c r="T9" s="66">
        <v>158.38</v>
      </c>
      <c r="U9" s="66">
        <v>164.26</v>
      </c>
      <c r="V9" s="66">
        <v>178.4</v>
      </c>
      <c r="W9" s="67">
        <v>187.09</v>
      </c>
    </row>
    <row r="10" spans="1:23" ht="90" x14ac:dyDescent="0.25">
      <c r="A10" s="65" t="s">
        <v>78</v>
      </c>
      <c r="B10" s="65" t="s">
        <v>79</v>
      </c>
      <c r="C10" s="65" t="s">
        <v>418</v>
      </c>
      <c r="D10" s="65" t="s">
        <v>419</v>
      </c>
      <c r="E10" s="65" t="s">
        <v>390</v>
      </c>
      <c r="F10" s="65" t="s">
        <v>420</v>
      </c>
      <c r="G10" s="65" t="s">
        <v>383</v>
      </c>
      <c r="H10" s="65" t="s">
        <v>369</v>
      </c>
      <c r="I10" s="65" t="s">
        <v>370</v>
      </c>
      <c r="J10" s="65" t="s">
        <v>421</v>
      </c>
      <c r="K10" s="65" t="s">
        <v>422</v>
      </c>
      <c r="L10" s="65" t="s">
        <v>437</v>
      </c>
      <c r="M10" s="65" t="s">
        <v>438</v>
      </c>
      <c r="N10" s="65"/>
      <c r="O10" s="66">
        <v>68.98</v>
      </c>
      <c r="P10" s="66">
        <v>102.14</v>
      </c>
      <c r="Q10" s="66">
        <v>129.88</v>
      </c>
      <c r="R10" s="66">
        <v>147.99</v>
      </c>
      <c r="S10" s="66">
        <v>159.91999999999999</v>
      </c>
      <c r="T10" s="66">
        <v>182.45</v>
      </c>
      <c r="U10" s="66">
        <v>196.97</v>
      </c>
      <c r="V10" s="66">
        <v>217.88</v>
      </c>
      <c r="W10" s="67">
        <v>234.54</v>
      </c>
    </row>
    <row r="11" spans="1:23" ht="90" x14ac:dyDescent="0.25">
      <c r="A11" s="65" t="s">
        <v>78</v>
      </c>
      <c r="B11" s="65" t="s">
        <v>79</v>
      </c>
      <c r="C11" s="65" t="s">
        <v>418</v>
      </c>
      <c r="D11" s="65" t="s">
        <v>419</v>
      </c>
      <c r="E11" s="65" t="s">
        <v>390</v>
      </c>
      <c r="F11" s="65" t="s">
        <v>420</v>
      </c>
      <c r="G11" s="65" t="s">
        <v>383</v>
      </c>
      <c r="H11" s="65" t="s">
        <v>369</v>
      </c>
      <c r="I11" s="65" t="s">
        <v>370</v>
      </c>
      <c r="J11" s="65" t="s">
        <v>421</v>
      </c>
      <c r="K11" s="65" t="s">
        <v>422</v>
      </c>
      <c r="L11" s="65" t="s">
        <v>439</v>
      </c>
      <c r="M11" s="65" t="s">
        <v>440</v>
      </c>
      <c r="N11" s="65"/>
      <c r="O11" s="66">
        <v>75.73</v>
      </c>
      <c r="P11" s="66">
        <v>112.16</v>
      </c>
      <c r="Q11" s="66">
        <v>131.15</v>
      </c>
      <c r="R11" s="66">
        <v>148.25</v>
      </c>
      <c r="S11" s="66">
        <v>157.11000000000001</v>
      </c>
      <c r="T11" s="66">
        <v>171.27</v>
      </c>
      <c r="U11" s="66">
        <v>183.94</v>
      </c>
      <c r="V11" s="66">
        <v>196.94</v>
      </c>
      <c r="W11" s="67">
        <v>214.9</v>
      </c>
    </row>
    <row r="12" spans="1:23" ht="90" x14ac:dyDescent="0.25">
      <c r="A12" s="65" t="s">
        <v>78</v>
      </c>
      <c r="B12" s="65" t="s">
        <v>79</v>
      </c>
      <c r="C12" s="65" t="s">
        <v>418</v>
      </c>
      <c r="D12" s="65" t="s">
        <v>419</v>
      </c>
      <c r="E12" s="65" t="s">
        <v>390</v>
      </c>
      <c r="F12" s="65" t="s">
        <v>420</v>
      </c>
      <c r="G12" s="65" t="s">
        <v>383</v>
      </c>
      <c r="H12" s="65" t="s">
        <v>369</v>
      </c>
      <c r="I12" s="65" t="s">
        <v>370</v>
      </c>
      <c r="J12" s="65" t="s">
        <v>421</v>
      </c>
      <c r="K12" s="65" t="s">
        <v>422</v>
      </c>
      <c r="L12" s="65" t="s">
        <v>441</v>
      </c>
      <c r="M12" s="65" t="s">
        <v>442</v>
      </c>
      <c r="N12" s="65"/>
      <c r="O12" s="66">
        <v>72.739999999999995</v>
      </c>
      <c r="P12" s="66">
        <v>97.77</v>
      </c>
      <c r="Q12" s="66">
        <v>113.56</v>
      </c>
      <c r="R12" s="66">
        <v>124.78</v>
      </c>
      <c r="S12" s="66">
        <v>135.26</v>
      </c>
      <c r="T12" s="66">
        <v>137.59</v>
      </c>
      <c r="U12" s="66">
        <v>143.72</v>
      </c>
      <c r="V12" s="66">
        <v>154.22</v>
      </c>
      <c r="W12" s="67">
        <v>162.52000000000001</v>
      </c>
    </row>
    <row r="13" spans="1:23" ht="90" x14ac:dyDescent="0.25">
      <c r="A13" s="65" t="s">
        <v>78</v>
      </c>
      <c r="B13" s="65" t="s">
        <v>79</v>
      </c>
      <c r="C13" s="65" t="s">
        <v>418</v>
      </c>
      <c r="D13" s="65" t="s">
        <v>419</v>
      </c>
      <c r="E13" s="65" t="s">
        <v>390</v>
      </c>
      <c r="F13" s="65" t="s">
        <v>420</v>
      </c>
      <c r="G13" s="65" t="s">
        <v>383</v>
      </c>
      <c r="H13" s="65" t="s">
        <v>369</v>
      </c>
      <c r="I13" s="65" t="s">
        <v>370</v>
      </c>
      <c r="J13" s="65" t="s">
        <v>421</v>
      </c>
      <c r="K13" s="65" t="s">
        <v>422</v>
      </c>
      <c r="L13" s="65" t="s">
        <v>443</v>
      </c>
      <c r="M13" s="65" t="s">
        <v>444</v>
      </c>
      <c r="N13" s="65"/>
      <c r="O13" s="66">
        <v>71.72</v>
      </c>
      <c r="P13" s="66">
        <v>97.87</v>
      </c>
      <c r="Q13" s="66">
        <v>111.06</v>
      </c>
      <c r="R13" s="66">
        <v>131.43</v>
      </c>
      <c r="S13" s="66">
        <v>142.26</v>
      </c>
      <c r="T13" s="66">
        <v>157.85</v>
      </c>
      <c r="U13" s="66">
        <v>165.25</v>
      </c>
      <c r="V13" s="66">
        <v>175.98</v>
      </c>
      <c r="W13" s="67">
        <v>193.82</v>
      </c>
    </row>
    <row r="14" spans="1:23" ht="90" x14ac:dyDescent="0.25">
      <c r="A14" s="65" t="s">
        <v>78</v>
      </c>
      <c r="B14" s="65" t="s">
        <v>79</v>
      </c>
      <c r="C14" s="65" t="s">
        <v>418</v>
      </c>
      <c r="D14" s="65" t="s">
        <v>419</v>
      </c>
      <c r="E14" s="65" t="s">
        <v>390</v>
      </c>
      <c r="F14" s="65" t="s">
        <v>420</v>
      </c>
      <c r="G14" s="65" t="s">
        <v>383</v>
      </c>
      <c r="H14" s="65" t="s">
        <v>369</v>
      </c>
      <c r="I14" s="65" t="s">
        <v>370</v>
      </c>
      <c r="J14" s="65" t="s">
        <v>421</v>
      </c>
      <c r="K14" s="65" t="s">
        <v>422</v>
      </c>
      <c r="L14" s="65" t="s">
        <v>445</v>
      </c>
      <c r="M14" s="65" t="s">
        <v>446</v>
      </c>
      <c r="N14" s="65"/>
      <c r="O14" s="66">
        <v>80.69</v>
      </c>
      <c r="P14" s="66">
        <v>108.18</v>
      </c>
      <c r="Q14" s="66">
        <v>131.04</v>
      </c>
      <c r="R14" s="66">
        <v>153.58000000000001</v>
      </c>
      <c r="S14" s="66">
        <v>174.74</v>
      </c>
      <c r="T14" s="66">
        <v>197.6</v>
      </c>
      <c r="U14" s="66">
        <v>216.04</v>
      </c>
      <c r="V14" s="66">
        <v>234.91</v>
      </c>
      <c r="W14" s="67">
        <v>251.05</v>
      </c>
    </row>
    <row r="15" spans="1:23" ht="90" x14ac:dyDescent="0.25">
      <c r="A15" s="65" t="s">
        <v>78</v>
      </c>
      <c r="B15" s="65" t="s">
        <v>79</v>
      </c>
      <c r="C15" s="65" t="s">
        <v>418</v>
      </c>
      <c r="D15" s="65" t="s">
        <v>419</v>
      </c>
      <c r="E15" s="65" t="s">
        <v>390</v>
      </c>
      <c r="F15" s="65" t="s">
        <v>420</v>
      </c>
      <c r="G15" s="65" t="s">
        <v>383</v>
      </c>
      <c r="H15" s="65" t="s">
        <v>369</v>
      </c>
      <c r="I15" s="65" t="s">
        <v>370</v>
      </c>
      <c r="J15" s="65" t="s">
        <v>421</v>
      </c>
      <c r="K15" s="65" t="s">
        <v>422</v>
      </c>
      <c r="L15" s="65" t="s">
        <v>447</v>
      </c>
      <c r="M15" s="65" t="s">
        <v>448</v>
      </c>
      <c r="N15" s="65"/>
      <c r="O15" s="66">
        <v>77.739999999999995</v>
      </c>
      <c r="P15" s="66">
        <v>94.79</v>
      </c>
      <c r="Q15" s="66">
        <v>113.33</v>
      </c>
      <c r="R15" s="66">
        <v>121.43</v>
      </c>
      <c r="S15" s="66">
        <v>132.24</v>
      </c>
      <c r="T15" s="66">
        <v>143.80000000000001</v>
      </c>
      <c r="U15" s="66">
        <v>155.44999999999999</v>
      </c>
      <c r="V15" s="66">
        <v>167.9</v>
      </c>
      <c r="W15" s="67">
        <v>175.39</v>
      </c>
    </row>
    <row r="16" spans="1:23" ht="90" x14ac:dyDescent="0.25">
      <c r="A16" s="65" t="s">
        <v>78</v>
      </c>
      <c r="B16" s="65" t="s">
        <v>79</v>
      </c>
      <c r="C16" s="65" t="s">
        <v>418</v>
      </c>
      <c r="D16" s="65" t="s">
        <v>419</v>
      </c>
      <c r="E16" s="65" t="s">
        <v>390</v>
      </c>
      <c r="F16" s="65" t="s">
        <v>420</v>
      </c>
      <c r="G16" s="65" t="s">
        <v>383</v>
      </c>
      <c r="H16" s="65" t="s">
        <v>369</v>
      </c>
      <c r="I16" s="65" t="s">
        <v>370</v>
      </c>
      <c r="J16" s="65" t="s">
        <v>421</v>
      </c>
      <c r="K16" s="65" t="s">
        <v>422</v>
      </c>
      <c r="L16" s="65" t="s">
        <v>449</v>
      </c>
      <c r="M16" s="65" t="s">
        <v>450</v>
      </c>
      <c r="N16" s="65"/>
      <c r="O16" s="66">
        <v>72.84</v>
      </c>
      <c r="P16" s="66">
        <v>103.19</v>
      </c>
      <c r="Q16" s="66">
        <v>122.33</v>
      </c>
      <c r="R16" s="66">
        <v>132.21</v>
      </c>
      <c r="S16" s="66">
        <v>137.94</v>
      </c>
      <c r="T16" s="66">
        <v>144.56</v>
      </c>
      <c r="U16" s="66">
        <v>157.69999999999999</v>
      </c>
      <c r="V16" s="66">
        <v>171.51</v>
      </c>
      <c r="W16" s="67">
        <v>179.42</v>
      </c>
    </row>
    <row r="17" spans="1:23" ht="30" x14ac:dyDescent="0.25">
      <c r="A17" s="65" t="s">
        <v>451</v>
      </c>
      <c r="B17" s="65" t="s">
        <v>452</v>
      </c>
      <c r="C17" s="65" t="s">
        <v>418</v>
      </c>
      <c r="D17" s="65" t="s">
        <v>419</v>
      </c>
      <c r="E17" s="65" t="s">
        <v>390</v>
      </c>
      <c r="F17" s="65" t="s">
        <v>453</v>
      </c>
      <c r="G17" s="65" t="s">
        <v>453</v>
      </c>
      <c r="H17" s="65" t="s">
        <v>369</v>
      </c>
      <c r="I17" s="65" t="s">
        <v>370</v>
      </c>
      <c r="J17" s="65" t="s">
        <v>454</v>
      </c>
      <c r="K17" s="65"/>
      <c r="L17" s="65" t="s">
        <v>373</v>
      </c>
      <c r="M17" s="65" t="s">
        <v>374</v>
      </c>
      <c r="N17" s="65"/>
      <c r="O17" s="66">
        <v>6496.32</v>
      </c>
      <c r="P17" s="66">
        <v>9308.77</v>
      </c>
      <c r="Q17" s="66">
        <v>11173.69</v>
      </c>
      <c r="R17" s="66">
        <v>12839.28</v>
      </c>
      <c r="S17" s="66">
        <v>14122.34</v>
      </c>
      <c r="T17" s="66">
        <v>15405.93</v>
      </c>
      <c r="U17" s="66">
        <v>17189.919999999998</v>
      </c>
      <c r="V17" s="66">
        <v>18393.34</v>
      </c>
      <c r="W17" s="67">
        <v>19622.34</v>
      </c>
    </row>
    <row r="18" spans="1:23" ht="30" x14ac:dyDescent="0.25">
      <c r="A18" s="65" t="s">
        <v>451</v>
      </c>
      <c r="B18" s="65" t="s">
        <v>452</v>
      </c>
      <c r="C18" s="65" t="s">
        <v>418</v>
      </c>
      <c r="D18" s="65" t="s">
        <v>419</v>
      </c>
      <c r="E18" s="65" t="s">
        <v>390</v>
      </c>
      <c r="F18" s="65" t="s">
        <v>453</v>
      </c>
      <c r="G18" s="65" t="s">
        <v>453</v>
      </c>
      <c r="H18" s="65" t="s">
        <v>369</v>
      </c>
      <c r="I18" s="65" t="s">
        <v>370</v>
      </c>
      <c r="J18" s="65" t="s">
        <v>454</v>
      </c>
      <c r="K18" s="65"/>
      <c r="L18" s="65" t="s">
        <v>423</v>
      </c>
      <c r="M18" s="65" t="s">
        <v>424</v>
      </c>
      <c r="N18" s="65"/>
      <c r="O18" s="66">
        <v>761.76</v>
      </c>
      <c r="P18" s="66">
        <v>987.2</v>
      </c>
      <c r="Q18" s="66">
        <v>1133.02</v>
      </c>
      <c r="R18" s="66">
        <v>1271.23</v>
      </c>
      <c r="S18" s="66">
        <v>1415.23</v>
      </c>
      <c r="T18" s="66">
        <v>1521.54</v>
      </c>
      <c r="U18" s="66">
        <v>1730.67</v>
      </c>
      <c r="V18" s="66">
        <v>1891.4</v>
      </c>
      <c r="W18" s="67">
        <v>2017.62</v>
      </c>
    </row>
    <row r="19" spans="1:23" ht="30" x14ac:dyDescent="0.25">
      <c r="A19" s="65" t="s">
        <v>451</v>
      </c>
      <c r="B19" s="65" t="s">
        <v>452</v>
      </c>
      <c r="C19" s="65" t="s">
        <v>418</v>
      </c>
      <c r="D19" s="65" t="s">
        <v>419</v>
      </c>
      <c r="E19" s="65" t="s">
        <v>390</v>
      </c>
      <c r="F19" s="65" t="s">
        <v>453</v>
      </c>
      <c r="G19" s="65" t="s">
        <v>453</v>
      </c>
      <c r="H19" s="65" t="s">
        <v>369</v>
      </c>
      <c r="I19" s="65" t="s">
        <v>370</v>
      </c>
      <c r="J19" s="65" t="s">
        <v>454</v>
      </c>
      <c r="K19" s="65"/>
      <c r="L19" s="65" t="s">
        <v>425</v>
      </c>
      <c r="M19" s="65" t="s">
        <v>426</v>
      </c>
      <c r="N19" s="65"/>
      <c r="O19" s="66">
        <v>718.45</v>
      </c>
      <c r="P19" s="66">
        <v>1177.52</v>
      </c>
      <c r="Q19" s="66">
        <v>1500.29</v>
      </c>
      <c r="R19" s="66">
        <v>1783.7</v>
      </c>
      <c r="S19" s="66">
        <v>2043.73</v>
      </c>
      <c r="T19" s="66">
        <v>2220.1999999999998</v>
      </c>
      <c r="U19" s="66">
        <v>2458.34</v>
      </c>
      <c r="V19" s="66">
        <v>2547.7600000000002</v>
      </c>
      <c r="W19" s="67">
        <v>2720.87</v>
      </c>
    </row>
    <row r="20" spans="1:23" ht="30" x14ac:dyDescent="0.25">
      <c r="A20" s="65" t="s">
        <v>451</v>
      </c>
      <c r="B20" s="65" t="s">
        <v>452</v>
      </c>
      <c r="C20" s="65" t="s">
        <v>418</v>
      </c>
      <c r="D20" s="65" t="s">
        <v>419</v>
      </c>
      <c r="E20" s="65" t="s">
        <v>390</v>
      </c>
      <c r="F20" s="65" t="s">
        <v>453</v>
      </c>
      <c r="G20" s="65" t="s">
        <v>453</v>
      </c>
      <c r="H20" s="65" t="s">
        <v>369</v>
      </c>
      <c r="I20" s="65" t="s">
        <v>370</v>
      </c>
      <c r="J20" s="65" t="s">
        <v>454</v>
      </c>
      <c r="K20" s="65"/>
      <c r="L20" s="65" t="s">
        <v>427</v>
      </c>
      <c r="M20" s="65" t="s">
        <v>428</v>
      </c>
      <c r="N20" s="65"/>
      <c r="O20" s="66">
        <v>369.78</v>
      </c>
      <c r="P20" s="66">
        <v>505.36</v>
      </c>
      <c r="Q20" s="66">
        <v>584.53</v>
      </c>
      <c r="R20" s="66">
        <v>700.65</v>
      </c>
      <c r="S20" s="66">
        <v>778.67</v>
      </c>
      <c r="T20" s="66">
        <v>860.93</v>
      </c>
      <c r="U20" s="66">
        <v>973.71</v>
      </c>
      <c r="V20" s="66">
        <v>1045.96</v>
      </c>
      <c r="W20" s="67">
        <v>1137.6300000000001</v>
      </c>
    </row>
    <row r="21" spans="1:23" ht="30" x14ac:dyDescent="0.25">
      <c r="A21" s="65" t="s">
        <v>451</v>
      </c>
      <c r="B21" s="65" t="s">
        <v>452</v>
      </c>
      <c r="C21" s="65" t="s">
        <v>418</v>
      </c>
      <c r="D21" s="65" t="s">
        <v>419</v>
      </c>
      <c r="E21" s="65" t="s">
        <v>390</v>
      </c>
      <c r="F21" s="65" t="s">
        <v>453</v>
      </c>
      <c r="G21" s="65" t="s">
        <v>453</v>
      </c>
      <c r="H21" s="65" t="s">
        <v>369</v>
      </c>
      <c r="I21" s="65" t="s">
        <v>370</v>
      </c>
      <c r="J21" s="65" t="s">
        <v>454</v>
      </c>
      <c r="K21" s="65"/>
      <c r="L21" s="65" t="s">
        <v>429</v>
      </c>
      <c r="M21" s="65" t="s">
        <v>430</v>
      </c>
      <c r="N21" s="65"/>
      <c r="O21" s="66">
        <v>427.21</v>
      </c>
      <c r="P21" s="66">
        <v>549.53</v>
      </c>
      <c r="Q21" s="66">
        <v>648.6</v>
      </c>
      <c r="R21" s="66">
        <v>721.42</v>
      </c>
      <c r="S21" s="66">
        <v>808.23</v>
      </c>
      <c r="T21" s="66">
        <v>878.64</v>
      </c>
      <c r="U21" s="66">
        <v>1000.66</v>
      </c>
      <c r="V21" s="66">
        <v>1041.5</v>
      </c>
      <c r="W21" s="67">
        <v>1110.46</v>
      </c>
    </row>
    <row r="22" spans="1:23" ht="30" x14ac:dyDescent="0.25">
      <c r="A22" s="65" t="s">
        <v>451</v>
      </c>
      <c r="B22" s="65" t="s">
        <v>452</v>
      </c>
      <c r="C22" s="65" t="s">
        <v>418</v>
      </c>
      <c r="D22" s="65" t="s">
        <v>419</v>
      </c>
      <c r="E22" s="65" t="s">
        <v>390</v>
      </c>
      <c r="F22" s="65" t="s">
        <v>453</v>
      </c>
      <c r="G22" s="65" t="s">
        <v>453</v>
      </c>
      <c r="H22" s="65" t="s">
        <v>369</v>
      </c>
      <c r="I22" s="65" t="s">
        <v>370</v>
      </c>
      <c r="J22" s="65" t="s">
        <v>454</v>
      </c>
      <c r="K22" s="65"/>
      <c r="L22" s="65" t="s">
        <v>431</v>
      </c>
      <c r="M22" s="65" t="s">
        <v>432</v>
      </c>
      <c r="N22" s="65"/>
      <c r="O22" s="66">
        <v>194.62</v>
      </c>
      <c r="P22" s="66">
        <v>291.19</v>
      </c>
      <c r="Q22" s="66">
        <v>338.18</v>
      </c>
      <c r="R22" s="66">
        <v>370.26</v>
      </c>
      <c r="S22" s="66">
        <v>387.58</v>
      </c>
      <c r="T22" s="66">
        <v>435.9</v>
      </c>
      <c r="U22" s="66">
        <v>490.61</v>
      </c>
      <c r="V22" s="66">
        <v>534.78</v>
      </c>
      <c r="W22" s="67">
        <v>541.15</v>
      </c>
    </row>
    <row r="23" spans="1:23" ht="30" x14ac:dyDescent="0.25">
      <c r="A23" s="65" t="s">
        <v>451</v>
      </c>
      <c r="B23" s="65" t="s">
        <v>452</v>
      </c>
      <c r="C23" s="65" t="s">
        <v>418</v>
      </c>
      <c r="D23" s="65" t="s">
        <v>419</v>
      </c>
      <c r="E23" s="65" t="s">
        <v>390</v>
      </c>
      <c r="F23" s="65" t="s">
        <v>453</v>
      </c>
      <c r="G23" s="65" t="s">
        <v>453</v>
      </c>
      <c r="H23" s="65" t="s">
        <v>369</v>
      </c>
      <c r="I23" s="65" t="s">
        <v>370</v>
      </c>
      <c r="J23" s="65" t="s">
        <v>454</v>
      </c>
      <c r="K23" s="65"/>
      <c r="L23" s="65" t="s">
        <v>433</v>
      </c>
      <c r="M23" s="65" t="s">
        <v>434</v>
      </c>
      <c r="N23" s="65"/>
      <c r="O23" s="66">
        <v>569</v>
      </c>
      <c r="P23" s="66">
        <v>906.47</v>
      </c>
      <c r="Q23" s="66">
        <v>1092.6500000000001</v>
      </c>
      <c r="R23" s="66">
        <v>1254.32</v>
      </c>
      <c r="S23" s="66">
        <v>1358.86</v>
      </c>
      <c r="T23" s="66">
        <v>1447.55</v>
      </c>
      <c r="U23" s="66">
        <v>1630.99</v>
      </c>
      <c r="V23" s="66">
        <v>1776.7</v>
      </c>
      <c r="W23" s="67">
        <v>1864.16</v>
      </c>
    </row>
    <row r="24" spans="1:23" ht="30" x14ac:dyDescent="0.25">
      <c r="A24" s="65" t="s">
        <v>451</v>
      </c>
      <c r="B24" s="65" t="s">
        <v>452</v>
      </c>
      <c r="C24" s="65" t="s">
        <v>418</v>
      </c>
      <c r="D24" s="65" t="s">
        <v>419</v>
      </c>
      <c r="E24" s="65" t="s">
        <v>390</v>
      </c>
      <c r="F24" s="65" t="s">
        <v>453</v>
      </c>
      <c r="G24" s="65" t="s">
        <v>453</v>
      </c>
      <c r="H24" s="65" t="s">
        <v>369</v>
      </c>
      <c r="I24" s="65" t="s">
        <v>370</v>
      </c>
      <c r="J24" s="65" t="s">
        <v>454</v>
      </c>
      <c r="K24" s="65"/>
      <c r="L24" s="65" t="s">
        <v>435</v>
      </c>
      <c r="M24" s="65" t="s">
        <v>436</v>
      </c>
      <c r="N24" s="65"/>
      <c r="O24" s="66">
        <v>178.53</v>
      </c>
      <c r="P24" s="66">
        <v>305.58999999999997</v>
      </c>
      <c r="Q24" s="66">
        <v>390.98</v>
      </c>
      <c r="R24" s="66">
        <v>498.15</v>
      </c>
      <c r="S24" s="66">
        <v>556.73</v>
      </c>
      <c r="T24" s="66">
        <v>661.04</v>
      </c>
      <c r="U24" s="66">
        <v>717.18</v>
      </c>
      <c r="V24" s="66">
        <v>769.6</v>
      </c>
      <c r="W24" s="67">
        <v>803.47</v>
      </c>
    </row>
    <row r="25" spans="1:23" ht="30" x14ac:dyDescent="0.25">
      <c r="A25" s="65" t="s">
        <v>451</v>
      </c>
      <c r="B25" s="65" t="s">
        <v>452</v>
      </c>
      <c r="C25" s="65" t="s">
        <v>418</v>
      </c>
      <c r="D25" s="65" t="s">
        <v>419</v>
      </c>
      <c r="E25" s="65" t="s">
        <v>390</v>
      </c>
      <c r="F25" s="65" t="s">
        <v>453</v>
      </c>
      <c r="G25" s="65" t="s">
        <v>453</v>
      </c>
      <c r="H25" s="65" t="s">
        <v>369</v>
      </c>
      <c r="I25" s="65" t="s">
        <v>370</v>
      </c>
      <c r="J25" s="65" t="s">
        <v>454</v>
      </c>
      <c r="K25" s="65"/>
      <c r="L25" s="65" t="s">
        <v>437</v>
      </c>
      <c r="M25" s="65" t="s">
        <v>438</v>
      </c>
      <c r="N25" s="65"/>
      <c r="O25" s="66">
        <v>333.34</v>
      </c>
      <c r="P25" s="66">
        <v>499.64</v>
      </c>
      <c r="Q25" s="66">
        <v>643.80999999999995</v>
      </c>
      <c r="R25" s="66">
        <v>735.9</v>
      </c>
      <c r="S25" s="66">
        <v>797.22</v>
      </c>
      <c r="T25" s="66">
        <v>903.59</v>
      </c>
      <c r="U25" s="66">
        <v>1014.67</v>
      </c>
      <c r="V25" s="66">
        <v>1106.98</v>
      </c>
      <c r="W25" s="67">
        <v>1187.6199999999999</v>
      </c>
    </row>
    <row r="26" spans="1:23" ht="30" x14ac:dyDescent="0.25">
      <c r="A26" s="65" t="s">
        <v>451</v>
      </c>
      <c r="B26" s="65" t="s">
        <v>452</v>
      </c>
      <c r="C26" s="65" t="s">
        <v>418</v>
      </c>
      <c r="D26" s="65" t="s">
        <v>419</v>
      </c>
      <c r="E26" s="65" t="s">
        <v>390</v>
      </c>
      <c r="F26" s="65" t="s">
        <v>453</v>
      </c>
      <c r="G26" s="65" t="s">
        <v>453</v>
      </c>
      <c r="H26" s="65" t="s">
        <v>369</v>
      </c>
      <c r="I26" s="65" t="s">
        <v>370</v>
      </c>
      <c r="J26" s="65" t="s">
        <v>454</v>
      </c>
      <c r="K26" s="65"/>
      <c r="L26" s="65" t="s">
        <v>439</v>
      </c>
      <c r="M26" s="65" t="s">
        <v>440</v>
      </c>
      <c r="N26" s="65"/>
      <c r="O26" s="66">
        <v>340.71</v>
      </c>
      <c r="P26" s="66">
        <v>513.07000000000005</v>
      </c>
      <c r="Q26" s="66">
        <v>609.80999999999995</v>
      </c>
      <c r="R26" s="66">
        <v>697.2</v>
      </c>
      <c r="S26" s="66">
        <v>745.54</v>
      </c>
      <c r="T26" s="66">
        <v>813.64</v>
      </c>
      <c r="U26" s="66">
        <v>909.59</v>
      </c>
      <c r="V26" s="66">
        <v>968.89</v>
      </c>
      <c r="W26" s="67">
        <v>1059.1500000000001</v>
      </c>
    </row>
    <row r="27" spans="1:23" ht="30" x14ac:dyDescent="0.25">
      <c r="A27" s="65" t="s">
        <v>451</v>
      </c>
      <c r="B27" s="65" t="s">
        <v>452</v>
      </c>
      <c r="C27" s="65" t="s">
        <v>418</v>
      </c>
      <c r="D27" s="65" t="s">
        <v>419</v>
      </c>
      <c r="E27" s="65" t="s">
        <v>390</v>
      </c>
      <c r="F27" s="65" t="s">
        <v>453</v>
      </c>
      <c r="G27" s="65" t="s">
        <v>453</v>
      </c>
      <c r="H27" s="65" t="s">
        <v>369</v>
      </c>
      <c r="I27" s="65" t="s">
        <v>370</v>
      </c>
      <c r="J27" s="65" t="s">
        <v>454</v>
      </c>
      <c r="K27" s="65"/>
      <c r="L27" s="65" t="s">
        <v>441</v>
      </c>
      <c r="M27" s="65" t="s">
        <v>442</v>
      </c>
      <c r="N27" s="65"/>
      <c r="O27" s="66">
        <v>319.17</v>
      </c>
      <c r="P27" s="66">
        <v>433.3</v>
      </c>
      <c r="Q27" s="66">
        <v>507.93</v>
      </c>
      <c r="R27" s="66">
        <v>563.75</v>
      </c>
      <c r="S27" s="66">
        <v>614.33000000000004</v>
      </c>
      <c r="T27" s="66">
        <v>629.17999999999995</v>
      </c>
      <c r="U27" s="66">
        <v>678.01</v>
      </c>
      <c r="V27" s="66">
        <v>722.9</v>
      </c>
      <c r="W27" s="67">
        <v>766.51</v>
      </c>
    </row>
    <row r="28" spans="1:23" ht="30" x14ac:dyDescent="0.25">
      <c r="A28" s="65" t="s">
        <v>451</v>
      </c>
      <c r="B28" s="65" t="s">
        <v>452</v>
      </c>
      <c r="C28" s="65" t="s">
        <v>418</v>
      </c>
      <c r="D28" s="65" t="s">
        <v>419</v>
      </c>
      <c r="E28" s="65" t="s">
        <v>390</v>
      </c>
      <c r="F28" s="65" t="s">
        <v>453</v>
      </c>
      <c r="G28" s="65" t="s">
        <v>453</v>
      </c>
      <c r="H28" s="65" t="s">
        <v>369</v>
      </c>
      <c r="I28" s="65" t="s">
        <v>370</v>
      </c>
      <c r="J28" s="65" t="s">
        <v>454</v>
      </c>
      <c r="K28" s="65"/>
      <c r="L28" s="65" t="s">
        <v>443</v>
      </c>
      <c r="M28" s="65" t="s">
        <v>444</v>
      </c>
      <c r="N28" s="65"/>
      <c r="O28" s="66">
        <v>709.96</v>
      </c>
      <c r="P28" s="66">
        <v>993.73</v>
      </c>
      <c r="Q28" s="66">
        <v>1150.29</v>
      </c>
      <c r="R28" s="66">
        <v>1383.59</v>
      </c>
      <c r="S28" s="66">
        <v>1520.64</v>
      </c>
      <c r="T28" s="66">
        <v>1702.35</v>
      </c>
      <c r="U28" s="66">
        <v>1864.66</v>
      </c>
      <c r="V28" s="66">
        <v>1986.96</v>
      </c>
      <c r="W28" s="67">
        <v>2203.58</v>
      </c>
    </row>
    <row r="29" spans="1:23" ht="30" x14ac:dyDescent="0.25">
      <c r="A29" s="65" t="s">
        <v>451</v>
      </c>
      <c r="B29" s="65" t="s">
        <v>452</v>
      </c>
      <c r="C29" s="65" t="s">
        <v>418</v>
      </c>
      <c r="D29" s="65" t="s">
        <v>419</v>
      </c>
      <c r="E29" s="65" t="s">
        <v>390</v>
      </c>
      <c r="F29" s="65" t="s">
        <v>453</v>
      </c>
      <c r="G29" s="65" t="s">
        <v>453</v>
      </c>
      <c r="H29" s="65" t="s">
        <v>369</v>
      </c>
      <c r="I29" s="65" t="s">
        <v>370</v>
      </c>
      <c r="J29" s="65" t="s">
        <v>454</v>
      </c>
      <c r="K29" s="65"/>
      <c r="L29" s="65" t="s">
        <v>445</v>
      </c>
      <c r="M29" s="65" t="s">
        <v>446</v>
      </c>
      <c r="N29" s="65"/>
      <c r="O29" s="66">
        <v>437.53</v>
      </c>
      <c r="P29" s="66">
        <v>595.5</v>
      </c>
      <c r="Q29" s="66">
        <v>724.53</v>
      </c>
      <c r="R29" s="66">
        <v>855.17</v>
      </c>
      <c r="S29" s="66">
        <v>977.61</v>
      </c>
      <c r="T29" s="66">
        <v>1098.8499999999999</v>
      </c>
      <c r="U29" s="66">
        <v>1235.27</v>
      </c>
      <c r="V29" s="66">
        <v>1331.97</v>
      </c>
      <c r="W29" s="67">
        <v>1420.6</v>
      </c>
    </row>
    <row r="30" spans="1:23" ht="30" x14ac:dyDescent="0.25">
      <c r="A30" s="65" t="s">
        <v>451</v>
      </c>
      <c r="B30" s="65" t="s">
        <v>452</v>
      </c>
      <c r="C30" s="65" t="s">
        <v>418</v>
      </c>
      <c r="D30" s="65" t="s">
        <v>419</v>
      </c>
      <c r="E30" s="65" t="s">
        <v>390</v>
      </c>
      <c r="F30" s="65" t="s">
        <v>453</v>
      </c>
      <c r="G30" s="65" t="s">
        <v>453</v>
      </c>
      <c r="H30" s="65" t="s">
        <v>369</v>
      </c>
      <c r="I30" s="65" t="s">
        <v>370</v>
      </c>
      <c r="J30" s="65" t="s">
        <v>454</v>
      </c>
      <c r="K30" s="65"/>
      <c r="L30" s="65" t="s">
        <v>447</v>
      </c>
      <c r="M30" s="65" t="s">
        <v>448</v>
      </c>
      <c r="N30" s="65"/>
      <c r="O30" s="66">
        <v>384.14</v>
      </c>
      <c r="P30" s="66">
        <v>474.97</v>
      </c>
      <c r="Q30" s="66">
        <v>571.30999999999995</v>
      </c>
      <c r="R30" s="66">
        <v>616.4</v>
      </c>
      <c r="S30" s="66">
        <v>671.97</v>
      </c>
      <c r="T30" s="66">
        <v>729.4</v>
      </c>
      <c r="U30" s="66">
        <v>813.08</v>
      </c>
      <c r="V30" s="66">
        <v>871.25</v>
      </c>
      <c r="W30" s="67">
        <v>913.46</v>
      </c>
    </row>
    <row r="31" spans="1:23" ht="30" x14ac:dyDescent="0.25">
      <c r="A31" s="65" t="s">
        <v>451</v>
      </c>
      <c r="B31" s="65" t="s">
        <v>452</v>
      </c>
      <c r="C31" s="65" t="s">
        <v>418</v>
      </c>
      <c r="D31" s="65" t="s">
        <v>419</v>
      </c>
      <c r="E31" s="65" t="s">
        <v>390</v>
      </c>
      <c r="F31" s="65" t="s">
        <v>453</v>
      </c>
      <c r="G31" s="65" t="s">
        <v>453</v>
      </c>
      <c r="H31" s="65" t="s">
        <v>369</v>
      </c>
      <c r="I31" s="65" t="s">
        <v>370</v>
      </c>
      <c r="J31" s="65" t="s">
        <v>454</v>
      </c>
      <c r="K31" s="65"/>
      <c r="L31" s="65" t="s">
        <v>449</v>
      </c>
      <c r="M31" s="65" t="s">
        <v>450</v>
      </c>
      <c r="N31" s="65"/>
      <c r="O31" s="66">
        <v>752.12</v>
      </c>
      <c r="P31" s="66">
        <v>1075.7</v>
      </c>
      <c r="Q31" s="66">
        <v>1277.76</v>
      </c>
      <c r="R31" s="66">
        <v>1387.54</v>
      </c>
      <c r="S31" s="66">
        <v>1446</v>
      </c>
      <c r="T31" s="66">
        <v>1503.12</v>
      </c>
      <c r="U31" s="66">
        <v>1672.48</v>
      </c>
      <c r="V31" s="66">
        <v>1796.69</v>
      </c>
      <c r="W31" s="67">
        <v>1876.06</v>
      </c>
    </row>
    <row r="32" spans="1:23" ht="30" x14ac:dyDescent="0.25">
      <c r="A32" s="65" t="s">
        <v>455</v>
      </c>
      <c r="B32" s="65" t="s">
        <v>456</v>
      </c>
      <c r="C32" s="65" t="s">
        <v>418</v>
      </c>
      <c r="D32" s="65" t="s">
        <v>419</v>
      </c>
      <c r="E32" s="65" t="s">
        <v>390</v>
      </c>
      <c r="F32" s="65" t="s">
        <v>453</v>
      </c>
      <c r="G32" s="65" t="s">
        <v>453</v>
      </c>
      <c r="H32" s="65" t="s">
        <v>369</v>
      </c>
      <c r="I32" s="65" t="s">
        <v>370</v>
      </c>
      <c r="J32" s="65" t="s">
        <v>457</v>
      </c>
      <c r="K32" s="65"/>
      <c r="L32" s="65" t="s">
        <v>373</v>
      </c>
      <c r="M32" s="65" t="s">
        <v>374</v>
      </c>
      <c r="N32" s="68">
        <v>880251</v>
      </c>
      <c r="O32" s="68">
        <v>906188</v>
      </c>
      <c r="P32" s="68">
        <v>926108</v>
      </c>
      <c r="Q32" s="68">
        <v>940928</v>
      </c>
      <c r="R32" s="68">
        <v>952946</v>
      </c>
      <c r="S32" s="68">
        <v>962348</v>
      </c>
      <c r="T32" s="68">
        <v>964571</v>
      </c>
      <c r="U32" s="68">
        <v>1007778</v>
      </c>
      <c r="V32" s="68">
        <v>1000346</v>
      </c>
      <c r="W32" s="69">
        <v>1002460</v>
      </c>
    </row>
    <row r="33" spans="1:23" ht="30" x14ac:dyDescent="0.25">
      <c r="A33" s="65" t="s">
        <v>455</v>
      </c>
      <c r="B33" s="65" t="s">
        <v>456</v>
      </c>
      <c r="C33" s="65" t="s">
        <v>418</v>
      </c>
      <c r="D33" s="65" t="s">
        <v>419</v>
      </c>
      <c r="E33" s="65" t="s">
        <v>390</v>
      </c>
      <c r="F33" s="65" t="s">
        <v>453</v>
      </c>
      <c r="G33" s="65" t="s">
        <v>453</v>
      </c>
      <c r="H33" s="65" t="s">
        <v>369</v>
      </c>
      <c r="I33" s="65" t="s">
        <v>370</v>
      </c>
      <c r="J33" s="65" t="s">
        <v>457</v>
      </c>
      <c r="K33" s="65"/>
      <c r="L33" s="65" t="s">
        <v>423</v>
      </c>
      <c r="M33" s="65" t="s">
        <v>424</v>
      </c>
      <c r="N33" s="68">
        <v>93298</v>
      </c>
      <c r="O33" s="68">
        <v>98126</v>
      </c>
      <c r="P33" s="68">
        <v>102077</v>
      </c>
      <c r="Q33" s="68">
        <v>105887</v>
      </c>
      <c r="R33" s="68">
        <v>108638</v>
      </c>
      <c r="S33" s="68">
        <v>110975</v>
      </c>
      <c r="T33" s="68">
        <v>112089</v>
      </c>
      <c r="U33" s="68">
        <v>121401</v>
      </c>
      <c r="V33" s="68">
        <v>120929</v>
      </c>
      <c r="W33" s="69">
        <v>121557</v>
      </c>
    </row>
    <row r="34" spans="1:23" ht="30" x14ac:dyDescent="0.25">
      <c r="A34" s="65" t="s">
        <v>455</v>
      </c>
      <c r="B34" s="65" t="s">
        <v>456</v>
      </c>
      <c r="C34" s="65" t="s">
        <v>418</v>
      </c>
      <c r="D34" s="65" t="s">
        <v>419</v>
      </c>
      <c r="E34" s="65" t="s">
        <v>390</v>
      </c>
      <c r="F34" s="65" t="s">
        <v>453</v>
      </c>
      <c r="G34" s="65" t="s">
        <v>453</v>
      </c>
      <c r="H34" s="65" t="s">
        <v>369</v>
      </c>
      <c r="I34" s="65" t="s">
        <v>370</v>
      </c>
      <c r="J34" s="65" t="s">
        <v>457</v>
      </c>
      <c r="K34" s="65"/>
      <c r="L34" s="65" t="s">
        <v>425</v>
      </c>
      <c r="M34" s="65" t="s">
        <v>426</v>
      </c>
      <c r="N34" s="68">
        <v>115005</v>
      </c>
      <c r="O34" s="68">
        <v>120393</v>
      </c>
      <c r="P34" s="68">
        <v>125416</v>
      </c>
      <c r="Q34" s="68">
        <v>129519</v>
      </c>
      <c r="R34" s="68">
        <v>133141</v>
      </c>
      <c r="S34" s="68">
        <v>136710</v>
      </c>
      <c r="T34" s="68">
        <v>138970</v>
      </c>
      <c r="U34" s="68">
        <v>146883</v>
      </c>
      <c r="V34" s="68">
        <v>147050</v>
      </c>
      <c r="W34" s="69">
        <v>148594</v>
      </c>
    </row>
    <row r="35" spans="1:23" ht="30" x14ac:dyDescent="0.25">
      <c r="A35" s="65" t="s">
        <v>455</v>
      </c>
      <c r="B35" s="65" t="s">
        <v>456</v>
      </c>
      <c r="C35" s="65" t="s">
        <v>418</v>
      </c>
      <c r="D35" s="65" t="s">
        <v>419</v>
      </c>
      <c r="E35" s="65" t="s">
        <v>390</v>
      </c>
      <c r="F35" s="65" t="s">
        <v>453</v>
      </c>
      <c r="G35" s="65" t="s">
        <v>453</v>
      </c>
      <c r="H35" s="65" t="s">
        <v>369</v>
      </c>
      <c r="I35" s="65" t="s">
        <v>370</v>
      </c>
      <c r="J35" s="65" t="s">
        <v>457</v>
      </c>
      <c r="K35" s="65"/>
      <c r="L35" s="65" t="s">
        <v>427</v>
      </c>
      <c r="M35" s="65" t="s">
        <v>428</v>
      </c>
      <c r="N35" s="68">
        <v>54054</v>
      </c>
      <c r="O35" s="68">
        <v>55426</v>
      </c>
      <c r="P35" s="68">
        <v>56337</v>
      </c>
      <c r="Q35" s="68">
        <v>57070</v>
      </c>
      <c r="R35" s="68">
        <v>57646</v>
      </c>
      <c r="S35" s="68">
        <v>58146</v>
      </c>
      <c r="T35" s="68">
        <v>58383</v>
      </c>
      <c r="U35" s="68">
        <v>60610</v>
      </c>
      <c r="V35" s="68">
        <v>60138</v>
      </c>
      <c r="W35" s="69">
        <v>60103</v>
      </c>
    </row>
    <row r="36" spans="1:23" ht="30" x14ac:dyDescent="0.25">
      <c r="A36" s="65" t="s">
        <v>455</v>
      </c>
      <c r="B36" s="65" t="s">
        <v>456</v>
      </c>
      <c r="C36" s="65" t="s">
        <v>418</v>
      </c>
      <c r="D36" s="65" t="s">
        <v>419</v>
      </c>
      <c r="E36" s="65" t="s">
        <v>390</v>
      </c>
      <c r="F36" s="65" t="s">
        <v>453</v>
      </c>
      <c r="G36" s="65" t="s">
        <v>453</v>
      </c>
      <c r="H36" s="65" t="s">
        <v>369</v>
      </c>
      <c r="I36" s="65" t="s">
        <v>370</v>
      </c>
      <c r="J36" s="65" t="s">
        <v>457</v>
      </c>
      <c r="K36" s="65"/>
      <c r="L36" s="65" t="s">
        <v>429</v>
      </c>
      <c r="M36" s="65" t="s">
        <v>430</v>
      </c>
      <c r="N36" s="68">
        <v>47924</v>
      </c>
      <c r="O36" s="68">
        <v>49438</v>
      </c>
      <c r="P36" s="68">
        <v>50550</v>
      </c>
      <c r="Q36" s="68">
        <v>51237</v>
      </c>
      <c r="R36" s="68">
        <v>51990</v>
      </c>
      <c r="S36" s="68">
        <v>52501</v>
      </c>
      <c r="T36" s="68">
        <v>52465</v>
      </c>
      <c r="U36" s="68">
        <v>55392</v>
      </c>
      <c r="V36" s="68">
        <v>54864</v>
      </c>
      <c r="W36" s="69">
        <v>55022</v>
      </c>
    </row>
    <row r="37" spans="1:23" ht="30" x14ac:dyDescent="0.25">
      <c r="A37" s="65" t="s">
        <v>455</v>
      </c>
      <c r="B37" s="65" t="s">
        <v>456</v>
      </c>
      <c r="C37" s="65" t="s">
        <v>418</v>
      </c>
      <c r="D37" s="65" t="s">
        <v>419</v>
      </c>
      <c r="E37" s="65" t="s">
        <v>390</v>
      </c>
      <c r="F37" s="65" t="s">
        <v>453</v>
      </c>
      <c r="G37" s="65" t="s">
        <v>453</v>
      </c>
      <c r="H37" s="65" t="s">
        <v>369</v>
      </c>
      <c r="I37" s="65" t="s">
        <v>370</v>
      </c>
      <c r="J37" s="65" t="s">
        <v>457</v>
      </c>
      <c r="K37" s="65"/>
      <c r="L37" s="65" t="s">
        <v>431</v>
      </c>
      <c r="M37" s="65" t="s">
        <v>432</v>
      </c>
      <c r="N37" s="68">
        <v>24359</v>
      </c>
      <c r="O37" s="68">
        <v>24845</v>
      </c>
      <c r="P37" s="68">
        <v>25002</v>
      </c>
      <c r="Q37" s="68">
        <v>25185</v>
      </c>
      <c r="R37" s="68">
        <v>25167</v>
      </c>
      <c r="S37" s="68">
        <v>25151</v>
      </c>
      <c r="T37" s="68">
        <v>24834</v>
      </c>
      <c r="U37" s="68">
        <v>26090</v>
      </c>
      <c r="V37" s="68">
        <v>25479</v>
      </c>
      <c r="W37" s="69">
        <v>25151</v>
      </c>
    </row>
    <row r="38" spans="1:23" ht="30" x14ac:dyDescent="0.25">
      <c r="A38" s="65" t="s">
        <v>455</v>
      </c>
      <c r="B38" s="65" t="s">
        <v>456</v>
      </c>
      <c r="C38" s="65" t="s">
        <v>418</v>
      </c>
      <c r="D38" s="65" t="s">
        <v>419</v>
      </c>
      <c r="E38" s="65" t="s">
        <v>390</v>
      </c>
      <c r="F38" s="65" t="s">
        <v>453</v>
      </c>
      <c r="G38" s="65" t="s">
        <v>453</v>
      </c>
      <c r="H38" s="65" t="s">
        <v>369</v>
      </c>
      <c r="I38" s="65" t="s">
        <v>370</v>
      </c>
      <c r="J38" s="65" t="s">
        <v>457</v>
      </c>
      <c r="K38" s="65"/>
      <c r="L38" s="65" t="s">
        <v>433</v>
      </c>
      <c r="M38" s="65" t="s">
        <v>434</v>
      </c>
      <c r="N38" s="68">
        <v>73600</v>
      </c>
      <c r="O38" s="68">
        <v>74974</v>
      </c>
      <c r="P38" s="68">
        <v>76079</v>
      </c>
      <c r="Q38" s="68">
        <v>76391</v>
      </c>
      <c r="R38" s="68">
        <v>76107</v>
      </c>
      <c r="S38" s="68">
        <v>75890</v>
      </c>
      <c r="T38" s="68">
        <v>75176</v>
      </c>
      <c r="U38" s="68">
        <v>77219</v>
      </c>
      <c r="V38" s="68">
        <v>75611</v>
      </c>
      <c r="W38" s="69">
        <v>75079</v>
      </c>
    </row>
    <row r="39" spans="1:23" ht="30" x14ac:dyDescent="0.25">
      <c r="A39" s="65" t="s">
        <v>455</v>
      </c>
      <c r="B39" s="65" t="s">
        <v>456</v>
      </c>
      <c r="C39" s="65" t="s">
        <v>418</v>
      </c>
      <c r="D39" s="65" t="s">
        <v>419</v>
      </c>
      <c r="E39" s="65" t="s">
        <v>390</v>
      </c>
      <c r="F39" s="65" t="s">
        <v>453</v>
      </c>
      <c r="G39" s="65" t="s">
        <v>453</v>
      </c>
      <c r="H39" s="65" t="s">
        <v>369</v>
      </c>
      <c r="I39" s="65" t="s">
        <v>370</v>
      </c>
      <c r="J39" s="65" t="s">
        <v>457</v>
      </c>
      <c r="K39" s="65"/>
      <c r="L39" s="65" t="s">
        <v>435</v>
      </c>
      <c r="M39" s="65" t="s">
        <v>436</v>
      </c>
      <c r="N39" s="68">
        <v>38826</v>
      </c>
      <c r="O39" s="68">
        <v>39911</v>
      </c>
      <c r="P39" s="68">
        <v>40722</v>
      </c>
      <c r="Q39" s="68">
        <v>41124</v>
      </c>
      <c r="R39" s="68">
        <v>41663</v>
      </c>
      <c r="S39" s="68">
        <v>41772</v>
      </c>
      <c r="T39" s="68">
        <v>41737</v>
      </c>
      <c r="U39" s="68">
        <v>43662</v>
      </c>
      <c r="V39" s="68">
        <v>43140</v>
      </c>
      <c r="W39" s="69">
        <v>42946</v>
      </c>
    </row>
    <row r="40" spans="1:23" ht="30" x14ac:dyDescent="0.25">
      <c r="A40" s="65" t="s">
        <v>455</v>
      </c>
      <c r="B40" s="65" t="s">
        <v>456</v>
      </c>
      <c r="C40" s="65" t="s">
        <v>418</v>
      </c>
      <c r="D40" s="65" t="s">
        <v>419</v>
      </c>
      <c r="E40" s="65" t="s">
        <v>390</v>
      </c>
      <c r="F40" s="65" t="s">
        <v>453</v>
      </c>
      <c r="G40" s="65" t="s">
        <v>453</v>
      </c>
      <c r="H40" s="65" t="s">
        <v>369</v>
      </c>
      <c r="I40" s="65" t="s">
        <v>370</v>
      </c>
      <c r="J40" s="65" t="s">
        <v>457</v>
      </c>
      <c r="K40" s="65"/>
      <c r="L40" s="65" t="s">
        <v>437</v>
      </c>
      <c r="M40" s="65" t="s">
        <v>438</v>
      </c>
      <c r="N40" s="68">
        <v>47126</v>
      </c>
      <c r="O40" s="68">
        <v>48324</v>
      </c>
      <c r="P40" s="68">
        <v>48917</v>
      </c>
      <c r="Q40" s="68">
        <v>49569</v>
      </c>
      <c r="R40" s="68">
        <v>49725</v>
      </c>
      <c r="S40" s="68">
        <v>49850</v>
      </c>
      <c r="T40" s="68">
        <v>49524</v>
      </c>
      <c r="U40" s="68">
        <v>51513</v>
      </c>
      <c r="V40" s="68">
        <v>50808</v>
      </c>
      <c r="W40" s="69">
        <v>50636</v>
      </c>
    </row>
    <row r="41" spans="1:23" ht="30" x14ac:dyDescent="0.25">
      <c r="A41" s="65" t="s">
        <v>455</v>
      </c>
      <c r="B41" s="65" t="s">
        <v>456</v>
      </c>
      <c r="C41" s="65" t="s">
        <v>418</v>
      </c>
      <c r="D41" s="65" t="s">
        <v>419</v>
      </c>
      <c r="E41" s="65" t="s">
        <v>390</v>
      </c>
      <c r="F41" s="65" t="s">
        <v>453</v>
      </c>
      <c r="G41" s="65" t="s">
        <v>453</v>
      </c>
      <c r="H41" s="65" t="s">
        <v>369</v>
      </c>
      <c r="I41" s="65" t="s">
        <v>370</v>
      </c>
      <c r="J41" s="65" t="s">
        <v>457</v>
      </c>
      <c r="K41" s="65"/>
      <c r="L41" s="65" t="s">
        <v>439</v>
      </c>
      <c r="M41" s="65" t="s">
        <v>440</v>
      </c>
      <c r="N41" s="68">
        <v>44013</v>
      </c>
      <c r="O41" s="68">
        <v>44988</v>
      </c>
      <c r="P41" s="68">
        <v>45746</v>
      </c>
      <c r="Q41" s="68">
        <v>46496</v>
      </c>
      <c r="R41" s="68">
        <v>47028</v>
      </c>
      <c r="S41" s="68">
        <v>47454</v>
      </c>
      <c r="T41" s="68">
        <v>47507</v>
      </c>
      <c r="U41" s="68">
        <v>49451</v>
      </c>
      <c r="V41" s="68">
        <v>49197</v>
      </c>
      <c r="W41" s="69">
        <v>49285</v>
      </c>
    </row>
    <row r="42" spans="1:23" ht="30" x14ac:dyDescent="0.25">
      <c r="A42" s="65" t="s">
        <v>455</v>
      </c>
      <c r="B42" s="65" t="s">
        <v>456</v>
      </c>
      <c r="C42" s="65" t="s">
        <v>418</v>
      </c>
      <c r="D42" s="65" t="s">
        <v>419</v>
      </c>
      <c r="E42" s="65" t="s">
        <v>390</v>
      </c>
      <c r="F42" s="65" t="s">
        <v>453</v>
      </c>
      <c r="G42" s="65" t="s">
        <v>453</v>
      </c>
      <c r="H42" s="65" t="s">
        <v>369</v>
      </c>
      <c r="I42" s="65" t="s">
        <v>370</v>
      </c>
      <c r="J42" s="65" t="s">
        <v>457</v>
      </c>
      <c r="K42" s="65"/>
      <c r="L42" s="65" t="s">
        <v>441</v>
      </c>
      <c r="M42" s="65" t="s">
        <v>442</v>
      </c>
      <c r="N42" s="68">
        <v>43109</v>
      </c>
      <c r="O42" s="68">
        <v>43876</v>
      </c>
      <c r="P42" s="68">
        <v>44319</v>
      </c>
      <c r="Q42" s="68">
        <v>44729</v>
      </c>
      <c r="R42" s="68">
        <v>45179</v>
      </c>
      <c r="S42" s="68">
        <v>45419</v>
      </c>
      <c r="T42" s="68">
        <v>45727</v>
      </c>
      <c r="U42" s="68">
        <v>47175</v>
      </c>
      <c r="V42" s="68">
        <v>46874</v>
      </c>
      <c r="W42" s="69">
        <v>47163</v>
      </c>
    </row>
    <row r="43" spans="1:23" ht="30" x14ac:dyDescent="0.25">
      <c r="A43" s="65" t="s">
        <v>455</v>
      </c>
      <c r="B43" s="65" t="s">
        <v>456</v>
      </c>
      <c r="C43" s="65" t="s">
        <v>418</v>
      </c>
      <c r="D43" s="65" t="s">
        <v>419</v>
      </c>
      <c r="E43" s="65" t="s">
        <v>390</v>
      </c>
      <c r="F43" s="65" t="s">
        <v>453</v>
      </c>
      <c r="G43" s="65" t="s">
        <v>453</v>
      </c>
      <c r="H43" s="65" t="s">
        <v>369</v>
      </c>
      <c r="I43" s="65" t="s">
        <v>370</v>
      </c>
      <c r="J43" s="65" t="s">
        <v>457</v>
      </c>
      <c r="K43" s="65"/>
      <c r="L43" s="65" t="s">
        <v>443</v>
      </c>
      <c r="M43" s="65" t="s">
        <v>444</v>
      </c>
      <c r="N43" s="68">
        <v>95654</v>
      </c>
      <c r="O43" s="68">
        <v>98990</v>
      </c>
      <c r="P43" s="68">
        <v>101540</v>
      </c>
      <c r="Q43" s="68">
        <v>103570</v>
      </c>
      <c r="R43" s="68">
        <v>105272</v>
      </c>
      <c r="S43" s="68">
        <v>106890</v>
      </c>
      <c r="T43" s="68">
        <v>107848</v>
      </c>
      <c r="U43" s="68">
        <v>112842</v>
      </c>
      <c r="V43" s="68">
        <v>112908</v>
      </c>
      <c r="W43" s="69">
        <v>113695</v>
      </c>
    </row>
    <row r="44" spans="1:23" ht="30" x14ac:dyDescent="0.25">
      <c r="A44" s="65" t="s">
        <v>455</v>
      </c>
      <c r="B44" s="65" t="s">
        <v>456</v>
      </c>
      <c r="C44" s="65" t="s">
        <v>418</v>
      </c>
      <c r="D44" s="65" t="s">
        <v>419</v>
      </c>
      <c r="E44" s="65" t="s">
        <v>390</v>
      </c>
      <c r="F44" s="65" t="s">
        <v>453</v>
      </c>
      <c r="G44" s="65" t="s">
        <v>453</v>
      </c>
      <c r="H44" s="65" t="s">
        <v>369</v>
      </c>
      <c r="I44" s="65" t="s">
        <v>370</v>
      </c>
      <c r="J44" s="65" t="s">
        <v>457</v>
      </c>
      <c r="K44" s="65"/>
      <c r="L44" s="65" t="s">
        <v>445</v>
      </c>
      <c r="M44" s="65" t="s">
        <v>446</v>
      </c>
      <c r="N44" s="68">
        <v>52899</v>
      </c>
      <c r="O44" s="68">
        <v>54226</v>
      </c>
      <c r="P44" s="68">
        <v>55049</v>
      </c>
      <c r="Q44" s="68">
        <v>55292</v>
      </c>
      <c r="R44" s="68">
        <v>55684</v>
      </c>
      <c r="S44" s="68">
        <v>55948</v>
      </c>
      <c r="T44" s="68">
        <v>55610</v>
      </c>
      <c r="U44" s="68">
        <v>57178</v>
      </c>
      <c r="V44" s="68">
        <v>56702</v>
      </c>
      <c r="W44" s="69">
        <v>56586</v>
      </c>
    </row>
    <row r="45" spans="1:23" ht="30" x14ac:dyDescent="0.25">
      <c r="A45" s="65" t="s">
        <v>455</v>
      </c>
      <c r="B45" s="65" t="s">
        <v>456</v>
      </c>
      <c r="C45" s="65" t="s">
        <v>418</v>
      </c>
      <c r="D45" s="65" t="s">
        <v>419</v>
      </c>
      <c r="E45" s="65" t="s">
        <v>390</v>
      </c>
      <c r="F45" s="65" t="s">
        <v>453</v>
      </c>
      <c r="G45" s="65" t="s">
        <v>453</v>
      </c>
      <c r="H45" s="65" t="s">
        <v>369</v>
      </c>
      <c r="I45" s="65" t="s">
        <v>370</v>
      </c>
      <c r="J45" s="65" t="s">
        <v>457</v>
      </c>
      <c r="K45" s="65"/>
      <c r="L45" s="65" t="s">
        <v>447</v>
      </c>
      <c r="M45" s="65" t="s">
        <v>448</v>
      </c>
      <c r="N45" s="68">
        <v>48866</v>
      </c>
      <c r="O45" s="68">
        <v>49411</v>
      </c>
      <c r="P45" s="68">
        <v>50107</v>
      </c>
      <c r="Q45" s="68">
        <v>50411</v>
      </c>
      <c r="R45" s="68">
        <v>50760</v>
      </c>
      <c r="S45" s="68">
        <v>50813</v>
      </c>
      <c r="T45" s="68">
        <v>50723</v>
      </c>
      <c r="U45" s="68">
        <v>52305</v>
      </c>
      <c r="V45" s="68">
        <v>51891</v>
      </c>
      <c r="W45" s="69">
        <v>52083</v>
      </c>
    </row>
    <row r="46" spans="1:23" ht="30" x14ac:dyDescent="0.25">
      <c r="A46" s="65" t="s">
        <v>455</v>
      </c>
      <c r="B46" s="65" t="s">
        <v>456</v>
      </c>
      <c r="C46" s="65" t="s">
        <v>418</v>
      </c>
      <c r="D46" s="65" t="s">
        <v>419</v>
      </c>
      <c r="E46" s="65" t="s">
        <v>390</v>
      </c>
      <c r="F46" s="65" t="s">
        <v>453</v>
      </c>
      <c r="G46" s="65" t="s">
        <v>453</v>
      </c>
      <c r="H46" s="65" t="s">
        <v>369</v>
      </c>
      <c r="I46" s="65" t="s">
        <v>370</v>
      </c>
      <c r="J46" s="65" t="s">
        <v>457</v>
      </c>
      <c r="K46" s="65"/>
      <c r="L46" s="65" t="s">
        <v>449</v>
      </c>
      <c r="M46" s="65" t="s">
        <v>450</v>
      </c>
      <c r="N46" s="68">
        <v>101518</v>
      </c>
      <c r="O46" s="68">
        <v>103260</v>
      </c>
      <c r="P46" s="68">
        <v>104247</v>
      </c>
      <c r="Q46" s="68">
        <v>104448</v>
      </c>
      <c r="R46" s="68">
        <v>104946</v>
      </c>
      <c r="S46" s="68">
        <v>104829</v>
      </c>
      <c r="T46" s="68">
        <v>103978</v>
      </c>
      <c r="U46" s="68">
        <v>106057</v>
      </c>
      <c r="V46" s="68">
        <v>104755</v>
      </c>
      <c r="W46" s="69">
        <v>104560</v>
      </c>
    </row>
    <row r="47" spans="1:23" ht="90.6" customHeight="1" x14ac:dyDescent="0.25">
      <c r="A47" s="65" t="s">
        <v>86</v>
      </c>
      <c r="B47" s="65" t="s">
        <v>87</v>
      </c>
      <c r="C47" s="65" t="s">
        <v>418</v>
      </c>
      <c r="D47" s="65" t="s">
        <v>419</v>
      </c>
      <c r="E47" s="65" t="s">
        <v>458</v>
      </c>
      <c r="F47" s="65" t="s">
        <v>420</v>
      </c>
      <c r="G47" s="65" t="s">
        <v>383</v>
      </c>
      <c r="H47" s="65" t="s">
        <v>369</v>
      </c>
      <c r="I47" s="65" t="s">
        <v>370</v>
      </c>
      <c r="J47" s="65" t="s">
        <v>459</v>
      </c>
      <c r="K47" s="65" t="s">
        <v>460</v>
      </c>
      <c r="L47" s="65" t="s">
        <v>373</v>
      </c>
      <c r="M47" s="65" t="s">
        <v>374</v>
      </c>
      <c r="N47" s="65"/>
      <c r="O47" s="66">
        <v>14.85</v>
      </c>
      <c r="P47" s="66">
        <v>19.61</v>
      </c>
      <c r="Q47" s="66">
        <v>21.56</v>
      </c>
      <c r="R47" s="66">
        <v>23.69</v>
      </c>
      <c r="S47" s="66">
        <v>24.03</v>
      </c>
      <c r="T47" s="66">
        <v>23.73</v>
      </c>
      <c r="U47" s="66">
        <v>23.31</v>
      </c>
      <c r="V47" s="66">
        <v>23.63</v>
      </c>
      <c r="W47" s="67">
        <v>23.64</v>
      </c>
    </row>
    <row r="48" spans="1:23" ht="90" x14ac:dyDescent="0.25">
      <c r="A48" s="65" t="s">
        <v>86</v>
      </c>
      <c r="B48" s="65" t="s">
        <v>87</v>
      </c>
      <c r="C48" s="65" t="s">
        <v>418</v>
      </c>
      <c r="D48" s="65" t="s">
        <v>419</v>
      </c>
      <c r="E48" s="65" t="s">
        <v>458</v>
      </c>
      <c r="F48" s="65" t="s">
        <v>420</v>
      </c>
      <c r="G48" s="65" t="s">
        <v>383</v>
      </c>
      <c r="H48" s="65" t="s">
        <v>369</v>
      </c>
      <c r="I48" s="65" t="s">
        <v>370</v>
      </c>
      <c r="J48" s="65" t="s">
        <v>459</v>
      </c>
      <c r="K48" s="65" t="s">
        <v>460</v>
      </c>
      <c r="L48" s="65" t="s">
        <v>423</v>
      </c>
      <c r="M48" s="65" t="s">
        <v>424</v>
      </c>
      <c r="N48" s="65"/>
      <c r="O48" s="66">
        <v>16.05</v>
      </c>
      <c r="P48" s="66">
        <v>17.91</v>
      </c>
      <c r="Q48" s="66">
        <v>19.66</v>
      </c>
      <c r="R48" s="66">
        <v>27.41</v>
      </c>
      <c r="S48" s="66">
        <v>19.600000000000001</v>
      </c>
      <c r="T48" s="66">
        <v>19.88</v>
      </c>
      <c r="U48" s="66">
        <v>18.3</v>
      </c>
      <c r="V48" s="66">
        <v>17.350000000000001</v>
      </c>
      <c r="W48" s="67">
        <v>17.45</v>
      </c>
    </row>
    <row r="49" spans="1:23" ht="90" x14ac:dyDescent="0.25">
      <c r="A49" s="65" t="s">
        <v>86</v>
      </c>
      <c r="B49" s="65" t="s">
        <v>87</v>
      </c>
      <c r="C49" s="65" t="s">
        <v>418</v>
      </c>
      <c r="D49" s="65" t="s">
        <v>419</v>
      </c>
      <c r="E49" s="65" t="s">
        <v>458</v>
      </c>
      <c r="F49" s="65" t="s">
        <v>420</v>
      </c>
      <c r="G49" s="65" t="s">
        <v>383</v>
      </c>
      <c r="H49" s="65" t="s">
        <v>369</v>
      </c>
      <c r="I49" s="65" t="s">
        <v>370</v>
      </c>
      <c r="J49" s="65" t="s">
        <v>459</v>
      </c>
      <c r="K49" s="65" t="s">
        <v>460</v>
      </c>
      <c r="L49" s="65" t="s">
        <v>425</v>
      </c>
      <c r="M49" s="65" t="s">
        <v>426</v>
      </c>
      <c r="N49" s="65"/>
      <c r="O49" s="66">
        <v>19.25</v>
      </c>
      <c r="P49" s="66">
        <v>20.3</v>
      </c>
      <c r="Q49" s="66">
        <v>23</v>
      </c>
      <c r="R49" s="66">
        <v>24.97</v>
      </c>
      <c r="S49" s="66">
        <v>32.46</v>
      </c>
      <c r="T49" s="66">
        <v>27.24</v>
      </c>
      <c r="U49" s="66">
        <v>25.62</v>
      </c>
      <c r="V49" s="66">
        <v>26.51</v>
      </c>
      <c r="W49" s="67">
        <v>24.15</v>
      </c>
    </row>
    <row r="50" spans="1:23" ht="90" x14ac:dyDescent="0.25">
      <c r="A50" s="65" t="s">
        <v>86</v>
      </c>
      <c r="B50" s="65" t="s">
        <v>87</v>
      </c>
      <c r="C50" s="65" t="s">
        <v>418</v>
      </c>
      <c r="D50" s="65" t="s">
        <v>419</v>
      </c>
      <c r="E50" s="65" t="s">
        <v>458</v>
      </c>
      <c r="F50" s="65" t="s">
        <v>420</v>
      </c>
      <c r="G50" s="65" t="s">
        <v>383</v>
      </c>
      <c r="H50" s="65" t="s">
        <v>369</v>
      </c>
      <c r="I50" s="65" t="s">
        <v>370</v>
      </c>
      <c r="J50" s="65" t="s">
        <v>459</v>
      </c>
      <c r="K50" s="65" t="s">
        <v>460</v>
      </c>
      <c r="L50" s="65" t="s">
        <v>427</v>
      </c>
      <c r="M50" s="65" t="s">
        <v>428</v>
      </c>
      <c r="N50" s="65"/>
      <c r="O50" s="66">
        <v>12.85</v>
      </c>
      <c r="P50" s="66">
        <v>18.600000000000001</v>
      </c>
      <c r="Q50" s="66">
        <v>22.74</v>
      </c>
      <c r="R50" s="66">
        <v>24.18</v>
      </c>
      <c r="S50" s="66">
        <v>24.66</v>
      </c>
      <c r="T50" s="66">
        <v>25.03</v>
      </c>
      <c r="U50" s="66">
        <v>27.21</v>
      </c>
      <c r="V50" s="66">
        <v>25.6</v>
      </c>
      <c r="W50" s="67">
        <v>27.2</v>
      </c>
    </row>
    <row r="51" spans="1:23" ht="90" x14ac:dyDescent="0.25">
      <c r="A51" s="65" t="s">
        <v>86</v>
      </c>
      <c r="B51" s="65" t="s">
        <v>87</v>
      </c>
      <c r="C51" s="65" t="s">
        <v>418</v>
      </c>
      <c r="D51" s="65" t="s">
        <v>419</v>
      </c>
      <c r="E51" s="65" t="s">
        <v>458</v>
      </c>
      <c r="F51" s="65" t="s">
        <v>420</v>
      </c>
      <c r="G51" s="65" t="s">
        <v>383</v>
      </c>
      <c r="H51" s="65" t="s">
        <v>369</v>
      </c>
      <c r="I51" s="65" t="s">
        <v>370</v>
      </c>
      <c r="J51" s="65" t="s">
        <v>459</v>
      </c>
      <c r="K51" s="65" t="s">
        <v>460</v>
      </c>
      <c r="L51" s="65" t="s">
        <v>429</v>
      </c>
      <c r="M51" s="65" t="s">
        <v>430</v>
      </c>
      <c r="N51" s="65"/>
      <c r="O51" s="66">
        <v>8.24</v>
      </c>
      <c r="P51" s="66">
        <v>11.08</v>
      </c>
      <c r="Q51" s="66">
        <v>15.23</v>
      </c>
      <c r="R51" s="66">
        <v>15.39</v>
      </c>
      <c r="S51" s="66">
        <v>16.75</v>
      </c>
      <c r="T51" s="66">
        <v>17.14</v>
      </c>
      <c r="U51" s="66">
        <v>18.04</v>
      </c>
      <c r="V51" s="66">
        <v>20.11</v>
      </c>
      <c r="W51" s="67">
        <v>22.04</v>
      </c>
    </row>
    <row r="52" spans="1:23" ht="90" x14ac:dyDescent="0.25">
      <c r="A52" s="65" t="s">
        <v>86</v>
      </c>
      <c r="B52" s="65" t="s">
        <v>87</v>
      </c>
      <c r="C52" s="65" t="s">
        <v>418</v>
      </c>
      <c r="D52" s="65" t="s">
        <v>419</v>
      </c>
      <c r="E52" s="65" t="s">
        <v>458</v>
      </c>
      <c r="F52" s="65" t="s">
        <v>420</v>
      </c>
      <c r="G52" s="65" t="s">
        <v>383</v>
      </c>
      <c r="H52" s="65" t="s">
        <v>369</v>
      </c>
      <c r="I52" s="65" t="s">
        <v>370</v>
      </c>
      <c r="J52" s="65" t="s">
        <v>459</v>
      </c>
      <c r="K52" s="65" t="s">
        <v>460</v>
      </c>
      <c r="L52" s="65" t="s">
        <v>431</v>
      </c>
      <c r="M52" s="65" t="s">
        <v>432</v>
      </c>
      <c r="N52" s="65"/>
      <c r="O52" s="66">
        <v>11.6</v>
      </c>
      <c r="P52" s="66">
        <v>12.14</v>
      </c>
      <c r="Q52" s="66">
        <v>22.08</v>
      </c>
      <c r="R52" s="66">
        <v>18.899999999999999</v>
      </c>
      <c r="S52" s="66">
        <v>20.97</v>
      </c>
      <c r="T52" s="66">
        <v>21.33</v>
      </c>
      <c r="U52" s="66">
        <v>21.83</v>
      </c>
      <c r="V52" s="66">
        <v>23.75</v>
      </c>
      <c r="W52" s="67">
        <v>22.34</v>
      </c>
    </row>
    <row r="53" spans="1:23" ht="90" x14ac:dyDescent="0.25">
      <c r="A53" s="65" t="s">
        <v>86</v>
      </c>
      <c r="B53" s="65" t="s">
        <v>87</v>
      </c>
      <c r="C53" s="65" t="s">
        <v>418</v>
      </c>
      <c r="D53" s="65" t="s">
        <v>419</v>
      </c>
      <c r="E53" s="65" t="s">
        <v>458</v>
      </c>
      <c r="F53" s="65" t="s">
        <v>420</v>
      </c>
      <c r="G53" s="65" t="s">
        <v>383</v>
      </c>
      <c r="H53" s="65" t="s">
        <v>369</v>
      </c>
      <c r="I53" s="65" t="s">
        <v>370</v>
      </c>
      <c r="J53" s="65" t="s">
        <v>459</v>
      </c>
      <c r="K53" s="65" t="s">
        <v>460</v>
      </c>
      <c r="L53" s="65" t="s">
        <v>433</v>
      </c>
      <c r="M53" s="65" t="s">
        <v>434</v>
      </c>
      <c r="N53" s="65"/>
      <c r="O53" s="66">
        <v>12.51</v>
      </c>
      <c r="P53" s="66">
        <v>17.18</v>
      </c>
      <c r="Q53" s="66">
        <v>21.31</v>
      </c>
      <c r="R53" s="66">
        <v>25.85</v>
      </c>
      <c r="S53" s="66">
        <v>24.06</v>
      </c>
      <c r="T53" s="66">
        <v>23.71</v>
      </c>
      <c r="U53" s="66">
        <v>25.67</v>
      </c>
      <c r="V53" s="66">
        <v>27.22</v>
      </c>
      <c r="W53" s="67">
        <v>29.41</v>
      </c>
    </row>
    <row r="54" spans="1:23" ht="90" x14ac:dyDescent="0.25">
      <c r="A54" s="65" t="s">
        <v>86</v>
      </c>
      <c r="B54" s="65" t="s">
        <v>87</v>
      </c>
      <c r="C54" s="65" t="s">
        <v>418</v>
      </c>
      <c r="D54" s="65" t="s">
        <v>419</v>
      </c>
      <c r="E54" s="65" t="s">
        <v>458</v>
      </c>
      <c r="F54" s="65" t="s">
        <v>420</v>
      </c>
      <c r="G54" s="65" t="s">
        <v>383</v>
      </c>
      <c r="H54" s="65" t="s">
        <v>369</v>
      </c>
      <c r="I54" s="65" t="s">
        <v>370</v>
      </c>
      <c r="J54" s="65" t="s">
        <v>459</v>
      </c>
      <c r="K54" s="65" t="s">
        <v>460</v>
      </c>
      <c r="L54" s="65" t="s">
        <v>435</v>
      </c>
      <c r="M54" s="65" t="s">
        <v>436</v>
      </c>
      <c r="N54" s="65"/>
      <c r="O54" s="66">
        <v>5.66</v>
      </c>
      <c r="P54" s="66">
        <v>6.78</v>
      </c>
      <c r="Q54" s="66">
        <v>7.4</v>
      </c>
      <c r="R54" s="66">
        <v>8.3800000000000008</v>
      </c>
      <c r="S54" s="66">
        <v>9.33</v>
      </c>
      <c r="T54" s="66">
        <v>6.65</v>
      </c>
      <c r="U54" s="66">
        <v>8.58</v>
      </c>
      <c r="V54" s="66">
        <v>8.25</v>
      </c>
      <c r="W54" s="67">
        <v>7.36</v>
      </c>
    </row>
    <row r="55" spans="1:23" ht="90" x14ac:dyDescent="0.25">
      <c r="A55" s="65" t="s">
        <v>86</v>
      </c>
      <c r="B55" s="65" t="s">
        <v>87</v>
      </c>
      <c r="C55" s="65" t="s">
        <v>418</v>
      </c>
      <c r="D55" s="65" t="s">
        <v>419</v>
      </c>
      <c r="E55" s="65" t="s">
        <v>458</v>
      </c>
      <c r="F55" s="65" t="s">
        <v>420</v>
      </c>
      <c r="G55" s="65" t="s">
        <v>383</v>
      </c>
      <c r="H55" s="65" t="s">
        <v>369</v>
      </c>
      <c r="I55" s="65" t="s">
        <v>370</v>
      </c>
      <c r="J55" s="65" t="s">
        <v>459</v>
      </c>
      <c r="K55" s="65" t="s">
        <v>460</v>
      </c>
      <c r="L55" s="65" t="s">
        <v>437</v>
      </c>
      <c r="M55" s="65" t="s">
        <v>438</v>
      </c>
      <c r="N55" s="65"/>
      <c r="O55" s="66">
        <v>16.63</v>
      </c>
      <c r="P55" s="66">
        <v>22.36</v>
      </c>
      <c r="Q55" s="66">
        <v>22.56</v>
      </c>
      <c r="R55" s="66">
        <v>25.41</v>
      </c>
      <c r="S55" s="66">
        <v>21.35</v>
      </c>
      <c r="T55" s="66">
        <v>23.15</v>
      </c>
      <c r="U55" s="66">
        <v>25.86</v>
      </c>
      <c r="V55" s="66">
        <v>24.29</v>
      </c>
      <c r="W55" s="67">
        <v>22.09</v>
      </c>
    </row>
    <row r="56" spans="1:23" ht="90" x14ac:dyDescent="0.25">
      <c r="A56" s="65" t="s">
        <v>86</v>
      </c>
      <c r="B56" s="65" t="s">
        <v>87</v>
      </c>
      <c r="C56" s="65" t="s">
        <v>418</v>
      </c>
      <c r="D56" s="65" t="s">
        <v>419</v>
      </c>
      <c r="E56" s="65" t="s">
        <v>458</v>
      </c>
      <c r="F56" s="65" t="s">
        <v>420</v>
      </c>
      <c r="G56" s="65" t="s">
        <v>383</v>
      </c>
      <c r="H56" s="65" t="s">
        <v>369</v>
      </c>
      <c r="I56" s="65" t="s">
        <v>370</v>
      </c>
      <c r="J56" s="65" t="s">
        <v>459</v>
      </c>
      <c r="K56" s="65" t="s">
        <v>460</v>
      </c>
      <c r="L56" s="65" t="s">
        <v>439</v>
      </c>
      <c r="M56" s="65" t="s">
        <v>440</v>
      </c>
      <c r="N56" s="65"/>
      <c r="O56" s="66">
        <v>10.84</v>
      </c>
      <c r="P56" s="66">
        <v>18.739999999999998</v>
      </c>
      <c r="Q56" s="66">
        <v>19.66</v>
      </c>
      <c r="R56" s="66">
        <v>14.18</v>
      </c>
      <c r="S56" s="66">
        <v>17.399999999999999</v>
      </c>
      <c r="T56" s="66">
        <v>19.010000000000002</v>
      </c>
      <c r="U56" s="66">
        <v>18.86</v>
      </c>
      <c r="V56" s="66">
        <v>19.600000000000001</v>
      </c>
      <c r="W56" s="67">
        <v>19.22</v>
      </c>
    </row>
    <row r="57" spans="1:23" ht="90" x14ac:dyDescent="0.25">
      <c r="A57" s="65" t="s">
        <v>86</v>
      </c>
      <c r="B57" s="65" t="s">
        <v>87</v>
      </c>
      <c r="C57" s="65" t="s">
        <v>418</v>
      </c>
      <c r="D57" s="65" t="s">
        <v>419</v>
      </c>
      <c r="E57" s="65" t="s">
        <v>458</v>
      </c>
      <c r="F57" s="65" t="s">
        <v>420</v>
      </c>
      <c r="G57" s="65" t="s">
        <v>383</v>
      </c>
      <c r="H57" s="65" t="s">
        <v>369</v>
      </c>
      <c r="I57" s="65" t="s">
        <v>370</v>
      </c>
      <c r="J57" s="65" t="s">
        <v>459</v>
      </c>
      <c r="K57" s="65" t="s">
        <v>460</v>
      </c>
      <c r="L57" s="65" t="s">
        <v>441</v>
      </c>
      <c r="M57" s="65" t="s">
        <v>442</v>
      </c>
      <c r="N57" s="65"/>
      <c r="O57" s="66">
        <v>17.11</v>
      </c>
      <c r="P57" s="66">
        <v>21.74</v>
      </c>
      <c r="Q57" s="66">
        <v>20.079999999999998</v>
      </c>
      <c r="R57" s="66">
        <v>24.51</v>
      </c>
      <c r="S57" s="66">
        <v>24.43</v>
      </c>
      <c r="T57" s="66">
        <v>23.72</v>
      </c>
      <c r="U57" s="66">
        <v>25.47</v>
      </c>
      <c r="V57" s="66">
        <v>24.73</v>
      </c>
      <c r="W57" s="67">
        <v>24.45</v>
      </c>
    </row>
    <row r="58" spans="1:23" ht="90" x14ac:dyDescent="0.25">
      <c r="A58" s="65" t="s">
        <v>86</v>
      </c>
      <c r="B58" s="65" t="s">
        <v>87</v>
      </c>
      <c r="C58" s="65" t="s">
        <v>418</v>
      </c>
      <c r="D58" s="65" t="s">
        <v>419</v>
      </c>
      <c r="E58" s="65" t="s">
        <v>458</v>
      </c>
      <c r="F58" s="65" t="s">
        <v>420</v>
      </c>
      <c r="G58" s="65" t="s">
        <v>383</v>
      </c>
      <c r="H58" s="65" t="s">
        <v>369</v>
      </c>
      <c r="I58" s="65" t="s">
        <v>370</v>
      </c>
      <c r="J58" s="65" t="s">
        <v>459</v>
      </c>
      <c r="K58" s="65" t="s">
        <v>460</v>
      </c>
      <c r="L58" s="65" t="s">
        <v>443</v>
      </c>
      <c r="M58" s="65" t="s">
        <v>444</v>
      </c>
      <c r="N58" s="65"/>
      <c r="O58" s="66">
        <v>13.03</v>
      </c>
      <c r="P58" s="66">
        <v>17.71</v>
      </c>
      <c r="Q58" s="66">
        <v>20.329999999999998</v>
      </c>
      <c r="R58" s="66">
        <v>21.89</v>
      </c>
      <c r="S58" s="66">
        <v>24.72</v>
      </c>
      <c r="T58" s="66">
        <v>30.72</v>
      </c>
      <c r="U58" s="66">
        <v>25.79</v>
      </c>
      <c r="V58" s="66">
        <v>26.58</v>
      </c>
      <c r="W58" s="67">
        <v>25.02</v>
      </c>
    </row>
    <row r="59" spans="1:23" ht="90" x14ac:dyDescent="0.25">
      <c r="A59" s="65" t="s">
        <v>86</v>
      </c>
      <c r="B59" s="65" t="s">
        <v>87</v>
      </c>
      <c r="C59" s="65" t="s">
        <v>418</v>
      </c>
      <c r="D59" s="65" t="s">
        <v>419</v>
      </c>
      <c r="E59" s="65" t="s">
        <v>458</v>
      </c>
      <c r="F59" s="65" t="s">
        <v>420</v>
      </c>
      <c r="G59" s="65" t="s">
        <v>383</v>
      </c>
      <c r="H59" s="65" t="s">
        <v>369</v>
      </c>
      <c r="I59" s="65" t="s">
        <v>370</v>
      </c>
      <c r="J59" s="65" t="s">
        <v>459</v>
      </c>
      <c r="K59" s="65" t="s">
        <v>460</v>
      </c>
      <c r="L59" s="65" t="s">
        <v>445</v>
      </c>
      <c r="M59" s="65" t="s">
        <v>446</v>
      </c>
      <c r="N59" s="65"/>
      <c r="O59" s="66">
        <v>17.14</v>
      </c>
      <c r="P59" s="66">
        <v>28.63</v>
      </c>
      <c r="Q59" s="66">
        <v>24.05</v>
      </c>
      <c r="R59" s="66">
        <v>27.47</v>
      </c>
      <c r="S59" s="66">
        <v>34.35</v>
      </c>
      <c r="T59" s="66">
        <v>25.85</v>
      </c>
      <c r="U59" s="66">
        <v>27.46</v>
      </c>
      <c r="V59" s="66">
        <v>28.68</v>
      </c>
      <c r="W59" s="67">
        <v>31.27</v>
      </c>
    </row>
    <row r="60" spans="1:23" ht="90" x14ac:dyDescent="0.25">
      <c r="A60" s="65" t="s">
        <v>86</v>
      </c>
      <c r="B60" s="65" t="s">
        <v>87</v>
      </c>
      <c r="C60" s="65" t="s">
        <v>418</v>
      </c>
      <c r="D60" s="65" t="s">
        <v>419</v>
      </c>
      <c r="E60" s="65" t="s">
        <v>458</v>
      </c>
      <c r="F60" s="65" t="s">
        <v>420</v>
      </c>
      <c r="G60" s="65" t="s">
        <v>383</v>
      </c>
      <c r="H60" s="65" t="s">
        <v>369</v>
      </c>
      <c r="I60" s="65" t="s">
        <v>370</v>
      </c>
      <c r="J60" s="65" t="s">
        <v>459</v>
      </c>
      <c r="K60" s="65" t="s">
        <v>460</v>
      </c>
      <c r="L60" s="65" t="s">
        <v>447</v>
      </c>
      <c r="M60" s="65" t="s">
        <v>448</v>
      </c>
      <c r="N60" s="65"/>
      <c r="O60" s="66">
        <v>15.82</v>
      </c>
      <c r="P60" s="66">
        <v>21.32</v>
      </c>
      <c r="Q60" s="66">
        <v>24.14</v>
      </c>
      <c r="R60" s="66">
        <v>22.93</v>
      </c>
      <c r="S60" s="66">
        <v>24.5</v>
      </c>
      <c r="T60" s="66">
        <v>23.13</v>
      </c>
      <c r="U60" s="66">
        <v>25.1</v>
      </c>
      <c r="V60" s="66">
        <v>26.33</v>
      </c>
      <c r="W60" s="67">
        <v>26</v>
      </c>
    </row>
    <row r="61" spans="1:23" ht="90" x14ac:dyDescent="0.25">
      <c r="A61" s="65" t="s">
        <v>86</v>
      </c>
      <c r="B61" s="65" t="s">
        <v>87</v>
      </c>
      <c r="C61" s="65" t="s">
        <v>418</v>
      </c>
      <c r="D61" s="65" t="s">
        <v>419</v>
      </c>
      <c r="E61" s="65" t="s">
        <v>458</v>
      </c>
      <c r="F61" s="65" t="s">
        <v>420</v>
      </c>
      <c r="G61" s="65" t="s">
        <v>383</v>
      </c>
      <c r="H61" s="65" t="s">
        <v>369</v>
      </c>
      <c r="I61" s="65" t="s">
        <v>370</v>
      </c>
      <c r="J61" s="65" t="s">
        <v>459</v>
      </c>
      <c r="K61" s="65" t="s">
        <v>460</v>
      </c>
      <c r="L61" s="65" t="s">
        <v>449</v>
      </c>
      <c r="M61" s="65" t="s">
        <v>450</v>
      </c>
      <c r="N61" s="65"/>
      <c r="O61" s="66">
        <v>19.22</v>
      </c>
      <c r="P61" s="66">
        <v>27.35</v>
      </c>
      <c r="Q61" s="66">
        <v>29.45</v>
      </c>
      <c r="R61" s="66">
        <v>29.14</v>
      </c>
      <c r="S61" s="66">
        <v>29.28</v>
      </c>
      <c r="T61" s="66">
        <v>29.62</v>
      </c>
      <c r="U61" s="66">
        <v>26.6</v>
      </c>
      <c r="V61" s="66">
        <v>27.31</v>
      </c>
      <c r="W61" s="67">
        <v>28.37</v>
      </c>
    </row>
    <row r="62" spans="1:23" ht="30" x14ac:dyDescent="0.25">
      <c r="A62" s="65" t="s">
        <v>461</v>
      </c>
      <c r="B62" s="65" t="s">
        <v>462</v>
      </c>
      <c r="C62" s="65" t="s">
        <v>418</v>
      </c>
      <c r="D62" s="65" t="s">
        <v>419</v>
      </c>
      <c r="E62" s="65" t="s">
        <v>458</v>
      </c>
      <c r="F62" s="65" t="s">
        <v>453</v>
      </c>
      <c r="G62" s="65" t="s">
        <v>453</v>
      </c>
      <c r="H62" s="65" t="s">
        <v>369</v>
      </c>
      <c r="I62" s="65" t="s">
        <v>370</v>
      </c>
      <c r="J62" s="65" t="s">
        <v>463</v>
      </c>
      <c r="K62" s="65"/>
      <c r="L62" s="65" t="s">
        <v>373</v>
      </c>
      <c r="M62" s="65" t="s">
        <v>374</v>
      </c>
      <c r="N62" s="65"/>
      <c r="O62" s="66">
        <v>600.47</v>
      </c>
      <c r="P62" s="66">
        <v>790.39</v>
      </c>
      <c r="Q62" s="66">
        <v>870.97</v>
      </c>
      <c r="R62" s="66">
        <v>966.78</v>
      </c>
      <c r="S62" s="66">
        <v>1002.59</v>
      </c>
      <c r="T62" s="66">
        <v>1020.73</v>
      </c>
      <c r="U62" s="66">
        <v>1043.68</v>
      </c>
      <c r="V62" s="66">
        <v>1108.94</v>
      </c>
      <c r="W62" s="67">
        <v>1153.1500000000001</v>
      </c>
    </row>
    <row r="63" spans="1:23" ht="30" x14ac:dyDescent="0.25">
      <c r="A63" s="65" t="s">
        <v>461</v>
      </c>
      <c r="B63" s="65" t="s">
        <v>462</v>
      </c>
      <c r="C63" s="65" t="s">
        <v>418</v>
      </c>
      <c r="D63" s="65" t="s">
        <v>419</v>
      </c>
      <c r="E63" s="65" t="s">
        <v>458</v>
      </c>
      <c r="F63" s="65" t="s">
        <v>453</v>
      </c>
      <c r="G63" s="65" t="s">
        <v>453</v>
      </c>
      <c r="H63" s="65" t="s">
        <v>369</v>
      </c>
      <c r="I63" s="65" t="s">
        <v>370</v>
      </c>
      <c r="J63" s="65" t="s">
        <v>463</v>
      </c>
      <c r="K63" s="65"/>
      <c r="L63" s="65" t="s">
        <v>423</v>
      </c>
      <c r="M63" s="65" t="s">
        <v>424</v>
      </c>
      <c r="N63" s="65"/>
      <c r="O63" s="66">
        <v>93.8</v>
      </c>
      <c r="P63" s="66">
        <v>106.5</v>
      </c>
      <c r="Q63" s="66">
        <v>119.19</v>
      </c>
      <c r="R63" s="66">
        <v>171.17</v>
      </c>
      <c r="S63" s="66">
        <v>126.33</v>
      </c>
      <c r="T63" s="66">
        <v>133.53</v>
      </c>
      <c r="U63" s="66">
        <v>127.53</v>
      </c>
      <c r="V63" s="66">
        <v>125.7</v>
      </c>
      <c r="W63" s="67">
        <v>131.75</v>
      </c>
    </row>
    <row r="64" spans="1:23" ht="30" x14ac:dyDescent="0.25">
      <c r="A64" s="65" t="s">
        <v>461</v>
      </c>
      <c r="B64" s="65" t="s">
        <v>462</v>
      </c>
      <c r="C64" s="65" t="s">
        <v>418</v>
      </c>
      <c r="D64" s="65" t="s">
        <v>419</v>
      </c>
      <c r="E64" s="65" t="s">
        <v>458</v>
      </c>
      <c r="F64" s="65" t="s">
        <v>453</v>
      </c>
      <c r="G64" s="65" t="s">
        <v>453</v>
      </c>
      <c r="H64" s="65" t="s">
        <v>369</v>
      </c>
      <c r="I64" s="65" t="s">
        <v>370</v>
      </c>
      <c r="J64" s="65" t="s">
        <v>463</v>
      </c>
      <c r="K64" s="65"/>
      <c r="L64" s="65" t="s">
        <v>425</v>
      </c>
      <c r="M64" s="65" t="s">
        <v>426</v>
      </c>
      <c r="N64" s="65"/>
      <c r="O64" s="66">
        <v>71.84</v>
      </c>
      <c r="P64" s="66">
        <v>75.83</v>
      </c>
      <c r="Q64" s="66">
        <v>86.19</v>
      </c>
      <c r="R64" s="66">
        <v>94.55</v>
      </c>
      <c r="S64" s="66">
        <v>125.86</v>
      </c>
      <c r="T64" s="66">
        <v>110.55</v>
      </c>
      <c r="U64" s="66">
        <v>110.74</v>
      </c>
      <c r="V64" s="66">
        <v>123.27</v>
      </c>
      <c r="W64" s="67">
        <v>119.25</v>
      </c>
    </row>
    <row r="65" spans="1:23" ht="30" x14ac:dyDescent="0.25">
      <c r="A65" s="65" t="s">
        <v>461</v>
      </c>
      <c r="B65" s="65" t="s">
        <v>462</v>
      </c>
      <c r="C65" s="65" t="s">
        <v>418</v>
      </c>
      <c r="D65" s="65" t="s">
        <v>419</v>
      </c>
      <c r="E65" s="65" t="s">
        <v>458</v>
      </c>
      <c r="F65" s="65" t="s">
        <v>453</v>
      </c>
      <c r="G65" s="65" t="s">
        <v>453</v>
      </c>
      <c r="H65" s="65" t="s">
        <v>369</v>
      </c>
      <c r="I65" s="65" t="s">
        <v>370</v>
      </c>
      <c r="J65" s="65" t="s">
        <v>463</v>
      </c>
      <c r="K65" s="65"/>
      <c r="L65" s="65" t="s">
        <v>427</v>
      </c>
      <c r="M65" s="65" t="s">
        <v>428</v>
      </c>
      <c r="N65" s="65"/>
      <c r="O65" s="66">
        <v>33.58</v>
      </c>
      <c r="P65" s="66">
        <v>48.02</v>
      </c>
      <c r="Q65" s="66">
        <v>58.99</v>
      </c>
      <c r="R65" s="66">
        <v>63.58</v>
      </c>
      <c r="S65" s="66">
        <v>65.760000000000005</v>
      </c>
      <c r="T65" s="66">
        <v>69.12</v>
      </c>
      <c r="U65" s="66">
        <v>78.260000000000005</v>
      </c>
      <c r="V65" s="66">
        <v>76.45</v>
      </c>
      <c r="W65" s="67">
        <v>84.84</v>
      </c>
    </row>
    <row r="66" spans="1:23" ht="30" x14ac:dyDescent="0.25">
      <c r="A66" s="65" t="s">
        <v>461</v>
      </c>
      <c r="B66" s="65" t="s">
        <v>462</v>
      </c>
      <c r="C66" s="65" t="s">
        <v>418</v>
      </c>
      <c r="D66" s="65" t="s">
        <v>419</v>
      </c>
      <c r="E66" s="65" t="s">
        <v>458</v>
      </c>
      <c r="F66" s="65" t="s">
        <v>453</v>
      </c>
      <c r="G66" s="65" t="s">
        <v>453</v>
      </c>
      <c r="H66" s="65" t="s">
        <v>369</v>
      </c>
      <c r="I66" s="65" t="s">
        <v>370</v>
      </c>
      <c r="J66" s="65" t="s">
        <v>463</v>
      </c>
      <c r="K66" s="65"/>
      <c r="L66" s="65" t="s">
        <v>429</v>
      </c>
      <c r="M66" s="65" t="s">
        <v>430</v>
      </c>
      <c r="N66" s="65"/>
      <c r="O66" s="66">
        <v>17.37</v>
      </c>
      <c r="P66" s="66">
        <v>23.45</v>
      </c>
      <c r="Q66" s="66">
        <v>32.25</v>
      </c>
      <c r="R66" s="66">
        <v>33.11</v>
      </c>
      <c r="S66" s="66">
        <v>37.01</v>
      </c>
      <c r="T66" s="66">
        <v>39.47</v>
      </c>
      <c r="U66" s="66">
        <v>43.64</v>
      </c>
      <c r="V66" s="66">
        <v>51.63</v>
      </c>
      <c r="W66" s="67">
        <v>59.28</v>
      </c>
    </row>
    <row r="67" spans="1:23" ht="30" x14ac:dyDescent="0.25">
      <c r="A67" s="65" t="s">
        <v>461</v>
      </c>
      <c r="B67" s="65" t="s">
        <v>462</v>
      </c>
      <c r="C67" s="65" t="s">
        <v>418</v>
      </c>
      <c r="D67" s="65" t="s">
        <v>419</v>
      </c>
      <c r="E67" s="65" t="s">
        <v>458</v>
      </c>
      <c r="F67" s="65" t="s">
        <v>453</v>
      </c>
      <c r="G67" s="65" t="s">
        <v>453</v>
      </c>
      <c r="H67" s="65" t="s">
        <v>369</v>
      </c>
      <c r="I67" s="65" t="s">
        <v>370</v>
      </c>
      <c r="J67" s="65" t="s">
        <v>463</v>
      </c>
      <c r="K67" s="65"/>
      <c r="L67" s="65" t="s">
        <v>431</v>
      </c>
      <c r="M67" s="65" t="s">
        <v>432</v>
      </c>
      <c r="N67" s="65"/>
      <c r="O67" s="66">
        <v>12.31</v>
      </c>
      <c r="P67" s="66">
        <v>12.7</v>
      </c>
      <c r="Q67" s="66">
        <v>22.68</v>
      </c>
      <c r="R67" s="66">
        <v>19.420000000000002</v>
      </c>
      <c r="S67" s="66">
        <v>21.58</v>
      </c>
      <c r="T67" s="66">
        <v>22.27</v>
      </c>
      <c r="U67" s="66">
        <v>23.54</v>
      </c>
      <c r="V67" s="66">
        <v>26.73</v>
      </c>
      <c r="W67" s="67">
        <v>26.11</v>
      </c>
    </row>
    <row r="68" spans="1:23" ht="30" x14ac:dyDescent="0.25">
      <c r="A68" s="65" t="s">
        <v>461</v>
      </c>
      <c r="B68" s="65" t="s">
        <v>462</v>
      </c>
      <c r="C68" s="65" t="s">
        <v>418</v>
      </c>
      <c r="D68" s="65" t="s">
        <v>419</v>
      </c>
      <c r="E68" s="65" t="s">
        <v>458</v>
      </c>
      <c r="F68" s="65" t="s">
        <v>453</v>
      </c>
      <c r="G68" s="65" t="s">
        <v>453</v>
      </c>
      <c r="H68" s="65" t="s">
        <v>369</v>
      </c>
      <c r="I68" s="65" t="s">
        <v>370</v>
      </c>
      <c r="J68" s="65" t="s">
        <v>463</v>
      </c>
      <c r="K68" s="65"/>
      <c r="L68" s="65" t="s">
        <v>433</v>
      </c>
      <c r="M68" s="65" t="s">
        <v>434</v>
      </c>
      <c r="N68" s="65"/>
      <c r="O68" s="66">
        <v>39.35</v>
      </c>
      <c r="P68" s="66">
        <v>53.22</v>
      </c>
      <c r="Q68" s="66">
        <v>65.739999999999995</v>
      </c>
      <c r="R68" s="66">
        <v>80.13</v>
      </c>
      <c r="S68" s="66">
        <v>76.209999999999994</v>
      </c>
      <c r="T68" s="66">
        <v>76.989999999999995</v>
      </c>
      <c r="U68" s="66">
        <v>86.56</v>
      </c>
      <c r="V68" s="66">
        <v>95.72</v>
      </c>
      <c r="W68" s="67">
        <v>107.07</v>
      </c>
    </row>
    <row r="69" spans="1:23" ht="30" x14ac:dyDescent="0.25">
      <c r="A69" s="65" t="s">
        <v>461</v>
      </c>
      <c r="B69" s="65" t="s">
        <v>462</v>
      </c>
      <c r="C69" s="65" t="s">
        <v>418</v>
      </c>
      <c r="D69" s="65" t="s">
        <v>419</v>
      </c>
      <c r="E69" s="65" t="s">
        <v>458</v>
      </c>
      <c r="F69" s="65" t="s">
        <v>453</v>
      </c>
      <c r="G69" s="65" t="s">
        <v>453</v>
      </c>
      <c r="H69" s="65" t="s">
        <v>369</v>
      </c>
      <c r="I69" s="65" t="s">
        <v>370</v>
      </c>
      <c r="J69" s="65" t="s">
        <v>463</v>
      </c>
      <c r="K69" s="65"/>
      <c r="L69" s="65" t="s">
        <v>435</v>
      </c>
      <c r="M69" s="65" t="s">
        <v>436</v>
      </c>
      <c r="N69" s="65"/>
      <c r="O69" s="66">
        <v>8.6</v>
      </c>
      <c r="P69" s="66">
        <v>10.199999999999999</v>
      </c>
      <c r="Q69" s="66">
        <v>11.25</v>
      </c>
      <c r="R69" s="66">
        <v>12.91</v>
      </c>
      <c r="S69" s="66">
        <v>14.86</v>
      </c>
      <c r="T69" s="66">
        <v>10.83</v>
      </c>
      <c r="U69" s="66">
        <v>14.62</v>
      </c>
      <c r="V69" s="66">
        <v>14.83</v>
      </c>
      <c r="W69" s="67">
        <v>13.79</v>
      </c>
    </row>
    <row r="70" spans="1:23" ht="30" x14ac:dyDescent="0.25">
      <c r="A70" s="65" t="s">
        <v>461</v>
      </c>
      <c r="B70" s="65" t="s">
        <v>462</v>
      </c>
      <c r="C70" s="65" t="s">
        <v>418</v>
      </c>
      <c r="D70" s="65" t="s">
        <v>419</v>
      </c>
      <c r="E70" s="65" t="s">
        <v>458</v>
      </c>
      <c r="F70" s="65" t="s">
        <v>453</v>
      </c>
      <c r="G70" s="65" t="s">
        <v>453</v>
      </c>
      <c r="H70" s="65" t="s">
        <v>369</v>
      </c>
      <c r="I70" s="65" t="s">
        <v>370</v>
      </c>
      <c r="J70" s="65" t="s">
        <v>463</v>
      </c>
      <c r="K70" s="65"/>
      <c r="L70" s="65" t="s">
        <v>437</v>
      </c>
      <c r="M70" s="65" t="s">
        <v>438</v>
      </c>
      <c r="N70" s="65"/>
      <c r="O70" s="66">
        <v>38.270000000000003</v>
      </c>
      <c r="P70" s="66">
        <v>50.74</v>
      </c>
      <c r="Q70" s="66">
        <v>49.78</v>
      </c>
      <c r="R70" s="66">
        <v>56.1</v>
      </c>
      <c r="S70" s="66">
        <v>48.08</v>
      </c>
      <c r="T70" s="66">
        <v>53.9</v>
      </c>
      <c r="U70" s="66">
        <v>62.87</v>
      </c>
      <c r="V70" s="66">
        <v>61.99</v>
      </c>
      <c r="W70" s="67">
        <v>58.52</v>
      </c>
    </row>
    <row r="71" spans="1:23" ht="30" x14ac:dyDescent="0.25">
      <c r="A71" s="65" t="s">
        <v>461</v>
      </c>
      <c r="B71" s="65" t="s">
        <v>462</v>
      </c>
      <c r="C71" s="65" t="s">
        <v>418</v>
      </c>
      <c r="D71" s="65" t="s">
        <v>419</v>
      </c>
      <c r="E71" s="65" t="s">
        <v>458</v>
      </c>
      <c r="F71" s="65" t="s">
        <v>453</v>
      </c>
      <c r="G71" s="65" t="s">
        <v>453</v>
      </c>
      <c r="H71" s="65" t="s">
        <v>369</v>
      </c>
      <c r="I71" s="65" t="s">
        <v>370</v>
      </c>
      <c r="J71" s="65" t="s">
        <v>463</v>
      </c>
      <c r="K71" s="65"/>
      <c r="L71" s="65" t="s">
        <v>439</v>
      </c>
      <c r="M71" s="65" t="s">
        <v>440</v>
      </c>
      <c r="N71" s="65"/>
      <c r="O71" s="66">
        <v>22.58</v>
      </c>
      <c r="P71" s="66">
        <v>38.979999999999997</v>
      </c>
      <c r="Q71" s="66">
        <v>41.18</v>
      </c>
      <c r="R71" s="66">
        <v>29.94</v>
      </c>
      <c r="S71" s="66">
        <v>37.49</v>
      </c>
      <c r="T71" s="66">
        <v>42.25</v>
      </c>
      <c r="U71" s="66">
        <v>43.6</v>
      </c>
      <c r="V71" s="66">
        <v>47.5</v>
      </c>
      <c r="W71" s="67">
        <v>48.02</v>
      </c>
    </row>
    <row r="72" spans="1:23" ht="30" x14ac:dyDescent="0.25">
      <c r="A72" s="65" t="s">
        <v>461</v>
      </c>
      <c r="B72" s="65" t="s">
        <v>462</v>
      </c>
      <c r="C72" s="65" t="s">
        <v>418</v>
      </c>
      <c r="D72" s="65" t="s">
        <v>419</v>
      </c>
      <c r="E72" s="65" t="s">
        <v>458</v>
      </c>
      <c r="F72" s="65" t="s">
        <v>453</v>
      </c>
      <c r="G72" s="65" t="s">
        <v>453</v>
      </c>
      <c r="H72" s="65" t="s">
        <v>369</v>
      </c>
      <c r="I72" s="65" t="s">
        <v>370</v>
      </c>
      <c r="J72" s="65" t="s">
        <v>463</v>
      </c>
      <c r="K72" s="65"/>
      <c r="L72" s="65" t="s">
        <v>441</v>
      </c>
      <c r="M72" s="65" t="s">
        <v>442</v>
      </c>
      <c r="N72" s="65"/>
      <c r="O72" s="66">
        <v>34.049999999999997</v>
      </c>
      <c r="P72" s="66">
        <v>42.77</v>
      </c>
      <c r="Q72" s="66">
        <v>39.74</v>
      </c>
      <c r="R72" s="66">
        <v>48.76</v>
      </c>
      <c r="S72" s="66">
        <v>49.93</v>
      </c>
      <c r="T72" s="66">
        <v>49.15</v>
      </c>
      <c r="U72" s="66">
        <v>54.71</v>
      </c>
      <c r="V72" s="66">
        <v>55.69</v>
      </c>
      <c r="W72" s="67">
        <v>57.01</v>
      </c>
    </row>
    <row r="73" spans="1:23" ht="30" x14ac:dyDescent="0.25">
      <c r="A73" s="65" t="s">
        <v>461</v>
      </c>
      <c r="B73" s="65" t="s">
        <v>462</v>
      </c>
      <c r="C73" s="65" t="s">
        <v>418</v>
      </c>
      <c r="D73" s="65" t="s">
        <v>419</v>
      </c>
      <c r="E73" s="65" t="s">
        <v>458</v>
      </c>
      <c r="F73" s="65" t="s">
        <v>453</v>
      </c>
      <c r="G73" s="65" t="s">
        <v>453</v>
      </c>
      <c r="H73" s="65" t="s">
        <v>369</v>
      </c>
      <c r="I73" s="65" t="s">
        <v>370</v>
      </c>
      <c r="J73" s="65" t="s">
        <v>463</v>
      </c>
      <c r="K73" s="65"/>
      <c r="L73" s="65" t="s">
        <v>443</v>
      </c>
      <c r="M73" s="65" t="s">
        <v>444</v>
      </c>
      <c r="N73" s="65"/>
      <c r="O73" s="66">
        <v>58.18</v>
      </c>
      <c r="P73" s="66">
        <v>79.03</v>
      </c>
      <c r="Q73" s="66">
        <v>90.7</v>
      </c>
      <c r="R73" s="66">
        <v>98.27</v>
      </c>
      <c r="S73" s="66">
        <v>113.65</v>
      </c>
      <c r="T73" s="66">
        <v>144.94</v>
      </c>
      <c r="U73" s="66">
        <v>126.8</v>
      </c>
      <c r="V73" s="66">
        <v>136.55000000000001</v>
      </c>
      <c r="W73" s="67">
        <v>133.79</v>
      </c>
    </row>
    <row r="74" spans="1:23" ht="30" x14ac:dyDescent="0.25">
      <c r="A74" s="65" t="s">
        <v>461</v>
      </c>
      <c r="B74" s="65" t="s">
        <v>462</v>
      </c>
      <c r="C74" s="65" t="s">
        <v>418</v>
      </c>
      <c r="D74" s="65" t="s">
        <v>419</v>
      </c>
      <c r="E74" s="65" t="s">
        <v>458</v>
      </c>
      <c r="F74" s="65" t="s">
        <v>453</v>
      </c>
      <c r="G74" s="65" t="s">
        <v>453</v>
      </c>
      <c r="H74" s="65" t="s">
        <v>369</v>
      </c>
      <c r="I74" s="65" t="s">
        <v>370</v>
      </c>
      <c r="J74" s="65" t="s">
        <v>463</v>
      </c>
      <c r="K74" s="65"/>
      <c r="L74" s="65" t="s">
        <v>445</v>
      </c>
      <c r="M74" s="65" t="s">
        <v>446</v>
      </c>
      <c r="N74" s="65"/>
      <c r="O74" s="66">
        <v>44.73</v>
      </c>
      <c r="P74" s="66">
        <v>74.27</v>
      </c>
      <c r="Q74" s="66">
        <v>62.46</v>
      </c>
      <c r="R74" s="66">
        <v>71.569999999999993</v>
      </c>
      <c r="S74" s="66">
        <v>91.22</v>
      </c>
      <c r="T74" s="66">
        <v>70.459999999999994</v>
      </c>
      <c r="U74" s="66">
        <v>77.459999999999994</v>
      </c>
      <c r="V74" s="66">
        <v>84.71</v>
      </c>
      <c r="W74" s="67">
        <v>95.28</v>
      </c>
    </row>
    <row r="75" spans="1:23" ht="30" x14ac:dyDescent="0.25">
      <c r="A75" s="65" t="s">
        <v>461</v>
      </c>
      <c r="B75" s="65" t="s">
        <v>462</v>
      </c>
      <c r="C75" s="65" t="s">
        <v>418</v>
      </c>
      <c r="D75" s="65" t="s">
        <v>419</v>
      </c>
      <c r="E75" s="65" t="s">
        <v>458</v>
      </c>
      <c r="F75" s="65" t="s">
        <v>453</v>
      </c>
      <c r="G75" s="65" t="s">
        <v>453</v>
      </c>
      <c r="H75" s="65" t="s">
        <v>369</v>
      </c>
      <c r="I75" s="65" t="s">
        <v>370</v>
      </c>
      <c r="J75" s="65" t="s">
        <v>463</v>
      </c>
      <c r="K75" s="65"/>
      <c r="L75" s="65" t="s">
        <v>447</v>
      </c>
      <c r="M75" s="65" t="s">
        <v>448</v>
      </c>
      <c r="N75" s="65"/>
      <c r="O75" s="66">
        <v>36.93</v>
      </c>
      <c r="P75" s="66">
        <v>49.68</v>
      </c>
      <c r="Q75" s="66">
        <v>56.41</v>
      </c>
      <c r="R75" s="66">
        <v>53.75</v>
      </c>
      <c r="S75" s="66">
        <v>58.56</v>
      </c>
      <c r="T75" s="66">
        <v>56.55</v>
      </c>
      <c r="U75" s="66">
        <v>63.06</v>
      </c>
      <c r="V75" s="66">
        <v>68.959999999999994</v>
      </c>
      <c r="W75" s="67">
        <v>69.599999999999994</v>
      </c>
    </row>
    <row r="76" spans="1:23" ht="30" x14ac:dyDescent="0.25">
      <c r="A76" s="65" t="s">
        <v>461</v>
      </c>
      <c r="B76" s="65" t="s">
        <v>462</v>
      </c>
      <c r="C76" s="65" t="s">
        <v>418</v>
      </c>
      <c r="D76" s="65" t="s">
        <v>419</v>
      </c>
      <c r="E76" s="65" t="s">
        <v>458</v>
      </c>
      <c r="F76" s="65" t="s">
        <v>453</v>
      </c>
      <c r="G76" s="65" t="s">
        <v>453</v>
      </c>
      <c r="H76" s="65" t="s">
        <v>369</v>
      </c>
      <c r="I76" s="65" t="s">
        <v>370</v>
      </c>
      <c r="J76" s="65" t="s">
        <v>463</v>
      </c>
      <c r="K76" s="65"/>
      <c r="L76" s="65" t="s">
        <v>449</v>
      </c>
      <c r="M76" s="65" t="s">
        <v>450</v>
      </c>
      <c r="N76" s="65"/>
      <c r="O76" s="66">
        <v>88.88</v>
      </c>
      <c r="P76" s="66">
        <v>125</v>
      </c>
      <c r="Q76" s="66">
        <v>134.41</v>
      </c>
      <c r="R76" s="66">
        <v>133.52000000000001</v>
      </c>
      <c r="S76" s="66">
        <v>136.05000000000001</v>
      </c>
      <c r="T76" s="66">
        <v>140.72</v>
      </c>
      <c r="U76" s="66">
        <v>130.29</v>
      </c>
      <c r="V76" s="66">
        <v>139.21</v>
      </c>
      <c r="W76" s="67">
        <v>148.84</v>
      </c>
    </row>
    <row r="77" spans="1:23" ht="30" x14ac:dyDescent="0.25">
      <c r="A77" s="65" t="s">
        <v>464</v>
      </c>
      <c r="B77" s="65" t="s">
        <v>465</v>
      </c>
      <c r="C77" s="65" t="s">
        <v>418</v>
      </c>
      <c r="D77" s="65" t="s">
        <v>419</v>
      </c>
      <c r="E77" s="65" t="s">
        <v>458</v>
      </c>
      <c r="F77" s="65" t="s">
        <v>453</v>
      </c>
      <c r="G77" s="65" t="s">
        <v>453</v>
      </c>
      <c r="H77" s="65" t="s">
        <v>369</v>
      </c>
      <c r="I77" s="65" t="s">
        <v>370</v>
      </c>
      <c r="J77" s="65" t="s">
        <v>466</v>
      </c>
      <c r="K77" s="65"/>
      <c r="L77" s="65" t="s">
        <v>373</v>
      </c>
      <c r="M77" s="65" t="s">
        <v>374</v>
      </c>
      <c r="N77" s="68">
        <v>405628</v>
      </c>
      <c r="O77" s="68">
        <v>404304</v>
      </c>
      <c r="P77" s="68">
        <v>403014</v>
      </c>
      <c r="Q77" s="68">
        <v>403949</v>
      </c>
      <c r="R77" s="68">
        <v>408086</v>
      </c>
      <c r="S77" s="68">
        <v>417301</v>
      </c>
      <c r="T77" s="68">
        <v>430214</v>
      </c>
      <c r="U77" s="68">
        <v>447794</v>
      </c>
      <c r="V77" s="68">
        <v>469233</v>
      </c>
      <c r="W77" s="69">
        <v>487768</v>
      </c>
    </row>
    <row r="78" spans="1:23" ht="30" x14ac:dyDescent="0.25">
      <c r="A78" s="65" t="s">
        <v>464</v>
      </c>
      <c r="B78" s="65" t="s">
        <v>465</v>
      </c>
      <c r="C78" s="65" t="s">
        <v>418</v>
      </c>
      <c r="D78" s="65" t="s">
        <v>419</v>
      </c>
      <c r="E78" s="65" t="s">
        <v>458</v>
      </c>
      <c r="F78" s="65" t="s">
        <v>453</v>
      </c>
      <c r="G78" s="65" t="s">
        <v>453</v>
      </c>
      <c r="H78" s="65" t="s">
        <v>369</v>
      </c>
      <c r="I78" s="65" t="s">
        <v>370</v>
      </c>
      <c r="J78" s="65" t="s">
        <v>466</v>
      </c>
      <c r="K78" s="65"/>
      <c r="L78" s="65" t="s">
        <v>423</v>
      </c>
      <c r="M78" s="65" t="s">
        <v>424</v>
      </c>
      <c r="N78" s="68">
        <v>56901</v>
      </c>
      <c r="O78" s="68">
        <v>58430</v>
      </c>
      <c r="P78" s="68">
        <v>59460</v>
      </c>
      <c r="Q78" s="68">
        <v>60638</v>
      </c>
      <c r="R78" s="68">
        <v>62441</v>
      </c>
      <c r="S78" s="68">
        <v>64470</v>
      </c>
      <c r="T78" s="68">
        <v>67161</v>
      </c>
      <c r="U78" s="68">
        <v>69687</v>
      </c>
      <c r="V78" s="68">
        <v>72433</v>
      </c>
      <c r="W78" s="69">
        <v>75500</v>
      </c>
    </row>
    <row r="79" spans="1:23" ht="30" x14ac:dyDescent="0.25">
      <c r="A79" s="65" t="s">
        <v>464</v>
      </c>
      <c r="B79" s="65" t="s">
        <v>465</v>
      </c>
      <c r="C79" s="65" t="s">
        <v>418</v>
      </c>
      <c r="D79" s="65" t="s">
        <v>419</v>
      </c>
      <c r="E79" s="65" t="s">
        <v>458</v>
      </c>
      <c r="F79" s="65" t="s">
        <v>453</v>
      </c>
      <c r="G79" s="65" t="s">
        <v>453</v>
      </c>
      <c r="H79" s="65" t="s">
        <v>369</v>
      </c>
      <c r="I79" s="65" t="s">
        <v>370</v>
      </c>
      <c r="J79" s="65" t="s">
        <v>466</v>
      </c>
      <c r="K79" s="65"/>
      <c r="L79" s="65" t="s">
        <v>425</v>
      </c>
      <c r="M79" s="65" t="s">
        <v>426</v>
      </c>
      <c r="N79" s="68">
        <v>37534</v>
      </c>
      <c r="O79" s="68">
        <v>37328</v>
      </c>
      <c r="P79" s="68">
        <v>37349</v>
      </c>
      <c r="Q79" s="68">
        <v>37477</v>
      </c>
      <c r="R79" s="68">
        <v>37868</v>
      </c>
      <c r="S79" s="68">
        <v>38773</v>
      </c>
      <c r="T79" s="68">
        <v>40588</v>
      </c>
      <c r="U79" s="68">
        <v>43224</v>
      </c>
      <c r="V79" s="68">
        <v>46495</v>
      </c>
      <c r="W79" s="69">
        <v>49371</v>
      </c>
    </row>
    <row r="80" spans="1:23" ht="30" x14ac:dyDescent="0.25">
      <c r="A80" s="65" t="s">
        <v>464</v>
      </c>
      <c r="B80" s="65" t="s">
        <v>465</v>
      </c>
      <c r="C80" s="65" t="s">
        <v>418</v>
      </c>
      <c r="D80" s="65" t="s">
        <v>419</v>
      </c>
      <c r="E80" s="65" t="s">
        <v>458</v>
      </c>
      <c r="F80" s="65" t="s">
        <v>453</v>
      </c>
      <c r="G80" s="65" t="s">
        <v>453</v>
      </c>
      <c r="H80" s="65" t="s">
        <v>369</v>
      </c>
      <c r="I80" s="65" t="s">
        <v>370</v>
      </c>
      <c r="J80" s="65" t="s">
        <v>466</v>
      </c>
      <c r="K80" s="65"/>
      <c r="L80" s="65" t="s">
        <v>427</v>
      </c>
      <c r="M80" s="65" t="s">
        <v>428</v>
      </c>
      <c r="N80" s="68">
        <v>26432</v>
      </c>
      <c r="O80" s="68">
        <v>26127</v>
      </c>
      <c r="P80" s="68">
        <v>25822</v>
      </c>
      <c r="Q80" s="68">
        <v>25939</v>
      </c>
      <c r="R80" s="68">
        <v>26291</v>
      </c>
      <c r="S80" s="68">
        <v>26670</v>
      </c>
      <c r="T80" s="68">
        <v>27620</v>
      </c>
      <c r="U80" s="68">
        <v>28758</v>
      </c>
      <c r="V80" s="68">
        <v>29863</v>
      </c>
      <c r="W80" s="69">
        <v>31196</v>
      </c>
    </row>
    <row r="81" spans="1:23" ht="30" x14ac:dyDescent="0.25">
      <c r="A81" s="65" t="s">
        <v>464</v>
      </c>
      <c r="B81" s="65" t="s">
        <v>465</v>
      </c>
      <c r="C81" s="65" t="s">
        <v>418</v>
      </c>
      <c r="D81" s="65" t="s">
        <v>419</v>
      </c>
      <c r="E81" s="65" t="s">
        <v>458</v>
      </c>
      <c r="F81" s="65" t="s">
        <v>453</v>
      </c>
      <c r="G81" s="65" t="s">
        <v>453</v>
      </c>
      <c r="H81" s="65" t="s">
        <v>369</v>
      </c>
      <c r="I81" s="65" t="s">
        <v>370</v>
      </c>
      <c r="J81" s="65" t="s">
        <v>466</v>
      </c>
      <c r="K81" s="65"/>
      <c r="L81" s="65" t="s">
        <v>429</v>
      </c>
      <c r="M81" s="65" t="s">
        <v>430</v>
      </c>
      <c r="N81" s="68">
        <v>20889</v>
      </c>
      <c r="O81" s="68">
        <v>21079</v>
      </c>
      <c r="P81" s="68">
        <v>21160</v>
      </c>
      <c r="Q81" s="68">
        <v>21180</v>
      </c>
      <c r="R81" s="68">
        <v>21512</v>
      </c>
      <c r="S81" s="68">
        <v>22100</v>
      </c>
      <c r="T81" s="68">
        <v>23027</v>
      </c>
      <c r="U81" s="68">
        <v>24190</v>
      </c>
      <c r="V81" s="68">
        <v>25680</v>
      </c>
      <c r="W81" s="69">
        <v>26894</v>
      </c>
    </row>
    <row r="82" spans="1:23" ht="30" x14ac:dyDescent="0.25">
      <c r="A82" s="65" t="s">
        <v>464</v>
      </c>
      <c r="B82" s="65" t="s">
        <v>465</v>
      </c>
      <c r="C82" s="65" t="s">
        <v>418</v>
      </c>
      <c r="D82" s="65" t="s">
        <v>419</v>
      </c>
      <c r="E82" s="65" t="s">
        <v>458</v>
      </c>
      <c r="F82" s="65" t="s">
        <v>453</v>
      </c>
      <c r="G82" s="65" t="s">
        <v>453</v>
      </c>
      <c r="H82" s="65" t="s">
        <v>369</v>
      </c>
      <c r="I82" s="65" t="s">
        <v>370</v>
      </c>
      <c r="J82" s="65" t="s">
        <v>466</v>
      </c>
      <c r="K82" s="65"/>
      <c r="L82" s="65" t="s">
        <v>431</v>
      </c>
      <c r="M82" s="65" t="s">
        <v>432</v>
      </c>
      <c r="N82" s="68">
        <v>10634</v>
      </c>
      <c r="O82" s="68">
        <v>10614</v>
      </c>
      <c r="P82" s="68">
        <v>10460</v>
      </c>
      <c r="Q82" s="68">
        <v>10271</v>
      </c>
      <c r="R82" s="68">
        <v>10274</v>
      </c>
      <c r="S82" s="68">
        <v>10292</v>
      </c>
      <c r="T82" s="68">
        <v>10442</v>
      </c>
      <c r="U82" s="68">
        <v>10783</v>
      </c>
      <c r="V82" s="68">
        <v>11254</v>
      </c>
      <c r="W82" s="69">
        <v>11686</v>
      </c>
    </row>
    <row r="83" spans="1:23" ht="30" x14ac:dyDescent="0.25">
      <c r="A83" s="65" t="s">
        <v>464</v>
      </c>
      <c r="B83" s="65" t="s">
        <v>465</v>
      </c>
      <c r="C83" s="65" t="s">
        <v>418</v>
      </c>
      <c r="D83" s="65" t="s">
        <v>419</v>
      </c>
      <c r="E83" s="65" t="s">
        <v>458</v>
      </c>
      <c r="F83" s="65" t="s">
        <v>453</v>
      </c>
      <c r="G83" s="65" t="s">
        <v>453</v>
      </c>
      <c r="H83" s="65" t="s">
        <v>369</v>
      </c>
      <c r="I83" s="65" t="s">
        <v>370</v>
      </c>
      <c r="J83" s="65" t="s">
        <v>466</v>
      </c>
      <c r="K83" s="65"/>
      <c r="L83" s="65" t="s">
        <v>433</v>
      </c>
      <c r="M83" s="65" t="s">
        <v>434</v>
      </c>
      <c r="N83" s="68">
        <v>31730</v>
      </c>
      <c r="O83" s="68">
        <v>31460</v>
      </c>
      <c r="P83" s="68">
        <v>30978</v>
      </c>
      <c r="Q83" s="68">
        <v>30853</v>
      </c>
      <c r="R83" s="68">
        <v>30993</v>
      </c>
      <c r="S83" s="68">
        <v>31669</v>
      </c>
      <c r="T83" s="68">
        <v>32478</v>
      </c>
      <c r="U83" s="68">
        <v>33717</v>
      </c>
      <c r="V83" s="68">
        <v>35171</v>
      </c>
      <c r="W83" s="69">
        <v>36409</v>
      </c>
    </row>
    <row r="84" spans="1:23" ht="30" x14ac:dyDescent="0.25">
      <c r="A84" s="65" t="s">
        <v>464</v>
      </c>
      <c r="B84" s="65" t="s">
        <v>465</v>
      </c>
      <c r="C84" s="65" t="s">
        <v>418</v>
      </c>
      <c r="D84" s="65" t="s">
        <v>419</v>
      </c>
      <c r="E84" s="65" t="s">
        <v>458</v>
      </c>
      <c r="F84" s="65" t="s">
        <v>453</v>
      </c>
      <c r="G84" s="65" t="s">
        <v>453</v>
      </c>
      <c r="H84" s="65" t="s">
        <v>369</v>
      </c>
      <c r="I84" s="65" t="s">
        <v>370</v>
      </c>
      <c r="J84" s="65" t="s">
        <v>466</v>
      </c>
      <c r="K84" s="65"/>
      <c r="L84" s="65" t="s">
        <v>435</v>
      </c>
      <c r="M84" s="65" t="s">
        <v>436</v>
      </c>
      <c r="N84" s="68">
        <v>15409</v>
      </c>
      <c r="O84" s="68">
        <v>15183</v>
      </c>
      <c r="P84" s="68">
        <v>15042</v>
      </c>
      <c r="Q84" s="68">
        <v>15195</v>
      </c>
      <c r="R84" s="68">
        <v>15410</v>
      </c>
      <c r="S84" s="68">
        <v>15923</v>
      </c>
      <c r="T84" s="68">
        <v>16282</v>
      </c>
      <c r="U84" s="68">
        <v>17046</v>
      </c>
      <c r="V84" s="68">
        <v>17982</v>
      </c>
      <c r="W84" s="69">
        <v>18736</v>
      </c>
    </row>
    <row r="85" spans="1:23" ht="30" x14ac:dyDescent="0.25">
      <c r="A85" s="65" t="s">
        <v>464</v>
      </c>
      <c r="B85" s="65" t="s">
        <v>465</v>
      </c>
      <c r="C85" s="65" t="s">
        <v>418</v>
      </c>
      <c r="D85" s="65" t="s">
        <v>419</v>
      </c>
      <c r="E85" s="65" t="s">
        <v>458</v>
      </c>
      <c r="F85" s="65" t="s">
        <v>453</v>
      </c>
      <c r="G85" s="65" t="s">
        <v>453</v>
      </c>
      <c r="H85" s="65" t="s">
        <v>369</v>
      </c>
      <c r="I85" s="65" t="s">
        <v>370</v>
      </c>
      <c r="J85" s="65" t="s">
        <v>466</v>
      </c>
      <c r="K85" s="65"/>
      <c r="L85" s="65" t="s">
        <v>437</v>
      </c>
      <c r="M85" s="65" t="s">
        <v>438</v>
      </c>
      <c r="N85" s="68">
        <v>23120</v>
      </c>
      <c r="O85" s="68">
        <v>23007</v>
      </c>
      <c r="P85" s="68">
        <v>22696</v>
      </c>
      <c r="Q85" s="68">
        <v>22067</v>
      </c>
      <c r="R85" s="68">
        <v>22076</v>
      </c>
      <c r="S85" s="68">
        <v>22524</v>
      </c>
      <c r="T85" s="68">
        <v>23287</v>
      </c>
      <c r="U85" s="68">
        <v>24314</v>
      </c>
      <c r="V85" s="68">
        <v>25524</v>
      </c>
      <c r="W85" s="69">
        <v>26492</v>
      </c>
    </row>
    <row r="86" spans="1:23" ht="30" x14ac:dyDescent="0.25">
      <c r="A86" s="65" t="s">
        <v>464</v>
      </c>
      <c r="B86" s="65" t="s">
        <v>465</v>
      </c>
      <c r="C86" s="65" t="s">
        <v>418</v>
      </c>
      <c r="D86" s="65" t="s">
        <v>419</v>
      </c>
      <c r="E86" s="65" t="s">
        <v>458</v>
      </c>
      <c r="F86" s="65" t="s">
        <v>453</v>
      </c>
      <c r="G86" s="65" t="s">
        <v>453</v>
      </c>
      <c r="H86" s="65" t="s">
        <v>369</v>
      </c>
      <c r="I86" s="65" t="s">
        <v>370</v>
      </c>
      <c r="J86" s="65" t="s">
        <v>466</v>
      </c>
      <c r="K86" s="65"/>
      <c r="L86" s="65" t="s">
        <v>439</v>
      </c>
      <c r="M86" s="65" t="s">
        <v>440</v>
      </c>
      <c r="N86" s="68">
        <v>20724</v>
      </c>
      <c r="O86" s="68">
        <v>20826</v>
      </c>
      <c r="P86" s="68">
        <v>20802</v>
      </c>
      <c r="Q86" s="68">
        <v>20942</v>
      </c>
      <c r="R86" s="68">
        <v>21110</v>
      </c>
      <c r="S86" s="68">
        <v>21546</v>
      </c>
      <c r="T86" s="68">
        <v>22229</v>
      </c>
      <c r="U86" s="68">
        <v>23119</v>
      </c>
      <c r="V86" s="68">
        <v>24236</v>
      </c>
      <c r="W86" s="69">
        <v>24981</v>
      </c>
    </row>
    <row r="87" spans="1:23" ht="30" x14ac:dyDescent="0.25">
      <c r="A87" s="65" t="s">
        <v>464</v>
      </c>
      <c r="B87" s="65" t="s">
        <v>465</v>
      </c>
      <c r="C87" s="65" t="s">
        <v>418</v>
      </c>
      <c r="D87" s="65" t="s">
        <v>419</v>
      </c>
      <c r="E87" s="65" t="s">
        <v>458</v>
      </c>
      <c r="F87" s="65" t="s">
        <v>453</v>
      </c>
      <c r="G87" s="65" t="s">
        <v>453</v>
      </c>
      <c r="H87" s="65" t="s">
        <v>369</v>
      </c>
      <c r="I87" s="65" t="s">
        <v>370</v>
      </c>
      <c r="J87" s="65" t="s">
        <v>466</v>
      </c>
      <c r="K87" s="65"/>
      <c r="L87" s="65" t="s">
        <v>441</v>
      </c>
      <c r="M87" s="65" t="s">
        <v>442</v>
      </c>
      <c r="N87" s="68">
        <v>20343</v>
      </c>
      <c r="O87" s="68">
        <v>19900</v>
      </c>
      <c r="P87" s="68">
        <v>19673</v>
      </c>
      <c r="Q87" s="68">
        <v>19795</v>
      </c>
      <c r="R87" s="68">
        <v>19896</v>
      </c>
      <c r="S87" s="68">
        <v>20438</v>
      </c>
      <c r="T87" s="68">
        <v>20717</v>
      </c>
      <c r="U87" s="68">
        <v>21484</v>
      </c>
      <c r="V87" s="68">
        <v>22515</v>
      </c>
      <c r="W87" s="69">
        <v>23314</v>
      </c>
    </row>
    <row r="88" spans="1:23" ht="30" x14ac:dyDescent="0.25">
      <c r="A88" s="65" t="s">
        <v>464</v>
      </c>
      <c r="B88" s="65" t="s">
        <v>465</v>
      </c>
      <c r="C88" s="65" t="s">
        <v>418</v>
      </c>
      <c r="D88" s="65" t="s">
        <v>419</v>
      </c>
      <c r="E88" s="65" t="s">
        <v>458</v>
      </c>
      <c r="F88" s="65" t="s">
        <v>453</v>
      </c>
      <c r="G88" s="65" t="s">
        <v>453</v>
      </c>
      <c r="H88" s="65" t="s">
        <v>369</v>
      </c>
      <c r="I88" s="65" t="s">
        <v>370</v>
      </c>
      <c r="J88" s="65" t="s">
        <v>466</v>
      </c>
      <c r="K88" s="65"/>
      <c r="L88" s="65" t="s">
        <v>443</v>
      </c>
      <c r="M88" s="65" t="s">
        <v>444</v>
      </c>
      <c r="N88" s="68">
        <v>45001</v>
      </c>
      <c r="O88" s="68">
        <v>44665</v>
      </c>
      <c r="P88" s="68">
        <v>44614</v>
      </c>
      <c r="Q88" s="68">
        <v>44607</v>
      </c>
      <c r="R88" s="68">
        <v>44890</v>
      </c>
      <c r="S88" s="68">
        <v>45970</v>
      </c>
      <c r="T88" s="68">
        <v>47178</v>
      </c>
      <c r="U88" s="68">
        <v>49172</v>
      </c>
      <c r="V88" s="68">
        <v>51376</v>
      </c>
      <c r="W88" s="69">
        <v>53481</v>
      </c>
    </row>
    <row r="89" spans="1:23" ht="30" x14ac:dyDescent="0.25">
      <c r="A89" s="65" t="s">
        <v>464</v>
      </c>
      <c r="B89" s="65" t="s">
        <v>465</v>
      </c>
      <c r="C89" s="65" t="s">
        <v>418</v>
      </c>
      <c r="D89" s="65" t="s">
        <v>419</v>
      </c>
      <c r="E89" s="65" t="s">
        <v>458</v>
      </c>
      <c r="F89" s="65" t="s">
        <v>453</v>
      </c>
      <c r="G89" s="65" t="s">
        <v>453</v>
      </c>
      <c r="H89" s="65" t="s">
        <v>369</v>
      </c>
      <c r="I89" s="65" t="s">
        <v>370</v>
      </c>
      <c r="J89" s="65" t="s">
        <v>466</v>
      </c>
      <c r="K89" s="65"/>
      <c r="L89" s="65" t="s">
        <v>445</v>
      </c>
      <c r="M89" s="65" t="s">
        <v>446</v>
      </c>
      <c r="N89" s="68">
        <v>26303</v>
      </c>
      <c r="O89" s="68">
        <v>26094</v>
      </c>
      <c r="P89" s="68">
        <v>25940</v>
      </c>
      <c r="Q89" s="68">
        <v>25976</v>
      </c>
      <c r="R89" s="68">
        <v>26053</v>
      </c>
      <c r="S89" s="68">
        <v>26553</v>
      </c>
      <c r="T89" s="68">
        <v>27259</v>
      </c>
      <c r="U89" s="68">
        <v>28208</v>
      </c>
      <c r="V89" s="68">
        <v>29536</v>
      </c>
      <c r="W89" s="69">
        <v>30470</v>
      </c>
    </row>
    <row r="90" spans="1:23" ht="30" x14ac:dyDescent="0.25">
      <c r="A90" s="65" t="s">
        <v>464</v>
      </c>
      <c r="B90" s="65" t="s">
        <v>465</v>
      </c>
      <c r="C90" s="65" t="s">
        <v>418</v>
      </c>
      <c r="D90" s="65" t="s">
        <v>419</v>
      </c>
      <c r="E90" s="65" t="s">
        <v>458</v>
      </c>
      <c r="F90" s="65" t="s">
        <v>453</v>
      </c>
      <c r="G90" s="65" t="s">
        <v>453</v>
      </c>
      <c r="H90" s="65" t="s">
        <v>369</v>
      </c>
      <c r="I90" s="65" t="s">
        <v>370</v>
      </c>
      <c r="J90" s="65" t="s">
        <v>466</v>
      </c>
      <c r="K90" s="65"/>
      <c r="L90" s="65" t="s">
        <v>447</v>
      </c>
      <c r="M90" s="65" t="s">
        <v>448</v>
      </c>
      <c r="N90" s="68">
        <v>23373</v>
      </c>
      <c r="O90" s="68">
        <v>23344</v>
      </c>
      <c r="P90" s="68">
        <v>23307</v>
      </c>
      <c r="Q90" s="68">
        <v>23369</v>
      </c>
      <c r="R90" s="68">
        <v>23445</v>
      </c>
      <c r="S90" s="68">
        <v>23906</v>
      </c>
      <c r="T90" s="68">
        <v>24445</v>
      </c>
      <c r="U90" s="68">
        <v>25119</v>
      </c>
      <c r="V90" s="68">
        <v>26192</v>
      </c>
      <c r="W90" s="69">
        <v>26772</v>
      </c>
    </row>
    <row r="91" spans="1:23" ht="30" x14ac:dyDescent="0.25">
      <c r="A91" s="65" t="s">
        <v>464</v>
      </c>
      <c r="B91" s="65" t="s">
        <v>465</v>
      </c>
      <c r="C91" s="65" t="s">
        <v>418</v>
      </c>
      <c r="D91" s="65" t="s">
        <v>419</v>
      </c>
      <c r="E91" s="65" t="s">
        <v>458</v>
      </c>
      <c r="F91" s="65" t="s">
        <v>453</v>
      </c>
      <c r="G91" s="65" t="s">
        <v>453</v>
      </c>
      <c r="H91" s="65" t="s">
        <v>369</v>
      </c>
      <c r="I91" s="65" t="s">
        <v>370</v>
      </c>
      <c r="J91" s="65" t="s">
        <v>466</v>
      </c>
      <c r="K91" s="65"/>
      <c r="L91" s="65" t="s">
        <v>449</v>
      </c>
      <c r="M91" s="65" t="s">
        <v>450</v>
      </c>
      <c r="N91" s="68">
        <v>47235</v>
      </c>
      <c r="O91" s="68">
        <v>46247</v>
      </c>
      <c r="P91" s="68">
        <v>45711</v>
      </c>
      <c r="Q91" s="68">
        <v>45640</v>
      </c>
      <c r="R91" s="68">
        <v>45827</v>
      </c>
      <c r="S91" s="68">
        <v>46467</v>
      </c>
      <c r="T91" s="68">
        <v>47501</v>
      </c>
      <c r="U91" s="68">
        <v>48973</v>
      </c>
      <c r="V91" s="68">
        <v>50976</v>
      </c>
      <c r="W91" s="69">
        <v>52466</v>
      </c>
    </row>
    <row r="92" spans="1:23" ht="75" x14ac:dyDescent="0.25">
      <c r="A92" s="67" t="s">
        <v>92</v>
      </c>
      <c r="B92" s="67" t="s">
        <v>93</v>
      </c>
      <c r="C92" s="67" t="s">
        <v>418</v>
      </c>
      <c r="D92" s="67" t="s">
        <v>419</v>
      </c>
      <c r="E92" s="67" t="s">
        <v>467</v>
      </c>
      <c r="F92" s="67" t="s">
        <v>420</v>
      </c>
      <c r="G92" s="67" t="s">
        <v>383</v>
      </c>
      <c r="H92" s="67" t="s">
        <v>369</v>
      </c>
      <c r="I92" s="67" t="s">
        <v>370</v>
      </c>
      <c r="J92" s="67" t="s">
        <v>468</v>
      </c>
      <c r="K92" s="67"/>
      <c r="L92" s="67" t="s">
        <v>373</v>
      </c>
      <c r="M92" s="67" t="s">
        <v>374</v>
      </c>
      <c r="N92" s="70">
        <v>1.7286367</v>
      </c>
      <c r="O92" s="70">
        <v>1.9861996420000001</v>
      </c>
      <c r="P92" s="70">
        <v>2.5121787740000001</v>
      </c>
      <c r="Q92" s="70">
        <v>2.7275871700000001</v>
      </c>
      <c r="R92" s="70">
        <v>2.7241950909999999</v>
      </c>
      <c r="S92" s="70">
        <v>2.7577540790000001</v>
      </c>
      <c r="T92" s="70">
        <v>2.9615872159999999</v>
      </c>
      <c r="U92" s="70">
        <v>3.1923352829999998</v>
      </c>
      <c r="V92" s="70">
        <v>3.9611901399999998</v>
      </c>
      <c r="W92" s="70">
        <v>4.3061133180000004</v>
      </c>
    </row>
    <row r="93" spans="1:23" ht="75" x14ac:dyDescent="0.25">
      <c r="A93" s="67" t="s">
        <v>92</v>
      </c>
      <c r="B93" s="67" t="s">
        <v>93</v>
      </c>
      <c r="C93" s="67" t="s">
        <v>418</v>
      </c>
      <c r="D93" s="67" t="s">
        <v>419</v>
      </c>
      <c r="E93" s="67" t="s">
        <v>467</v>
      </c>
      <c r="F93" s="67" t="s">
        <v>420</v>
      </c>
      <c r="G93" s="67" t="s">
        <v>383</v>
      </c>
      <c r="H93" s="67" t="s">
        <v>369</v>
      </c>
      <c r="I93" s="67" t="s">
        <v>370</v>
      </c>
      <c r="J93" s="67" t="s">
        <v>468</v>
      </c>
      <c r="K93" s="67"/>
      <c r="L93" s="67" t="s">
        <v>423</v>
      </c>
      <c r="M93" s="67" t="s">
        <v>424</v>
      </c>
      <c r="N93" s="70">
        <v>3.1521005350000002</v>
      </c>
      <c r="O93" s="70">
        <v>3.4928011159999999</v>
      </c>
      <c r="P93" s="70">
        <v>4.3818764530000003</v>
      </c>
      <c r="Q93" s="70">
        <v>4.8729106389999997</v>
      </c>
      <c r="R93" s="70">
        <v>4.846994714</v>
      </c>
      <c r="S93" s="70">
        <v>4.6871201659999997</v>
      </c>
      <c r="T93" s="70">
        <v>5.252670964</v>
      </c>
      <c r="U93" s="70">
        <v>5.6645836709999999</v>
      </c>
      <c r="V93" s="70">
        <v>6.6263504040000001</v>
      </c>
      <c r="W93" s="70">
        <v>6.9006566090000003</v>
      </c>
    </row>
    <row r="94" spans="1:23" ht="75" x14ac:dyDescent="0.25">
      <c r="A94" s="67" t="s">
        <v>92</v>
      </c>
      <c r="B94" s="67" t="s">
        <v>93</v>
      </c>
      <c r="C94" s="67" t="s">
        <v>418</v>
      </c>
      <c r="D94" s="67" t="s">
        <v>419</v>
      </c>
      <c r="E94" s="67" t="s">
        <v>467</v>
      </c>
      <c r="F94" s="67" t="s">
        <v>420</v>
      </c>
      <c r="G94" s="67" t="s">
        <v>383</v>
      </c>
      <c r="H94" s="67" t="s">
        <v>369</v>
      </c>
      <c r="I94" s="67" t="s">
        <v>370</v>
      </c>
      <c r="J94" s="67" t="s">
        <v>468</v>
      </c>
      <c r="K94" s="67"/>
      <c r="L94" s="67" t="s">
        <v>425</v>
      </c>
      <c r="M94" s="67" t="s">
        <v>426</v>
      </c>
      <c r="N94" s="70">
        <v>1.295733969</v>
      </c>
      <c r="O94" s="70">
        <v>1.3706552540000001</v>
      </c>
      <c r="P94" s="70">
        <v>2.1517739819999999</v>
      </c>
      <c r="Q94" s="70">
        <v>2.2452512250000001</v>
      </c>
      <c r="R94" s="70">
        <v>2.2216625589999999</v>
      </c>
      <c r="S94" s="70">
        <v>2.1316393150000001</v>
      </c>
      <c r="T94" s="70">
        <v>2.5005185999999999</v>
      </c>
      <c r="U94" s="70">
        <v>2.247735628</v>
      </c>
      <c r="V94" s="70">
        <v>2.9821259059999998</v>
      </c>
      <c r="W94" s="70">
        <v>3.2066759519999999</v>
      </c>
    </row>
    <row r="95" spans="1:23" ht="75" x14ac:dyDescent="0.25">
      <c r="A95" s="67" t="s">
        <v>92</v>
      </c>
      <c r="B95" s="67" t="s">
        <v>93</v>
      </c>
      <c r="C95" s="67" t="s">
        <v>418</v>
      </c>
      <c r="D95" s="67" t="s">
        <v>419</v>
      </c>
      <c r="E95" s="67" t="s">
        <v>467</v>
      </c>
      <c r="F95" s="67" t="s">
        <v>420</v>
      </c>
      <c r="G95" s="67" t="s">
        <v>383</v>
      </c>
      <c r="H95" s="67" t="s">
        <v>369</v>
      </c>
      <c r="I95" s="67" t="s">
        <v>370</v>
      </c>
      <c r="J95" s="67" t="s">
        <v>468</v>
      </c>
      <c r="K95" s="67"/>
      <c r="L95" s="67" t="s">
        <v>427</v>
      </c>
      <c r="M95" s="67" t="s">
        <v>428</v>
      </c>
      <c r="N95" s="70">
        <v>1.0777210049999999</v>
      </c>
      <c r="O95" s="70">
        <v>0.97019633299999997</v>
      </c>
      <c r="P95" s="70">
        <v>1.35546177</v>
      </c>
      <c r="Q95" s="70">
        <v>1.4188877049999999</v>
      </c>
      <c r="R95" s="70">
        <v>1.481945509</v>
      </c>
      <c r="S95" s="70">
        <v>1.72145868</v>
      </c>
      <c r="T95" s="70">
        <v>1.7775366450000001</v>
      </c>
      <c r="U95" s="70">
        <v>2.0982427549999998</v>
      </c>
      <c r="V95" s="70">
        <v>2.557036487</v>
      </c>
      <c r="W95" s="70">
        <v>3.394488988</v>
      </c>
    </row>
    <row r="96" spans="1:23" ht="75" x14ac:dyDescent="0.25">
      <c r="A96" s="67" t="s">
        <v>92</v>
      </c>
      <c r="B96" s="67" t="s">
        <v>93</v>
      </c>
      <c r="C96" s="67" t="s">
        <v>418</v>
      </c>
      <c r="D96" s="67" t="s">
        <v>419</v>
      </c>
      <c r="E96" s="67" t="s">
        <v>467</v>
      </c>
      <c r="F96" s="67" t="s">
        <v>420</v>
      </c>
      <c r="G96" s="67" t="s">
        <v>383</v>
      </c>
      <c r="H96" s="67" t="s">
        <v>369</v>
      </c>
      <c r="I96" s="67" t="s">
        <v>370</v>
      </c>
      <c r="J96" s="67" t="s">
        <v>468</v>
      </c>
      <c r="K96" s="67"/>
      <c r="L96" s="67" t="s">
        <v>429</v>
      </c>
      <c r="M96" s="67" t="s">
        <v>430</v>
      </c>
      <c r="N96" s="70">
        <v>0.64617058900000002</v>
      </c>
      <c r="O96" s="70">
        <v>0.67472306100000001</v>
      </c>
      <c r="P96" s="70">
        <v>1.1513703630000001</v>
      </c>
      <c r="Q96" s="70">
        <v>1.2050832600000001</v>
      </c>
      <c r="R96" s="70">
        <v>1.046054555</v>
      </c>
      <c r="S96" s="70">
        <v>0.78273905099999996</v>
      </c>
      <c r="T96" s="70">
        <v>0.91308257900000001</v>
      </c>
      <c r="U96" s="70">
        <v>0.96483100399999999</v>
      </c>
      <c r="V96" s="70">
        <v>1.6573370650000001</v>
      </c>
      <c r="W96" s="70">
        <v>1.269417236</v>
      </c>
    </row>
    <row r="97" spans="1:23" ht="75" x14ac:dyDescent="0.25">
      <c r="A97" s="67" t="s">
        <v>92</v>
      </c>
      <c r="B97" s="67" t="s">
        <v>93</v>
      </c>
      <c r="C97" s="67" t="s">
        <v>418</v>
      </c>
      <c r="D97" s="67" t="s">
        <v>419</v>
      </c>
      <c r="E97" s="67" t="s">
        <v>467</v>
      </c>
      <c r="F97" s="67" t="s">
        <v>420</v>
      </c>
      <c r="G97" s="67" t="s">
        <v>383</v>
      </c>
      <c r="H97" s="67" t="s">
        <v>369</v>
      </c>
      <c r="I97" s="67" t="s">
        <v>370</v>
      </c>
      <c r="J97" s="67" t="s">
        <v>468</v>
      </c>
      <c r="K97" s="67"/>
      <c r="L97" s="67" t="s">
        <v>431</v>
      </c>
      <c r="M97" s="67" t="s">
        <v>432</v>
      </c>
      <c r="N97" s="70">
        <v>0.85848545099999996</v>
      </c>
      <c r="O97" s="70">
        <v>0.72661626999999995</v>
      </c>
      <c r="P97" s="70">
        <v>0.47309018000000003</v>
      </c>
      <c r="Q97" s="70">
        <v>0.97950912000000001</v>
      </c>
      <c r="R97" s="70">
        <v>1.0858008910000001</v>
      </c>
      <c r="S97" s="70">
        <v>0.99808149099999999</v>
      </c>
      <c r="T97" s="70">
        <v>1.2033004810000001</v>
      </c>
      <c r="U97" s="70">
        <v>1.912802586</v>
      </c>
      <c r="V97" s="70">
        <v>2.315276393</v>
      </c>
      <c r="W97" s="70">
        <v>2.1284615210000002</v>
      </c>
    </row>
    <row r="98" spans="1:23" ht="75" x14ac:dyDescent="0.25">
      <c r="A98" s="67" t="s">
        <v>92</v>
      </c>
      <c r="B98" s="67" t="s">
        <v>93</v>
      </c>
      <c r="C98" s="67" t="s">
        <v>418</v>
      </c>
      <c r="D98" s="67" t="s">
        <v>419</v>
      </c>
      <c r="E98" s="67" t="s">
        <v>467</v>
      </c>
      <c r="F98" s="67" t="s">
        <v>420</v>
      </c>
      <c r="G98" s="67" t="s">
        <v>383</v>
      </c>
      <c r="H98" s="67" t="s">
        <v>369</v>
      </c>
      <c r="I98" s="67" t="s">
        <v>370</v>
      </c>
      <c r="J98" s="67" t="s">
        <v>468</v>
      </c>
      <c r="K98" s="67"/>
      <c r="L98" s="67" t="s">
        <v>433</v>
      </c>
      <c r="M98" s="67" t="s">
        <v>434</v>
      </c>
      <c r="N98" s="70">
        <v>0.60924993699999996</v>
      </c>
      <c r="O98" s="70">
        <v>1.174667253</v>
      </c>
      <c r="P98" s="70">
        <v>1.249235739</v>
      </c>
      <c r="Q98" s="70">
        <v>1.0183884080000001</v>
      </c>
      <c r="R98" s="70">
        <v>0.90564496000000005</v>
      </c>
      <c r="S98" s="70">
        <v>0.90068215100000004</v>
      </c>
      <c r="T98" s="70">
        <v>0.87554389799999999</v>
      </c>
      <c r="U98" s="70">
        <v>0.79285472000000001</v>
      </c>
      <c r="V98" s="70">
        <v>1.3703094680000001</v>
      </c>
      <c r="W98" s="70">
        <v>1.7864408030000001</v>
      </c>
    </row>
    <row r="99" spans="1:23" ht="75" x14ac:dyDescent="0.25">
      <c r="A99" s="67" t="s">
        <v>92</v>
      </c>
      <c r="B99" s="67" t="s">
        <v>93</v>
      </c>
      <c r="C99" s="67" t="s">
        <v>418</v>
      </c>
      <c r="D99" s="67" t="s">
        <v>419</v>
      </c>
      <c r="E99" s="67" t="s">
        <v>467</v>
      </c>
      <c r="F99" s="67" t="s">
        <v>420</v>
      </c>
      <c r="G99" s="67" t="s">
        <v>383</v>
      </c>
      <c r="H99" s="67" t="s">
        <v>369</v>
      </c>
      <c r="I99" s="67" t="s">
        <v>370</v>
      </c>
      <c r="J99" s="67" t="s">
        <v>468</v>
      </c>
      <c r="K99" s="67"/>
      <c r="L99" s="67" t="s">
        <v>435</v>
      </c>
      <c r="M99" s="67" t="s">
        <v>436</v>
      </c>
      <c r="N99" s="70">
        <v>0.50182808800000001</v>
      </c>
      <c r="O99" s="70">
        <v>0.90363160300000001</v>
      </c>
      <c r="P99" s="70">
        <v>1.024648086</v>
      </c>
      <c r="Q99" s="70">
        <v>1.015448828</v>
      </c>
      <c r="R99" s="70">
        <v>1.0304145170000001</v>
      </c>
      <c r="S99" s="70">
        <v>1.2455785399999999</v>
      </c>
      <c r="T99" s="70">
        <v>0.76488103399999996</v>
      </c>
      <c r="U99" s="70">
        <v>0.98296543199999997</v>
      </c>
      <c r="V99" s="70">
        <v>1.2467226010000001</v>
      </c>
      <c r="W99" s="70">
        <v>1.6571548250000001</v>
      </c>
    </row>
    <row r="100" spans="1:23" ht="75" x14ac:dyDescent="0.25">
      <c r="A100" s="67" t="s">
        <v>92</v>
      </c>
      <c r="B100" s="67" t="s">
        <v>93</v>
      </c>
      <c r="C100" s="67" t="s">
        <v>418</v>
      </c>
      <c r="D100" s="67" t="s">
        <v>419</v>
      </c>
      <c r="E100" s="67" t="s">
        <v>467</v>
      </c>
      <c r="F100" s="67" t="s">
        <v>420</v>
      </c>
      <c r="G100" s="67" t="s">
        <v>383</v>
      </c>
      <c r="H100" s="67" t="s">
        <v>369</v>
      </c>
      <c r="I100" s="67" t="s">
        <v>370</v>
      </c>
      <c r="J100" s="67" t="s">
        <v>468</v>
      </c>
      <c r="K100" s="67"/>
      <c r="L100" s="67" t="s">
        <v>437</v>
      </c>
      <c r="M100" s="67" t="s">
        <v>438</v>
      </c>
      <c r="N100" s="70">
        <v>1.2871440940000001</v>
      </c>
      <c r="O100" s="70">
        <v>1.475664766</v>
      </c>
      <c r="P100" s="70">
        <v>2.229316893</v>
      </c>
      <c r="Q100" s="70">
        <v>2.129185283</v>
      </c>
      <c r="R100" s="70">
        <v>1.869405529</v>
      </c>
      <c r="S100" s="70">
        <v>1.8415393950000001</v>
      </c>
      <c r="T100" s="70">
        <v>1.993581107</v>
      </c>
      <c r="U100" s="70">
        <v>1.996724948</v>
      </c>
      <c r="V100" s="70">
        <v>2.418631167</v>
      </c>
      <c r="W100" s="70">
        <v>2.6583751929999999</v>
      </c>
    </row>
    <row r="101" spans="1:23" ht="75" x14ac:dyDescent="0.25">
      <c r="A101" s="67" t="s">
        <v>92</v>
      </c>
      <c r="B101" s="67" t="s">
        <v>93</v>
      </c>
      <c r="C101" s="67" t="s">
        <v>418</v>
      </c>
      <c r="D101" s="67" t="s">
        <v>419</v>
      </c>
      <c r="E101" s="67" t="s">
        <v>467</v>
      </c>
      <c r="F101" s="67" t="s">
        <v>420</v>
      </c>
      <c r="G101" s="67" t="s">
        <v>383</v>
      </c>
      <c r="H101" s="67" t="s">
        <v>369</v>
      </c>
      <c r="I101" s="67" t="s">
        <v>370</v>
      </c>
      <c r="J101" s="67" t="s">
        <v>468</v>
      </c>
      <c r="K101" s="67"/>
      <c r="L101" s="67" t="s">
        <v>439</v>
      </c>
      <c r="M101" s="67" t="s">
        <v>440</v>
      </c>
      <c r="N101" s="70">
        <v>1.673600153</v>
      </c>
      <c r="O101" s="70">
        <v>2.0349388450000001</v>
      </c>
      <c r="P101" s="70">
        <v>2.219344204</v>
      </c>
      <c r="Q101" s="70">
        <v>2.1785730929999998</v>
      </c>
      <c r="R101" s="70">
        <v>2.2905615460000002</v>
      </c>
      <c r="S101" s="70">
        <v>1.981656444</v>
      </c>
      <c r="T101" s="70">
        <v>2.3132788359999998</v>
      </c>
      <c r="U101" s="70">
        <v>2.4560555989999999</v>
      </c>
      <c r="V101" s="70">
        <v>3.0970893899999998</v>
      </c>
      <c r="W101" s="70">
        <v>3.4408019510000001</v>
      </c>
    </row>
    <row r="102" spans="1:23" ht="75" x14ac:dyDescent="0.25">
      <c r="A102" s="67" t="s">
        <v>92</v>
      </c>
      <c r="B102" s="67" t="s">
        <v>93</v>
      </c>
      <c r="C102" s="67" t="s">
        <v>418</v>
      </c>
      <c r="D102" s="67" t="s">
        <v>419</v>
      </c>
      <c r="E102" s="67" t="s">
        <v>467</v>
      </c>
      <c r="F102" s="67" t="s">
        <v>420</v>
      </c>
      <c r="G102" s="67" t="s">
        <v>383</v>
      </c>
      <c r="H102" s="67" t="s">
        <v>369</v>
      </c>
      <c r="I102" s="67" t="s">
        <v>370</v>
      </c>
      <c r="J102" s="67" t="s">
        <v>468</v>
      </c>
      <c r="K102" s="67"/>
      <c r="L102" s="67" t="s">
        <v>441</v>
      </c>
      <c r="M102" s="67" t="s">
        <v>442</v>
      </c>
      <c r="N102" s="70">
        <v>0.90871134899999995</v>
      </c>
      <c r="O102" s="70">
        <v>1.2463693520000001</v>
      </c>
      <c r="P102" s="70">
        <v>1.3792176700000001</v>
      </c>
      <c r="Q102" s="70">
        <v>1.5128684960000001</v>
      </c>
      <c r="R102" s="70">
        <v>0.98747591499999998</v>
      </c>
      <c r="S102" s="70">
        <v>0.93543125800000004</v>
      </c>
      <c r="T102" s="70">
        <v>1.1790294400000001</v>
      </c>
      <c r="U102" s="70">
        <v>1.2616224810000001</v>
      </c>
      <c r="V102" s="70">
        <v>2.038276201</v>
      </c>
      <c r="W102" s="70">
        <v>2.1334236369999999</v>
      </c>
    </row>
    <row r="103" spans="1:23" ht="75" x14ac:dyDescent="0.25">
      <c r="A103" s="67" t="s">
        <v>92</v>
      </c>
      <c r="B103" s="67" t="s">
        <v>93</v>
      </c>
      <c r="C103" s="67" t="s">
        <v>418</v>
      </c>
      <c r="D103" s="67" t="s">
        <v>419</v>
      </c>
      <c r="E103" s="67" t="s">
        <v>467</v>
      </c>
      <c r="F103" s="67" t="s">
        <v>420</v>
      </c>
      <c r="G103" s="67" t="s">
        <v>383</v>
      </c>
      <c r="H103" s="67" t="s">
        <v>369</v>
      </c>
      <c r="I103" s="67" t="s">
        <v>370</v>
      </c>
      <c r="J103" s="67" t="s">
        <v>468</v>
      </c>
      <c r="K103" s="67"/>
      <c r="L103" s="67" t="s">
        <v>443</v>
      </c>
      <c r="M103" s="67" t="s">
        <v>444</v>
      </c>
      <c r="N103" s="70">
        <v>3.1673015910000002</v>
      </c>
      <c r="O103" s="70">
        <v>3.2172698930000001</v>
      </c>
      <c r="P103" s="70">
        <v>3.742231469</v>
      </c>
      <c r="Q103" s="70">
        <v>4.3141284019999997</v>
      </c>
      <c r="R103" s="70">
        <v>4.4692068059999999</v>
      </c>
      <c r="S103" s="70">
        <v>4.4173310370000003</v>
      </c>
      <c r="T103" s="70">
        <v>4.9654695430000002</v>
      </c>
      <c r="U103" s="70">
        <v>5.5303371229999998</v>
      </c>
      <c r="V103" s="70">
        <v>6.3627808610000001</v>
      </c>
      <c r="W103" s="70">
        <v>6.8889740030000004</v>
      </c>
    </row>
    <row r="104" spans="1:23" ht="75" x14ac:dyDescent="0.25">
      <c r="A104" s="67" t="s">
        <v>92</v>
      </c>
      <c r="B104" s="67" t="s">
        <v>93</v>
      </c>
      <c r="C104" s="67" t="s">
        <v>418</v>
      </c>
      <c r="D104" s="67" t="s">
        <v>419</v>
      </c>
      <c r="E104" s="67" t="s">
        <v>467</v>
      </c>
      <c r="F104" s="67" t="s">
        <v>420</v>
      </c>
      <c r="G104" s="67" t="s">
        <v>383</v>
      </c>
      <c r="H104" s="67" t="s">
        <v>369</v>
      </c>
      <c r="I104" s="67" t="s">
        <v>370</v>
      </c>
      <c r="J104" s="67" t="s">
        <v>468</v>
      </c>
      <c r="K104" s="67"/>
      <c r="L104" s="67" t="s">
        <v>445</v>
      </c>
      <c r="M104" s="67" t="s">
        <v>446</v>
      </c>
      <c r="N104" s="70">
        <v>1.5951928909999999</v>
      </c>
      <c r="O104" s="70">
        <v>2.6197692039999998</v>
      </c>
      <c r="P104" s="70">
        <v>3.955912095</v>
      </c>
      <c r="Q104" s="70">
        <v>4.0044258429999999</v>
      </c>
      <c r="R104" s="70">
        <v>4.2104559180000001</v>
      </c>
      <c r="S104" s="70">
        <v>4.4725536989999997</v>
      </c>
      <c r="T104" s="70">
        <v>4.2355332649999999</v>
      </c>
      <c r="U104" s="70">
        <v>4.4671729769999997</v>
      </c>
      <c r="V104" s="70">
        <v>5.9727401310000001</v>
      </c>
      <c r="W104" s="70">
        <v>6.3948218880000001</v>
      </c>
    </row>
    <row r="105" spans="1:23" ht="75" x14ac:dyDescent="0.25">
      <c r="A105" s="67" t="s">
        <v>92</v>
      </c>
      <c r="B105" s="67" t="s">
        <v>93</v>
      </c>
      <c r="C105" s="67" t="s">
        <v>418</v>
      </c>
      <c r="D105" s="67" t="s">
        <v>419</v>
      </c>
      <c r="E105" s="67" t="s">
        <v>467</v>
      </c>
      <c r="F105" s="67" t="s">
        <v>420</v>
      </c>
      <c r="G105" s="67" t="s">
        <v>383</v>
      </c>
      <c r="H105" s="67" t="s">
        <v>369</v>
      </c>
      <c r="I105" s="67" t="s">
        <v>370</v>
      </c>
      <c r="J105" s="67" t="s">
        <v>468</v>
      </c>
      <c r="K105" s="67"/>
      <c r="L105" s="67" t="s">
        <v>447</v>
      </c>
      <c r="M105" s="67" t="s">
        <v>448</v>
      </c>
      <c r="N105" s="70">
        <v>1.988823676</v>
      </c>
      <c r="O105" s="70">
        <v>2.6594195869999999</v>
      </c>
      <c r="P105" s="70">
        <v>3.0470290659999999</v>
      </c>
      <c r="Q105" s="70">
        <v>3.3012423690000001</v>
      </c>
      <c r="R105" s="70">
        <v>3.474374761</v>
      </c>
      <c r="S105" s="70">
        <v>3.9172507250000002</v>
      </c>
      <c r="T105" s="70">
        <v>3.669444795</v>
      </c>
      <c r="U105" s="70">
        <v>4.5840372699999996</v>
      </c>
      <c r="V105" s="70">
        <v>4.8700901419999996</v>
      </c>
      <c r="W105" s="70">
        <v>5.7724854319999999</v>
      </c>
    </row>
    <row r="106" spans="1:23" ht="75" x14ac:dyDescent="0.25">
      <c r="A106" s="67" t="s">
        <v>92</v>
      </c>
      <c r="B106" s="67" t="s">
        <v>93</v>
      </c>
      <c r="C106" s="67" t="s">
        <v>418</v>
      </c>
      <c r="D106" s="67" t="s">
        <v>419</v>
      </c>
      <c r="E106" s="67" t="s">
        <v>467</v>
      </c>
      <c r="F106" s="67" t="s">
        <v>420</v>
      </c>
      <c r="G106" s="67" t="s">
        <v>383</v>
      </c>
      <c r="H106" s="67" t="s">
        <v>369</v>
      </c>
      <c r="I106" s="67" t="s">
        <v>370</v>
      </c>
      <c r="J106" s="67" t="s">
        <v>468</v>
      </c>
      <c r="K106" s="67"/>
      <c r="L106" s="67" t="s">
        <v>449</v>
      </c>
      <c r="M106" s="67" t="s">
        <v>450</v>
      </c>
      <c r="N106" s="70">
        <v>2.1849539729999998</v>
      </c>
      <c r="O106" s="70">
        <v>2.1833945570000002</v>
      </c>
      <c r="P106" s="70">
        <v>2.5943196720000001</v>
      </c>
      <c r="Q106" s="70">
        <v>3.111003127</v>
      </c>
      <c r="R106" s="70">
        <v>3.1353821690000001</v>
      </c>
      <c r="S106" s="70">
        <v>3.4984606770000002</v>
      </c>
      <c r="T106" s="70">
        <v>3.6636535449999998</v>
      </c>
      <c r="U106" s="70">
        <v>3.9252701810000001</v>
      </c>
      <c r="V106" s="70">
        <v>5.1072879799999997</v>
      </c>
      <c r="W106" s="70">
        <v>5.4495091200000001</v>
      </c>
    </row>
    <row r="107" spans="1:23" ht="30" x14ac:dyDescent="0.25">
      <c r="A107" s="67" t="s">
        <v>469</v>
      </c>
      <c r="B107" s="67" t="s">
        <v>470</v>
      </c>
      <c r="C107" s="67" t="s">
        <v>418</v>
      </c>
      <c r="D107" s="67" t="s">
        <v>419</v>
      </c>
      <c r="E107" s="67" t="s">
        <v>467</v>
      </c>
      <c r="F107" s="67"/>
      <c r="G107" s="67"/>
      <c r="H107" s="67" t="s">
        <v>369</v>
      </c>
      <c r="I107" s="67" t="s">
        <v>370</v>
      </c>
      <c r="J107" s="67" t="s">
        <v>471</v>
      </c>
      <c r="K107" s="67"/>
      <c r="L107" s="67" t="s">
        <v>373</v>
      </c>
      <c r="M107" s="67" t="s">
        <v>374</v>
      </c>
      <c r="N107" s="70">
        <v>285.8</v>
      </c>
      <c r="O107" s="70">
        <v>332.32</v>
      </c>
      <c r="P107" s="70">
        <v>425.03</v>
      </c>
      <c r="Q107" s="70">
        <v>466.05</v>
      </c>
      <c r="R107" s="70">
        <v>470.18</v>
      </c>
      <c r="S107" s="70">
        <v>479.09</v>
      </c>
      <c r="T107" s="70">
        <v>519.84</v>
      </c>
      <c r="U107" s="70">
        <v>582.53</v>
      </c>
      <c r="V107" s="70">
        <v>726.51</v>
      </c>
      <c r="W107" s="70">
        <v>796.91</v>
      </c>
    </row>
    <row r="108" spans="1:23" ht="30" x14ac:dyDescent="0.25">
      <c r="A108" s="67" t="s">
        <v>469</v>
      </c>
      <c r="B108" s="67" t="s">
        <v>470</v>
      </c>
      <c r="C108" s="67" t="s">
        <v>418</v>
      </c>
      <c r="D108" s="67" t="s">
        <v>419</v>
      </c>
      <c r="E108" s="67" t="s">
        <v>467</v>
      </c>
      <c r="F108" s="67"/>
      <c r="G108" s="67"/>
      <c r="H108" s="67" t="s">
        <v>369</v>
      </c>
      <c r="I108" s="67" t="s">
        <v>370</v>
      </c>
      <c r="J108" s="67" t="s">
        <v>471</v>
      </c>
      <c r="K108" s="67"/>
      <c r="L108" s="67" t="s">
        <v>423</v>
      </c>
      <c r="M108" s="67" t="s">
        <v>424</v>
      </c>
      <c r="N108" s="70">
        <v>60.7</v>
      </c>
      <c r="O108" s="70">
        <v>69.599999999999994</v>
      </c>
      <c r="P108" s="70">
        <v>89.69</v>
      </c>
      <c r="Q108" s="70">
        <v>102.24</v>
      </c>
      <c r="R108" s="70">
        <v>103.89</v>
      </c>
      <c r="S108" s="70">
        <v>102.19</v>
      </c>
      <c r="T108" s="70">
        <v>116.52</v>
      </c>
      <c r="U108" s="70">
        <v>132.88999999999999</v>
      </c>
      <c r="V108" s="70">
        <v>156.47</v>
      </c>
      <c r="W108" s="70">
        <v>165.21</v>
      </c>
    </row>
    <row r="109" spans="1:23" ht="30" x14ac:dyDescent="0.25">
      <c r="A109" s="67" t="s">
        <v>469</v>
      </c>
      <c r="B109" s="67" t="s">
        <v>470</v>
      </c>
      <c r="C109" s="67" t="s">
        <v>418</v>
      </c>
      <c r="D109" s="67" t="s">
        <v>419</v>
      </c>
      <c r="E109" s="67" t="s">
        <v>467</v>
      </c>
      <c r="F109" s="67"/>
      <c r="G109" s="67"/>
      <c r="H109" s="67" t="s">
        <v>369</v>
      </c>
      <c r="I109" s="67" t="s">
        <v>370</v>
      </c>
      <c r="J109" s="67" t="s">
        <v>471</v>
      </c>
      <c r="K109" s="67"/>
      <c r="L109" s="67" t="s">
        <v>425</v>
      </c>
      <c r="M109" s="67" t="s">
        <v>426</v>
      </c>
      <c r="N109" s="70">
        <v>26.2</v>
      </c>
      <c r="O109" s="70">
        <v>28.44</v>
      </c>
      <c r="P109" s="70">
        <v>45.85</v>
      </c>
      <c r="Q109" s="70">
        <v>48.9</v>
      </c>
      <c r="R109" s="70">
        <v>49.4</v>
      </c>
      <c r="S109" s="70">
        <v>48.32</v>
      </c>
      <c r="T109" s="70">
        <v>57.86</v>
      </c>
      <c r="U109" s="70">
        <v>54.72</v>
      </c>
      <c r="V109" s="70">
        <v>73.510000000000005</v>
      </c>
      <c r="W109" s="70">
        <v>80.349999999999994</v>
      </c>
    </row>
    <row r="110" spans="1:23" ht="30" x14ac:dyDescent="0.25">
      <c r="A110" s="67" t="s">
        <v>469</v>
      </c>
      <c r="B110" s="67" t="s">
        <v>470</v>
      </c>
      <c r="C110" s="67" t="s">
        <v>418</v>
      </c>
      <c r="D110" s="67" t="s">
        <v>419</v>
      </c>
      <c r="E110" s="67" t="s">
        <v>467</v>
      </c>
      <c r="F110" s="67"/>
      <c r="G110" s="67"/>
      <c r="H110" s="67" t="s">
        <v>369</v>
      </c>
      <c r="I110" s="67" t="s">
        <v>370</v>
      </c>
      <c r="J110" s="67" t="s">
        <v>471</v>
      </c>
      <c r="K110" s="67"/>
      <c r="L110" s="67" t="s">
        <v>427</v>
      </c>
      <c r="M110" s="67" t="s">
        <v>428</v>
      </c>
      <c r="N110" s="70">
        <v>11.2</v>
      </c>
      <c r="O110" s="70">
        <v>10.15</v>
      </c>
      <c r="P110" s="70">
        <v>14.26</v>
      </c>
      <c r="Q110" s="70">
        <v>15.05</v>
      </c>
      <c r="R110" s="70">
        <v>15.85</v>
      </c>
      <c r="S110" s="70">
        <v>18.5</v>
      </c>
      <c r="T110" s="70">
        <v>19.329999999999998</v>
      </c>
      <c r="U110" s="70">
        <v>23.69</v>
      </c>
      <c r="V110" s="70">
        <v>28.95</v>
      </c>
      <c r="W110" s="70">
        <v>38.78</v>
      </c>
    </row>
    <row r="111" spans="1:23" ht="30" x14ac:dyDescent="0.25">
      <c r="A111" s="67" t="s">
        <v>469</v>
      </c>
      <c r="B111" s="67" t="s">
        <v>470</v>
      </c>
      <c r="C111" s="67" t="s">
        <v>418</v>
      </c>
      <c r="D111" s="67" t="s">
        <v>419</v>
      </c>
      <c r="E111" s="67" t="s">
        <v>467</v>
      </c>
      <c r="F111" s="67"/>
      <c r="G111" s="67"/>
      <c r="H111" s="67" t="s">
        <v>369</v>
      </c>
      <c r="I111" s="67" t="s">
        <v>370</v>
      </c>
      <c r="J111" s="67" t="s">
        <v>471</v>
      </c>
      <c r="K111" s="67"/>
      <c r="L111" s="67" t="s">
        <v>429</v>
      </c>
      <c r="M111" s="67" t="s">
        <v>430</v>
      </c>
      <c r="N111" s="70">
        <v>5.7</v>
      </c>
      <c r="O111" s="70">
        <v>6.03</v>
      </c>
      <c r="P111" s="70">
        <v>10.41</v>
      </c>
      <c r="Q111" s="70">
        <v>11</v>
      </c>
      <c r="R111" s="70">
        <v>9.66</v>
      </c>
      <c r="S111" s="70">
        <v>7.31</v>
      </c>
      <c r="T111" s="70">
        <v>8.6300000000000008</v>
      </c>
      <c r="U111" s="70">
        <v>9.58</v>
      </c>
      <c r="V111" s="70">
        <v>16.579999999999998</v>
      </c>
      <c r="W111" s="70">
        <v>12.83</v>
      </c>
    </row>
    <row r="112" spans="1:23" ht="30" x14ac:dyDescent="0.25">
      <c r="A112" s="67" t="s">
        <v>469</v>
      </c>
      <c r="B112" s="67" t="s">
        <v>470</v>
      </c>
      <c r="C112" s="67" t="s">
        <v>418</v>
      </c>
      <c r="D112" s="67" t="s">
        <v>419</v>
      </c>
      <c r="E112" s="67" t="s">
        <v>467</v>
      </c>
      <c r="F112" s="67"/>
      <c r="G112" s="67"/>
      <c r="H112" s="67" t="s">
        <v>369</v>
      </c>
      <c r="I112" s="67" t="s">
        <v>370</v>
      </c>
      <c r="J112" s="67" t="s">
        <v>471</v>
      </c>
      <c r="K112" s="67"/>
      <c r="L112" s="67" t="s">
        <v>431</v>
      </c>
      <c r="M112" s="67" t="s">
        <v>432</v>
      </c>
      <c r="N112" s="70">
        <v>3.8</v>
      </c>
      <c r="O112" s="70">
        <v>3.22</v>
      </c>
      <c r="P112" s="70">
        <v>2.1</v>
      </c>
      <c r="Q112" s="70">
        <v>4.3499999999999996</v>
      </c>
      <c r="R112" s="70">
        <v>4.8</v>
      </c>
      <c r="S112" s="70">
        <v>4.37</v>
      </c>
      <c r="T112" s="70">
        <v>5.25</v>
      </c>
      <c r="U112" s="70">
        <v>8.6999999999999993</v>
      </c>
      <c r="V112" s="70">
        <v>10.45</v>
      </c>
      <c r="W112" s="70">
        <v>9.6</v>
      </c>
    </row>
    <row r="113" spans="1:23" ht="30" x14ac:dyDescent="0.25">
      <c r="A113" s="67" t="s">
        <v>469</v>
      </c>
      <c r="B113" s="67" t="s">
        <v>470</v>
      </c>
      <c r="C113" s="67" t="s">
        <v>418</v>
      </c>
      <c r="D113" s="67" t="s">
        <v>419</v>
      </c>
      <c r="E113" s="67" t="s">
        <v>467</v>
      </c>
      <c r="F113" s="67"/>
      <c r="G113" s="67"/>
      <c r="H113" s="67" t="s">
        <v>369</v>
      </c>
      <c r="I113" s="67" t="s">
        <v>370</v>
      </c>
      <c r="J113" s="67" t="s">
        <v>471</v>
      </c>
      <c r="K113" s="67"/>
      <c r="L113" s="67" t="s">
        <v>433</v>
      </c>
      <c r="M113" s="67" t="s">
        <v>434</v>
      </c>
      <c r="N113" s="70">
        <v>8</v>
      </c>
      <c r="O113" s="70">
        <v>15.48</v>
      </c>
      <c r="P113" s="70">
        <v>16.55</v>
      </c>
      <c r="Q113" s="70">
        <v>13.48</v>
      </c>
      <c r="R113" s="70">
        <v>11.97</v>
      </c>
      <c r="S113" s="70">
        <v>11.87</v>
      </c>
      <c r="T113" s="70">
        <v>11.55</v>
      </c>
      <c r="U113" s="70">
        <v>10.75</v>
      </c>
      <c r="V113" s="70">
        <v>18.5</v>
      </c>
      <c r="W113" s="70">
        <v>24.15</v>
      </c>
    </row>
    <row r="114" spans="1:23" ht="30" x14ac:dyDescent="0.25">
      <c r="A114" s="67" t="s">
        <v>469</v>
      </c>
      <c r="B114" s="67" t="s">
        <v>470</v>
      </c>
      <c r="C114" s="67" t="s">
        <v>418</v>
      </c>
      <c r="D114" s="67" t="s">
        <v>419</v>
      </c>
      <c r="E114" s="67" t="s">
        <v>467</v>
      </c>
      <c r="F114" s="67"/>
      <c r="G114" s="67"/>
      <c r="H114" s="67" t="s">
        <v>369</v>
      </c>
      <c r="I114" s="67" t="s">
        <v>370</v>
      </c>
      <c r="J114" s="67" t="s">
        <v>471</v>
      </c>
      <c r="K114" s="67"/>
      <c r="L114" s="67" t="s">
        <v>435</v>
      </c>
      <c r="M114" s="67" t="s">
        <v>436</v>
      </c>
      <c r="N114" s="70">
        <v>3.5</v>
      </c>
      <c r="O114" s="70">
        <v>6.35</v>
      </c>
      <c r="P114" s="70">
        <v>7.25</v>
      </c>
      <c r="Q114" s="70">
        <v>7.25</v>
      </c>
      <c r="R114" s="70">
        <v>7.45</v>
      </c>
      <c r="S114" s="70">
        <v>9.0500000000000007</v>
      </c>
      <c r="T114" s="70">
        <v>5.6</v>
      </c>
      <c r="U114" s="70">
        <v>7.49</v>
      </c>
      <c r="V114" s="70">
        <v>9.51</v>
      </c>
      <c r="W114" s="70">
        <v>12.66</v>
      </c>
    </row>
    <row r="115" spans="1:23" ht="30" x14ac:dyDescent="0.25">
      <c r="A115" s="67" t="s">
        <v>469</v>
      </c>
      <c r="B115" s="67" t="s">
        <v>470</v>
      </c>
      <c r="C115" s="67" t="s">
        <v>418</v>
      </c>
      <c r="D115" s="67" t="s">
        <v>419</v>
      </c>
      <c r="E115" s="67" t="s">
        <v>467</v>
      </c>
      <c r="F115" s="67"/>
      <c r="G115" s="67"/>
      <c r="H115" s="67" t="s">
        <v>369</v>
      </c>
      <c r="I115" s="67" t="s">
        <v>370</v>
      </c>
      <c r="J115" s="67" t="s">
        <v>471</v>
      </c>
      <c r="K115" s="67"/>
      <c r="L115" s="67" t="s">
        <v>437</v>
      </c>
      <c r="M115" s="67" t="s">
        <v>438</v>
      </c>
      <c r="N115" s="70">
        <v>11.6</v>
      </c>
      <c r="O115" s="70">
        <v>13.38</v>
      </c>
      <c r="P115" s="70">
        <v>20.25</v>
      </c>
      <c r="Q115" s="70">
        <v>19.3</v>
      </c>
      <c r="R115" s="70">
        <v>17</v>
      </c>
      <c r="S115" s="70">
        <v>16.7</v>
      </c>
      <c r="T115" s="70">
        <v>18.2</v>
      </c>
      <c r="U115" s="70">
        <v>18.899999999999999</v>
      </c>
      <c r="V115" s="70">
        <v>22.91</v>
      </c>
      <c r="W115" s="70">
        <v>25.35</v>
      </c>
    </row>
    <row r="116" spans="1:23" ht="30" x14ac:dyDescent="0.25">
      <c r="A116" s="67" t="s">
        <v>469</v>
      </c>
      <c r="B116" s="67" t="s">
        <v>470</v>
      </c>
      <c r="C116" s="67" t="s">
        <v>418</v>
      </c>
      <c r="D116" s="67" t="s">
        <v>419</v>
      </c>
      <c r="E116" s="67" t="s">
        <v>467</v>
      </c>
      <c r="F116" s="67"/>
      <c r="G116" s="67"/>
      <c r="H116" s="67" t="s">
        <v>369</v>
      </c>
      <c r="I116" s="67" t="s">
        <v>370</v>
      </c>
      <c r="J116" s="67" t="s">
        <v>471</v>
      </c>
      <c r="K116" s="67"/>
      <c r="L116" s="67" t="s">
        <v>439</v>
      </c>
      <c r="M116" s="67" t="s">
        <v>440</v>
      </c>
      <c r="N116" s="70">
        <v>14</v>
      </c>
      <c r="O116" s="70">
        <v>17.170000000000002</v>
      </c>
      <c r="P116" s="70">
        <v>18.850000000000001</v>
      </c>
      <c r="Q116" s="70">
        <v>18.7</v>
      </c>
      <c r="R116" s="70">
        <v>19.82</v>
      </c>
      <c r="S116" s="70">
        <v>17.22</v>
      </c>
      <c r="T116" s="70">
        <v>20.29</v>
      </c>
      <c r="U116" s="70">
        <v>22.37</v>
      </c>
      <c r="V116" s="70">
        <v>28.4</v>
      </c>
      <c r="W116" s="70">
        <v>31.75</v>
      </c>
    </row>
    <row r="117" spans="1:23" ht="30" x14ac:dyDescent="0.25">
      <c r="A117" s="67" t="s">
        <v>469</v>
      </c>
      <c r="B117" s="67" t="s">
        <v>470</v>
      </c>
      <c r="C117" s="67" t="s">
        <v>418</v>
      </c>
      <c r="D117" s="67" t="s">
        <v>419</v>
      </c>
      <c r="E117" s="67" t="s">
        <v>467</v>
      </c>
      <c r="F117" s="67"/>
      <c r="G117" s="67"/>
      <c r="H117" s="67" t="s">
        <v>369</v>
      </c>
      <c r="I117" s="67" t="s">
        <v>370</v>
      </c>
      <c r="J117" s="67" t="s">
        <v>471</v>
      </c>
      <c r="K117" s="67"/>
      <c r="L117" s="67" t="s">
        <v>441</v>
      </c>
      <c r="M117" s="67" t="s">
        <v>442</v>
      </c>
      <c r="N117" s="70">
        <v>7.4</v>
      </c>
      <c r="O117" s="70">
        <v>10.17</v>
      </c>
      <c r="P117" s="70">
        <v>11.29</v>
      </c>
      <c r="Q117" s="70">
        <v>12.45</v>
      </c>
      <c r="R117" s="70">
        <v>8.1999999999999993</v>
      </c>
      <c r="S117" s="70">
        <v>7.8</v>
      </c>
      <c r="T117" s="70">
        <v>9.92</v>
      </c>
      <c r="U117" s="70">
        <v>10.95</v>
      </c>
      <c r="V117" s="70">
        <v>17.850000000000001</v>
      </c>
      <c r="W117" s="70">
        <v>18.899999999999999</v>
      </c>
    </row>
    <row r="118" spans="1:23" ht="30" x14ac:dyDescent="0.25">
      <c r="A118" s="67" t="s">
        <v>469</v>
      </c>
      <c r="B118" s="67" t="s">
        <v>470</v>
      </c>
      <c r="C118" s="67" t="s">
        <v>418</v>
      </c>
      <c r="D118" s="67" t="s">
        <v>419</v>
      </c>
      <c r="E118" s="67" t="s">
        <v>467</v>
      </c>
      <c r="F118" s="67"/>
      <c r="G118" s="67"/>
      <c r="H118" s="67" t="s">
        <v>369</v>
      </c>
      <c r="I118" s="67" t="s">
        <v>370</v>
      </c>
      <c r="J118" s="67" t="s">
        <v>471</v>
      </c>
      <c r="K118" s="67"/>
      <c r="L118" s="67" t="s">
        <v>443</v>
      </c>
      <c r="M118" s="67" t="s">
        <v>444</v>
      </c>
      <c r="N118" s="70">
        <v>57.7</v>
      </c>
      <c r="O118" s="70">
        <v>59.45</v>
      </c>
      <c r="P118" s="70">
        <v>70.150000000000006</v>
      </c>
      <c r="Q118" s="70">
        <v>81.88</v>
      </c>
      <c r="R118" s="70">
        <v>85.79</v>
      </c>
      <c r="S118" s="70">
        <v>85.66</v>
      </c>
      <c r="T118" s="70">
        <v>97.64</v>
      </c>
      <c r="U118" s="70">
        <v>113.06</v>
      </c>
      <c r="V118" s="70">
        <v>131.16999999999999</v>
      </c>
      <c r="W118" s="70">
        <v>143.88999999999999</v>
      </c>
    </row>
    <row r="119" spans="1:23" ht="30" x14ac:dyDescent="0.25">
      <c r="A119" s="67" t="s">
        <v>469</v>
      </c>
      <c r="B119" s="67" t="s">
        <v>470</v>
      </c>
      <c r="C119" s="67" t="s">
        <v>418</v>
      </c>
      <c r="D119" s="67" t="s">
        <v>419</v>
      </c>
      <c r="E119" s="67" t="s">
        <v>467</v>
      </c>
      <c r="F119" s="67"/>
      <c r="G119" s="67"/>
      <c r="H119" s="67" t="s">
        <v>369</v>
      </c>
      <c r="I119" s="67" t="s">
        <v>370</v>
      </c>
      <c r="J119" s="67" t="s">
        <v>471</v>
      </c>
      <c r="K119" s="67"/>
      <c r="L119" s="67" t="s">
        <v>445</v>
      </c>
      <c r="M119" s="67" t="s">
        <v>446</v>
      </c>
      <c r="N119" s="70">
        <v>16.3</v>
      </c>
      <c r="O119" s="70">
        <v>26.97</v>
      </c>
      <c r="P119" s="70">
        <v>40.880000000000003</v>
      </c>
      <c r="Q119" s="70">
        <v>41.62</v>
      </c>
      <c r="R119" s="70">
        <v>44.07</v>
      </c>
      <c r="S119" s="70">
        <v>46.85</v>
      </c>
      <c r="T119" s="70">
        <v>44.59</v>
      </c>
      <c r="U119" s="70">
        <v>48.35</v>
      </c>
      <c r="V119" s="70">
        <v>65.03</v>
      </c>
      <c r="W119" s="70">
        <v>69.849999999999994</v>
      </c>
    </row>
    <row r="120" spans="1:23" ht="30" x14ac:dyDescent="0.25">
      <c r="A120" s="67" t="s">
        <v>469</v>
      </c>
      <c r="B120" s="67" t="s">
        <v>470</v>
      </c>
      <c r="C120" s="67" t="s">
        <v>418</v>
      </c>
      <c r="D120" s="67" t="s">
        <v>419</v>
      </c>
      <c r="E120" s="67" t="s">
        <v>467</v>
      </c>
      <c r="F120" s="67"/>
      <c r="G120" s="67"/>
      <c r="H120" s="67" t="s">
        <v>369</v>
      </c>
      <c r="I120" s="67" t="s">
        <v>370</v>
      </c>
      <c r="J120" s="67" t="s">
        <v>471</v>
      </c>
      <c r="K120" s="67"/>
      <c r="L120" s="67" t="s">
        <v>447</v>
      </c>
      <c r="M120" s="67" t="s">
        <v>448</v>
      </c>
      <c r="N120" s="70">
        <v>18.399999999999999</v>
      </c>
      <c r="O120" s="70">
        <v>24.66</v>
      </c>
      <c r="P120" s="70">
        <v>28.43</v>
      </c>
      <c r="Q120" s="70">
        <v>30.93</v>
      </c>
      <c r="R120" s="70">
        <v>32.729999999999997</v>
      </c>
      <c r="S120" s="70">
        <v>37</v>
      </c>
      <c r="T120" s="70">
        <v>34.869999999999997</v>
      </c>
      <c r="U120" s="70">
        <v>44.77</v>
      </c>
      <c r="V120" s="70">
        <v>47.76</v>
      </c>
      <c r="W120" s="70">
        <v>56.96</v>
      </c>
    </row>
    <row r="121" spans="1:23" ht="30" x14ac:dyDescent="0.25">
      <c r="A121" s="67" t="s">
        <v>469</v>
      </c>
      <c r="B121" s="67" t="s">
        <v>470</v>
      </c>
      <c r="C121" s="67" t="s">
        <v>418</v>
      </c>
      <c r="D121" s="67" t="s">
        <v>419</v>
      </c>
      <c r="E121" s="67" t="s">
        <v>467</v>
      </c>
      <c r="F121" s="67"/>
      <c r="G121" s="67"/>
      <c r="H121" s="67" t="s">
        <v>369</v>
      </c>
      <c r="I121" s="67" t="s">
        <v>370</v>
      </c>
      <c r="J121" s="67" t="s">
        <v>471</v>
      </c>
      <c r="K121" s="67"/>
      <c r="L121" s="67" t="s">
        <v>449</v>
      </c>
      <c r="M121" s="67" t="s">
        <v>450</v>
      </c>
      <c r="N121" s="70">
        <v>41.3</v>
      </c>
      <c r="O121" s="70">
        <v>41.25</v>
      </c>
      <c r="P121" s="70">
        <v>49.07</v>
      </c>
      <c r="Q121" s="70">
        <v>58.9</v>
      </c>
      <c r="R121" s="70">
        <v>59.55</v>
      </c>
      <c r="S121" s="70">
        <v>66.25</v>
      </c>
      <c r="T121" s="70">
        <v>69.59</v>
      </c>
      <c r="U121" s="70">
        <v>76.31</v>
      </c>
      <c r="V121" s="70">
        <v>99.42</v>
      </c>
      <c r="W121" s="70">
        <v>106.63</v>
      </c>
    </row>
    <row r="122" spans="1:23" ht="30" x14ac:dyDescent="0.25">
      <c r="A122" s="67" t="s">
        <v>472</v>
      </c>
      <c r="B122" s="67" t="s">
        <v>473</v>
      </c>
      <c r="C122" s="67" t="s">
        <v>418</v>
      </c>
      <c r="D122" s="67" t="s">
        <v>419</v>
      </c>
      <c r="E122" s="67" t="s">
        <v>467</v>
      </c>
      <c r="F122" s="67"/>
      <c r="G122" s="67"/>
      <c r="H122" s="67" t="s">
        <v>369</v>
      </c>
      <c r="I122" s="67" t="s">
        <v>370</v>
      </c>
      <c r="J122" s="67" t="s">
        <v>474</v>
      </c>
      <c r="K122" s="67"/>
      <c r="L122" s="67" t="s">
        <v>373</v>
      </c>
      <c r="M122" s="67" t="s">
        <v>374</v>
      </c>
      <c r="N122" s="69">
        <v>1653326</v>
      </c>
      <c r="O122" s="69">
        <v>1673145</v>
      </c>
      <c r="P122" s="69">
        <v>1691878</v>
      </c>
      <c r="Q122" s="69">
        <v>1708653</v>
      </c>
      <c r="R122" s="69">
        <v>1725941</v>
      </c>
      <c r="S122" s="69">
        <v>1737247</v>
      </c>
      <c r="T122" s="69">
        <v>1755275</v>
      </c>
      <c r="U122" s="69">
        <v>1824777</v>
      </c>
      <c r="V122" s="69">
        <v>1834070</v>
      </c>
      <c r="W122" s="69">
        <v>1850648</v>
      </c>
    </row>
    <row r="123" spans="1:23" ht="30" x14ac:dyDescent="0.25">
      <c r="A123" s="67" t="s">
        <v>472</v>
      </c>
      <c r="B123" s="67" t="s">
        <v>473</v>
      </c>
      <c r="C123" s="67" t="s">
        <v>418</v>
      </c>
      <c r="D123" s="67" t="s">
        <v>419</v>
      </c>
      <c r="E123" s="67" t="s">
        <v>467</v>
      </c>
      <c r="F123" s="67"/>
      <c r="G123" s="67"/>
      <c r="H123" s="67" t="s">
        <v>369</v>
      </c>
      <c r="I123" s="67" t="s">
        <v>370</v>
      </c>
      <c r="J123" s="67" t="s">
        <v>474</v>
      </c>
      <c r="K123" s="67"/>
      <c r="L123" s="67" t="s">
        <v>423</v>
      </c>
      <c r="M123" s="67" t="s">
        <v>424</v>
      </c>
      <c r="N123" s="69">
        <v>192570</v>
      </c>
      <c r="O123" s="69">
        <v>199267</v>
      </c>
      <c r="P123" s="69">
        <v>204684</v>
      </c>
      <c r="Q123" s="69">
        <v>209813</v>
      </c>
      <c r="R123" s="69">
        <v>214339</v>
      </c>
      <c r="S123" s="69">
        <v>218023</v>
      </c>
      <c r="T123" s="69">
        <v>221830</v>
      </c>
      <c r="U123" s="69">
        <v>234598</v>
      </c>
      <c r="V123" s="69">
        <v>236133</v>
      </c>
      <c r="W123" s="69">
        <v>239412</v>
      </c>
    </row>
    <row r="124" spans="1:23" ht="30" x14ac:dyDescent="0.25">
      <c r="A124" s="67" t="s">
        <v>472</v>
      </c>
      <c r="B124" s="67" t="s">
        <v>473</v>
      </c>
      <c r="C124" s="67" t="s">
        <v>418</v>
      </c>
      <c r="D124" s="67" t="s">
        <v>419</v>
      </c>
      <c r="E124" s="67" t="s">
        <v>467</v>
      </c>
      <c r="F124" s="67"/>
      <c r="G124" s="67"/>
      <c r="H124" s="67" t="s">
        <v>369</v>
      </c>
      <c r="I124" s="67" t="s">
        <v>370</v>
      </c>
      <c r="J124" s="67" t="s">
        <v>474</v>
      </c>
      <c r="K124" s="67"/>
      <c r="L124" s="67" t="s">
        <v>425</v>
      </c>
      <c r="M124" s="67" t="s">
        <v>426</v>
      </c>
      <c r="N124" s="69">
        <v>202202</v>
      </c>
      <c r="O124" s="69">
        <v>207492</v>
      </c>
      <c r="P124" s="69">
        <v>213080</v>
      </c>
      <c r="Q124" s="69">
        <v>217793</v>
      </c>
      <c r="R124" s="69">
        <v>222356</v>
      </c>
      <c r="S124" s="69">
        <v>226680</v>
      </c>
      <c r="T124" s="69">
        <v>231392</v>
      </c>
      <c r="U124" s="69">
        <v>243445</v>
      </c>
      <c r="V124" s="69">
        <v>246502</v>
      </c>
      <c r="W124" s="69">
        <v>250571</v>
      </c>
    </row>
    <row r="125" spans="1:23" ht="30" x14ac:dyDescent="0.25">
      <c r="A125" s="67" t="s">
        <v>472</v>
      </c>
      <c r="B125" s="67" t="s">
        <v>473</v>
      </c>
      <c r="C125" s="67" t="s">
        <v>418</v>
      </c>
      <c r="D125" s="67" t="s">
        <v>419</v>
      </c>
      <c r="E125" s="67" t="s">
        <v>467</v>
      </c>
      <c r="F125" s="67"/>
      <c r="G125" s="67"/>
      <c r="H125" s="67" t="s">
        <v>369</v>
      </c>
      <c r="I125" s="67" t="s">
        <v>370</v>
      </c>
      <c r="J125" s="67" t="s">
        <v>474</v>
      </c>
      <c r="K125" s="67"/>
      <c r="L125" s="67" t="s">
        <v>427</v>
      </c>
      <c r="M125" s="67" t="s">
        <v>428</v>
      </c>
      <c r="N125" s="69">
        <v>103923</v>
      </c>
      <c r="O125" s="69">
        <v>104618</v>
      </c>
      <c r="P125" s="69">
        <v>105204</v>
      </c>
      <c r="Q125" s="69">
        <v>106069</v>
      </c>
      <c r="R125" s="69">
        <v>106954</v>
      </c>
      <c r="S125" s="69">
        <v>107467</v>
      </c>
      <c r="T125" s="69">
        <v>108746</v>
      </c>
      <c r="U125" s="69">
        <v>112904</v>
      </c>
      <c r="V125" s="69">
        <v>113217</v>
      </c>
      <c r="W125" s="69">
        <v>114244</v>
      </c>
    </row>
    <row r="126" spans="1:23" ht="30" x14ac:dyDescent="0.25">
      <c r="A126" s="67" t="s">
        <v>472</v>
      </c>
      <c r="B126" s="67" t="s">
        <v>473</v>
      </c>
      <c r="C126" s="67" t="s">
        <v>418</v>
      </c>
      <c r="D126" s="67" t="s">
        <v>419</v>
      </c>
      <c r="E126" s="67" t="s">
        <v>467</v>
      </c>
      <c r="F126" s="67"/>
      <c r="G126" s="67"/>
      <c r="H126" s="67" t="s">
        <v>369</v>
      </c>
      <c r="I126" s="67" t="s">
        <v>370</v>
      </c>
      <c r="J126" s="67" t="s">
        <v>474</v>
      </c>
      <c r="K126" s="67"/>
      <c r="L126" s="67" t="s">
        <v>429</v>
      </c>
      <c r="M126" s="67" t="s">
        <v>430</v>
      </c>
      <c r="N126" s="69">
        <v>88212</v>
      </c>
      <c r="O126" s="69">
        <v>89370</v>
      </c>
      <c r="P126" s="69">
        <v>90414</v>
      </c>
      <c r="Q126" s="69">
        <v>91280</v>
      </c>
      <c r="R126" s="69">
        <v>92347</v>
      </c>
      <c r="S126" s="69">
        <v>93390</v>
      </c>
      <c r="T126" s="69">
        <v>94515</v>
      </c>
      <c r="U126" s="69">
        <v>99292</v>
      </c>
      <c r="V126" s="69">
        <v>100040</v>
      </c>
      <c r="W126" s="69">
        <v>101070</v>
      </c>
    </row>
    <row r="127" spans="1:23" ht="30" x14ac:dyDescent="0.25">
      <c r="A127" s="67" t="s">
        <v>472</v>
      </c>
      <c r="B127" s="67" t="s">
        <v>473</v>
      </c>
      <c r="C127" s="67" t="s">
        <v>418</v>
      </c>
      <c r="D127" s="67" t="s">
        <v>419</v>
      </c>
      <c r="E127" s="67" t="s">
        <v>467</v>
      </c>
      <c r="F127" s="67"/>
      <c r="G127" s="67"/>
      <c r="H127" s="67" t="s">
        <v>369</v>
      </c>
      <c r="I127" s="67" t="s">
        <v>370</v>
      </c>
      <c r="J127" s="67" t="s">
        <v>474</v>
      </c>
      <c r="K127" s="67"/>
      <c r="L127" s="67" t="s">
        <v>431</v>
      </c>
      <c r="M127" s="67" t="s">
        <v>432</v>
      </c>
      <c r="N127" s="69">
        <v>44264</v>
      </c>
      <c r="O127" s="69">
        <v>44315</v>
      </c>
      <c r="P127" s="69">
        <v>44389</v>
      </c>
      <c r="Q127" s="69">
        <v>44410</v>
      </c>
      <c r="R127" s="69">
        <v>44207</v>
      </c>
      <c r="S127" s="69">
        <v>43784</v>
      </c>
      <c r="T127" s="69">
        <v>43630</v>
      </c>
      <c r="U127" s="69">
        <v>45483</v>
      </c>
      <c r="V127" s="69">
        <v>45135</v>
      </c>
      <c r="W127" s="69">
        <v>45103</v>
      </c>
    </row>
    <row r="128" spans="1:23" ht="30" x14ac:dyDescent="0.25">
      <c r="A128" s="67" t="s">
        <v>472</v>
      </c>
      <c r="B128" s="67" t="s">
        <v>473</v>
      </c>
      <c r="C128" s="67" t="s">
        <v>418</v>
      </c>
      <c r="D128" s="67" t="s">
        <v>419</v>
      </c>
      <c r="E128" s="67" t="s">
        <v>467</v>
      </c>
      <c r="F128" s="67"/>
      <c r="G128" s="67"/>
      <c r="H128" s="67" t="s">
        <v>369</v>
      </c>
      <c r="I128" s="67" t="s">
        <v>370</v>
      </c>
      <c r="J128" s="67" t="s">
        <v>474</v>
      </c>
      <c r="K128" s="67"/>
      <c r="L128" s="67" t="s">
        <v>433</v>
      </c>
      <c r="M128" s="67" t="s">
        <v>434</v>
      </c>
      <c r="N128" s="69">
        <v>131309</v>
      </c>
      <c r="O128" s="69">
        <v>131782</v>
      </c>
      <c r="P128" s="69">
        <v>132481</v>
      </c>
      <c r="Q128" s="69">
        <v>132366</v>
      </c>
      <c r="R128" s="69">
        <v>132171</v>
      </c>
      <c r="S128" s="69">
        <v>131789</v>
      </c>
      <c r="T128" s="69">
        <v>131918</v>
      </c>
      <c r="U128" s="69">
        <v>135586</v>
      </c>
      <c r="V128" s="69">
        <v>135006</v>
      </c>
      <c r="W128" s="69">
        <v>135185</v>
      </c>
    </row>
    <row r="129" spans="1:23" ht="30" x14ac:dyDescent="0.25">
      <c r="A129" s="67" t="s">
        <v>472</v>
      </c>
      <c r="B129" s="67" t="s">
        <v>473</v>
      </c>
      <c r="C129" s="67" t="s">
        <v>418</v>
      </c>
      <c r="D129" s="67" t="s">
        <v>419</v>
      </c>
      <c r="E129" s="67" t="s">
        <v>467</v>
      </c>
      <c r="F129" s="67"/>
      <c r="G129" s="67"/>
      <c r="H129" s="67" t="s">
        <v>369</v>
      </c>
      <c r="I129" s="67" t="s">
        <v>370</v>
      </c>
      <c r="J129" s="67" t="s">
        <v>474</v>
      </c>
      <c r="K129" s="67"/>
      <c r="L129" s="67" t="s">
        <v>435</v>
      </c>
      <c r="M129" s="67" t="s">
        <v>436</v>
      </c>
      <c r="N129" s="69">
        <v>69745</v>
      </c>
      <c r="O129" s="69">
        <v>70272</v>
      </c>
      <c r="P129" s="69">
        <v>70756</v>
      </c>
      <c r="Q129" s="69">
        <v>71397</v>
      </c>
      <c r="R129" s="69">
        <v>72301</v>
      </c>
      <c r="S129" s="69">
        <v>72657</v>
      </c>
      <c r="T129" s="69">
        <v>73214</v>
      </c>
      <c r="U129" s="69">
        <v>76198</v>
      </c>
      <c r="V129" s="69">
        <v>76280</v>
      </c>
      <c r="W129" s="69">
        <v>76396</v>
      </c>
    </row>
    <row r="130" spans="1:23" ht="30" x14ac:dyDescent="0.25">
      <c r="A130" s="67" t="s">
        <v>472</v>
      </c>
      <c r="B130" s="67" t="s">
        <v>473</v>
      </c>
      <c r="C130" s="67" t="s">
        <v>418</v>
      </c>
      <c r="D130" s="67" t="s">
        <v>419</v>
      </c>
      <c r="E130" s="67" t="s">
        <v>467</v>
      </c>
      <c r="F130" s="67"/>
      <c r="G130" s="67"/>
      <c r="H130" s="67" t="s">
        <v>369</v>
      </c>
      <c r="I130" s="67" t="s">
        <v>370</v>
      </c>
      <c r="J130" s="67" t="s">
        <v>474</v>
      </c>
      <c r="K130" s="67"/>
      <c r="L130" s="67" t="s">
        <v>437</v>
      </c>
      <c r="M130" s="67" t="s">
        <v>438</v>
      </c>
      <c r="N130" s="69">
        <v>90122</v>
      </c>
      <c r="O130" s="69">
        <v>90671</v>
      </c>
      <c r="P130" s="69">
        <v>90835</v>
      </c>
      <c r="Q130" s="69">
        <v>90645</v>
      </c>
      <c r="R130" s="69">
        <v>90938</v>
      </c>
      <c r="S130" s="69">
        <v>90685</v>
      </c>
      <c r="T130" s="69">
        <v>91293</v>
      </c>
      <c r="U130" s="69">
        <v>94655</v>
      </c>
      <c r="V130" s="69">
        <v>94723</v>
      </c>
      <c r="W130" s="69">
        <v>95359</v>
      </c>
    </row>
    <row r="131" spans="1:23" ht="30" x14ac:dyDescent="0.25">
      <c r="A131" s="67" t="s">
        <v>472</v>
      </c>
      <c r="B131" s="67" t="s">
        <v>473</v>
      </c>
      <c r="C131" s="67" t="s">
        <v>418</v>
      </c>
      <c r="D131" s="67" t="s">
        <v>419</v>
      </c>
      <c r="E131" s="67" t="s">
        <v>467</v>
      </c>
      <c r="F131" s="67"/>
      <c r="G131" s="67"/>
      <c r="H131" s="67" t="s">
        <v>369</v>
      </c>
      <c r="I131" s="67" t="s">
        <v>370</v>
      </c>
      <c r="J131" s="67" t="s">
        <v>474</v>
      </c>
      <c r="K131" s="67"/>
      <c r="L131" s="67" t="s">
        <v>439</v>
      </c>
      <c r="M131" s="67" t="s">
        <v>440</v>
      </c>
      <c r="N131" s="69">
        <v>83652</v>
      </c>
      <c r="O131" s="69">
        <v>84376</v>
      </c>
      <c r="P131" s="69">
        <v>84935</v>
      </c>
      <c r="Q131" s="69">
        <v>85836</v>
      </c>
      <c r="R131" s="69">
        <v>86529</v>
      </c>
      <c r="S131" s="69">
        <v>86897</v>
      </c>
      <c r="T131" s="69">
        <v>87711</v>
      </c>
      <c r="U131" s="69">
        <v>91081</v>
      </c>
      <c r="V131" s="69">
        <v>91699</v>
      </c>
      <c r="W131" s="69">
        <v>92275</v>
      </c>
    </row>
    <row r="132" spans="1:23" ht="30" x14ac:dyDescent="0.25">
      <c r="A132" s="67" t="s">
        <v>472</v>
      </c>
      <c r="B132" s="67" t="s">
        <v>473</v>
      </c>
      <c r="C132" s="67" t="s">
        <v>418</v>
      </c>
      <c r="D132" s="67" t="s">
        <v>419</v>
      </c>
      <c r="E132" s="67" t="s">
        <v>467</v>
      </c>
      <c r="F132" s="67"/>
      <c r="G132" s="67"/>
      <c r="H132" s="67" t="s">
        <v>369</v>
      </c>
      <c r="I132" s="67" t="s">
        <v>370</v>
      </c>
      <c r="J132" s="67" t="s">
        <v>474</v>
      </c>
      <c r="K132" s="67"/>
      <c r="L132" s="67" t="s">
        <v>441</v>
      </c>
      <c r="M132" s="67" t="s">
        <v>442</v>
      </c>
      <c r="N132" s="69">
        <v>81434</v>
      </c>
      <c r="O132" s="69">
        <v>81597</v>
      </c>
      <c r="P132" s="69">
        <v>81858</v>
      </c>
      <c r="Q132" s="69">
        <v>82294</v>
      </c>
      <c r="R132" s="69">
        <v>83040</v>
      </c>
      <c r="S132" s="69">
        <v>83384</v>
      </c>
      <c r="T132" s="69">
        <v>84137</v>
      </c>
      <c r="U132" s="69">
        <v>86793</v>
      </c>
      <c r="V132" s="69">
        <v>87574</v>
      </c>
      <c r="W132" s="69">
        <v>88590</v>
      </c>
    </row>
    <row r="133" spans="1:23" ht="30" x14ac:dyDescent="0.25">
      <c r="A133" s="67" t="s">
        <v>472</v>
      </c>
      <c r="B133" s="67" t="s">
        <v>473</v>
      </c>
      <c r="C133" s="67" t="s">
        <v>418</v>
      </c>
      <c r="D133" s="67" t="s">
        <v>419</v>
      </c>
      <c r="E133" s="67" t="s">
        <v>467</v>
      </c>
      <c r="F133" s="67"/>
      <c r="G133" s="67"/>
      <c r="H133" s="67" t="s">
        <v>369</v>
      </c>
      <c r="I133" s="67" t="s">
        <v>370</v>
      </c>
      <c r="J133" s="67" t="s">
        <v>474</v>
      </c>
      <c r="K133" s="67"/>
      <c r="L133" s="67" t="s">
        <v>443</v>
      </c>
      <c r="M133" s="67" t="s">
        <v>444</v>
      </c>
      <c r="N133" s="69">
        <v>182174</v>
      </c>
      <c r="O133" s="69">
        <v>184784</v>
      </c>
      <c r="P133" s="69">
        <v>187455</v>
      </c>
      <c r="Q133" s="69">
        <v>189795</v>
      </c>
      <c r="R133" s="69">
        <v>191958</v>
      </c>
      <c r="S133" s="69">
        <v>193918</v>
      </c>
      <c r="T133" s="69">
        <v>196638</v>
      </c>
      <c r="U133" s="69">
        <v>204436</v>
      </c>
      <c r="V133" s="69">
        <v>206152</v>
      </c>
      <c r="W133" s="69">
        <v>208870</v>
      </c>
    </row>
    <row r="134" spans="1:23" ht="30" x14ac:dyDescent="0.25">
      <c r="A134" s="67" t="s">
        <v>472</v>
      </c>
      <c r="B134" s="67" t="s">
        <v>473</v>
      </c>
      <c r="C134" s="67" t="s">
        <v>418</v>
      </c>
      <c r="D134" s="67" t="s">
        <v>419</v>
      </c>
      <c r="E134" s="67" t="s">
        <v>467</v>
      </c>
      <c r="F134" s="67"/>
      <c r="G134" s="67"/>
      <c r="H134" s="67" t="s">
        <v>369</v>
      </c>
      <c r="I134" s="67" t="s">
        <v>370</v>
      </c>
      <c r="J134" s="67" t="s">
        <v>474</v>
      </c>
      <c r="K134" s="67"/>
      <c r="L134" s="67" t="s">
        <v>445</v>
      </c>
      <c r="M134" s="67" t="s">
        <v>446</v>
      </c>
      <c r="N134" s="69">
        <v>102182</v>
      </c>
      <c r="O134" s="69">
        <v>102948</v>
      </c>
      <c r="P134" s="69">
        <v>103339</v>
      </c>
      <c r="Q134" s="69">
        <v>103935</v>
      </c>
      <c r="R134" s="69">
        <v>104668</v>
      </c>
      <c r="S134" s="69">
        <v>104750</v>
      </c>
      <c r="T134" s="69">
        <v>105276</v>
      </c>
      <c r="U134" s="69">
        <v>108234</v>
      </c>
      <c r="V134" s="69">
        <v>108878</v>
      </c>
      <c r="W134" s="69">
        <v>109229</v>
      </c>
    </row>
    <row r="135" spans="1:23" ht="30" x14ac:dyDescent="0.25">
      <c r="A135" s="67" t="s">
        <v>472</v>
      </c>
      <c r="B135" s="67" t="s">
        <v>473</v>
      </c>
      <c r="C135" s="67" t="s">
        <v>418</v>
      </c>
      <c r="D135" s="67" t="s">
        <v>419</v>
      </c>
      <c r="E135" s="67" t="s">
        <v>467</v>
      </c>
      <c r="F135" s="67"/>
      <c r="G135" s="67"/>
      <c r="H135" s="67" t="s">
        <v>369</v>
      </c>
      <c r="I135" s="67" t="s">
        <v>370</v>
      </c>
      <c r="J135" s="67" t="s">
        <v>474</v>
      </c>
      <c r="K135" s="67"/>
      <c r="L135" s="67" t="s">
        <v>447</v>
      </c>
      <c r="M135" s="67" t="s">
        <v>448</v>
      </c>
      <c r="N135" s="69">
        <v>92517</v>
      </c>
      <c r="O135" s="69">
        <v>92727</v>
      </c>
      <c r="P135" s="69">
        <v>93304</v>
      </c>
      <c r="Q135" s="69">
        <v>93692</v>
      </c>
      <c r="R135" s="69">
        <v>94204</v>
      </c>
      <c r="S135" s="69">
        <v>94454</v>
      </c>
      <c r="T135" s="69">
        <v>95028</v>
      </c>
      <c r="U135" s="69">
        <v>97665</v>
      </c>
      <c r="V135" s="69">
        <v>98068</v>
      </c>
      <c r="W135" s="69">
        <v>98675</v>
      </c>
    </row>
    <row r="136" spans="1:23" ht="30" x14ac:dyDescent="0.25">
      <c r="A136" s="67" t="s">
        <v>472</v>
      </c>
      <c r="B136" s="67" t="s">
        <v>473</v>
      </c>
      <c r="C136" s="67" t="s">
        <v>418</v>
      </c>
      <c r="D136" s="67" t="s">
        <v>419</v>
      </c>
      <c r="E136" s="67" t="s">
        <v>467</v>
      </c>
      <c r="F136" s="67"/>
      <c r="G136" s="67"/>
      <c r="H136" s="67" t="s">
        <v>369</v>
      </c>
      <c r="I136" s="67" t="s">
        <v>370</v>
      </c>
      <c r="J136" s="67" t="s">
        <v>474</v>
      </c>
      <c r="K136" s="67"/>
      <c r="L136" s="67" t="s">
        <v>449</v>
      </c>
      <c r="M136" s="67" t="s">
        <v>450</v>
      </c>
      <c r="N136" s="69">
        <v>189020</v>
      </c>
      <c r="O136" s="69">
        <v>188926</v>
      </c>
      <c r="P136" s="69">
        <v>189144</v>
      </c>
      <c r="Q136" s="69">
        <v>189328</v>
      </c>
      <c r="R136" s="69">
        <v>189929</v>
      </c>
      <c r="S136" s="69">
        <v>189369</v>
      </c>
      <c r="T136" s="69">
        <v>189947</v>
      </c>
      <c r="U136" s="69">
        <v>194407</v>
      </c>
      <c r="V136" s="69">
        <v>194663</v>
      </c>
      <c r="W136" s="69">
        <v>195669</v>
      </c>
    </row>
    <row r="137" spans="1:23" ht="75" x14ac:dyDescent="0.25">
      <c r="A137" s="67" t="s">
        <v>98</v>
      </c>
      <c r="B137" s="67" t="s">
        <v>99</v>
      </c>
      <c r="C137" s="67" t="s">
        <v>418</v>
      </c>
      <c r="D137" s="67" t="s">
        <v>419</v>
      </c>
      <c r="E137" s="67" t="s">
        <v>467</v>
      </c>
      <c r="F137" s="67" t="s">
        <v>420</v>
      </c>
      <c r="G137" s="67" t="s">
        <v>383</v>
      </c>
      <c r="H137" s="67" t="s">
        <v>369</v>
      </c>
      <c r="I137" s="67" t="s">
        <v>370</v>
      </c>
      <c r="J137" s="67" t="s">
        <v>475</v>
      </c>
      <c r="K137" s="67"/>
      <c r="L137" s="67" t="s">
        <v>373</v>
      </c>
      <c r="M137" s="67" t="s">
        <v>374</v>
      </c>
      <c r="N137" s="70">
        <v>2.520374082</v>
      </c>
      <c r="O137" s="70">
        <v>2.4427052050000002</v>
      </c>
      <c r="P137" s="70">
        <v>3.3536697090000001</v>
      </c>
      <c r="Q137" s="70">
        <v>3.85116229</v>
      </c>
      <c r="R137" s="70">
        <v>4.1085993089999997</v>
      </c>
      <c r="S137" s="70">
        <v>4.7738749870000001</v>
      </c>
      <c r="T137" s="70">
        <v>4.9988748200000002</v>
      </c>
      <c r="U137" s="70">
        <v>5.2133493570000002</v>
      </c>
      <c r="V137" s="70">
        <v>6.1928934010000001</v>
      </c>
      <c r="W137" s="70">
        <v>6.9173068029999998</v>
      </c>
    </row>
    <row r="138" spans="1:23" ht="75" x14ac:dyDescent="0.25">
      <c r="A138" s="67" t="s">
        <v>98</v>
      </c>
      <c r="B138" s="67" t="s">
        <v>99</v>
      </c>
      <c r="C138" s="67" t="s">
        <v>418</v>
      </c>
      <c r="D138" s="67" t="s">
        <v>419</v>
      </c>
      <c r="E138" s="67" t="s">
        <v>467</v>
      </c>
      <c r="F138" s="67" t="s">
        <v>420</v>
      </c>
      <c r="G138" s="67" t="s">
        <v>383</v>
      </c>
      <c r="H138" s="67" t="s">
        <v>369</v>
      </c>
      <c r="I138" s="67" t="s">
        <v>370</v>
      </c>
      <c r="J138" s="67" t="s">
        <v>475</v>
      </c>
      <c r="K138" s="67"/>
      <c r="L138" s="67" t="s">
        <v>423</v>
      </c>
      <c r="M138" s="67" t="s">
        <v>424</v>
      </c>
      <c r="N138" s="70">
        <v>4.8969205999999996</v>
      </c>
      <c r="O138" s="70">
        <v>4.5321101840000004</v>
      </c>
      <c r="P138" s="70">
        <v>5.6052256160000002</v>
      </c>
      <c r="Q138" s="70">
        <v>6.1726394459999998</v>
      </c>
      <c r="R138" s="70">
        <v>6.5876951930000001</v>
      </c>
      <c r="S138" s="70">
        <v>7.2767552049999997</v>
      </c>
      <c r="T138" s="70">
        <v>7.2343686610000004</v>
      </c>
      <c r="U138" s="70">
        <v>7.449338869</v>
      </c>
      <c r="V138" s="70">
        <v>8.4168667660000001</v>
      </c>
      <c r="W138" s="70">
        <v>9.9710958519999995</v>
      </c>
    </row>
    <row r="139" spans="1:23" ht="75" x14ac:dyDescent="0.25">
      <c r="A139" s="67" t="s">
        <v>98</v>
      </c>
      <c r="B139" s="67" t="s">
        <v>99</v>
      </c>
      <c r="C139" s="67" t="s">
        <v>418</v>
      </c>
      <c r="D139" s="67" t="s">
        <v>419</v>
      </c>
      <c r="E139" s="67" t="s">
        <v>467</v>
      </c>
      <c r="F139" s="67" t="s">
        <v>420</v>
      </c>
      <c r="G139" s="67" t="s">
        <v>383</v>
      </c>
      <c r="H139" s="67" t="s">
        <v>369</v>
      </c>
      <c r="I139" s="67" t="s">
        <v>370</v>
      </c>
      <c r="J139" s="67" t="s">
        <v>475</v>
      </c>
      <c r="K139" s="67"/>
      <c r="L139" s="67" t="s">
        <v>425</v>
      </c>
      <c r="M139" s="67" t="s">
        <v>426</v>
      </c>
      <c r="N139" s="70">
        <v>2.334299364</v>
      </c>
      <c r="O139" s="70">
        <v>2.2839434770000002</v>
      </c>
      <c r="P139" s="70">
        <v>2.9960578189999998</v>
      </c>
      <c r="Q139" s="70">
        <v>3.695251914</v>
      </c>
      <c r="R139" s="70">
        <v>3.7705301410000001</v>
      </c>
      <c r="S139" s="70">
        <v>3.6324333860000002</v>
      </c>
      <c r="T139" s="70">
        <v>4.5943679990000001</v>
      </c>
      <c r="U139" s="70">
        <v>4.4104417839999996</v>
      </c>
      <c r="V139" s="70">
        <v>5.0437724639999999</v>
      </c>
      <c r="W139" s="70">
        <v>5.4080480179999997</v>
      </c>
    </row>
    <row r="140" spans="1:23" ht="75" x14ac:dyDescent="0.25">
      <c r="A140" s="67" t="s">
        <v>98</v>
      </c>
      <c r="B140" s="67" t="s">
        <v>99</v>
      </c>
      <c r="C140" s="67" t="s">
        <v>418</v>
      </c>
      <c r="D140" s="67" t="s">
        <v>419</v>
      </c>
      <c r="E140" s="67" t="s">
        <v>467</v>
      </c>
      <c r="F140" s="67" t="s">
        <v>420</v>
      </c>
      <c r="G140" s="67" t="s">
        <v>383</v>
      </c>
      <c r="H140" s="67" t="s">
        <v>369</v>
      </c>
      <c r="I140" s="67" t="s">
        <v>370</v>
      </c>
      <c r="J140" s="67" t="s">
        <v>475</v>
      </c>
      <c r="K140" s="67"/>
      <c r="L140" s="67" t="s">
        <v>427</v>
      </c>
      <c r="M140" s="67" t="s">
        <v>428</v>
      </c>
      <c r="N140" s="70">
        <v>1.8475217230000001</v>
      </c>
      <c r="O140" s="70">
        <v>1.129824696</v>
      </c>
      <c r="P140" s="70">
        <v>2.0883236379999999</v>
      </c>
      <c r="Q140" s="70">
        <v>2.6539328169999998</v>
      </c>
      <c r="R140" s="70">
        <v>2.6506722520000001</v>
      </c>
      <c r="S140" s="70">
        <v>2.593354239</v>
      </c>
      <c r="T140" s="70">
        <v>2.5554962940000001</v>
      </c>
      <c r="U140" s="70">
        <v>2.337383972</v>
      </c>
      <c r="V140" s="70">
        <v>3.7432541050000001</v>
      </c>
      <c r="W140" s="70">
        <v>4.2768110359999998</v>
      </c>
    </row>
    <row r="141" spans="1:23" ht="75" x14ac:dyDescent="0.25">
      <c r="A141" s="67" t="s">
        <v>98</v>
      </c>
      <c r="B141" s="67" t="s">
        <v>99</v>
      </c>
      <c r="C141" s="67" t="s">
        <v>418</v>
      </c>
      <c r="D141" s="67" t="s">
        <v>419</v>
      </c>
      <c r="E141" s="67" t="s">
        <v>467</v>
      </c>
      <c r="F141" s="67" t="s">
        <v>420</v>
      </c>
      <c r="G141" s="67" t="s">
        <v>383</v>
      </c>
      <c r="H141" s="67" t="s">
        <v>369</v>
      </c>
      <c r="I141" s="67" t="s">
        <v>370</v>
      </c>
      <c r="J141" s="67" t="s">
        <v>475</v>
      </c>
      <c r="K141" s="67"/>
      <c r="L141" s="67" t="s">
        <v>429</v>
      </c>
      <c r="M141" s="67" t="s">
        <v>430</v>
      </c>
      <c r="N141" s="70">
        <v>1.3376864829999999</v>
      </c>
      <c r="O141" s="70">
        <v>2.0622132710000001</v>
      </c>
      <c r="P141" s="70">
        <v>2.5515959920000002</v>
      </c>
      <c r="Q141" s="70">
        <v>3.1595092020000002</v>
      </c>
      <c r="R141" s="70">
        <v>2.7602412639999998</v>
      </c>
      <c r="S141" s="70">
        <v>2.2218652959999998</v>
      </c>
      <c r="T141" s="70">
        <v>2.4070253400000001</v>
      </c>
      <c r="U141" s="70">
        <v>2.2177013250000002</v>
      </c>
      <c r="V141" s="70">
        <v>2.8298680530000002</v>
      </c>
      <c r="W141" s="70">
        <v>3.7894528539999999</v>
      </c>
    </row>
    <row r="142" spans="1:23" ht="75" x14ac:dyDescent="0.25">
      <c r="A142" s="67" t="s">
        <v>98</v>
      </c>
      <c r="B142" s="67" t="s">
        <v>99</v>
      </c>
      <c r="C142" s="67" t="s">
        <v>418</v>
      </c>
      <c r="D142" s="67" t="s">
        <v>419</v>
      </c>
      <c r="E142" s="67" t="s">
        <v>467</v>
      </c>
      <c r="F142" s="67" t="s">
        <v>420</v>
      </c>
      <c r="G142" s="67" t="s">
        <v>383</v>
      </c>
      <c r="H142" s="67" t="s">
        <v>369</v>
      </c>
      <c r="I142" s="67" t="s">
        <v>370</v>
      </c>
      <c r="J142" s="67" t="s">
        <v>475</v>
      </c>
      <c r="K142" s="67"/>
      <c r="L142" s="67" t="s">
        <v>431</v>
      </c>
      <c r="M142" s="67" t="s">
        <v>432</v>
      </c>
      <c r="N142" s="70">
        <v>1.7169709019999999</v>
      </c>
      <c r="O142" s="70">
        <v>1.6811463390000001</v>
      </c>
      <c r="P142" s="70">
        <v>2.4645745570000002</v>
      </c>
      <c r="Q142" s="70">
        <v>2.4656608869999999</v>
      </c>
      <c r="R142" s="70">
        <v>3.332051485</v>
      </c>
      <c r="S142" s="70">
        <v>3.5583774890000002</v>
      </c>
      <c r="T142" s="70">
        <v>4.8475819390000003</v>
      </c>
      <c r="U142" s="70">
        <v>5.0106633250000003</v>
      </c>
      <c r="V142" s="70">
        <v>5.4591780209999996</v>
      </c>
      <c r="W142" s="70">
        <v>6.103806842</v>
      </c>
    </row>
    <row r="143" spans="1:23" ht="75" x14ac:dyDescent="0.25">
      <c r="A143" s="67" t="s">
        <v>98</v>
      </c>
      <c r="B143" s="67" t="s">
        <v>99</v>
      </c>
      <c r="C143" s="67" t="s">
        <v>418</v>
      </c>
      <c r="D143" s="67" t="s">
        <v>419</v>
      </c>
      <c r="E143" s="67" t="s">
        <v>467</v>
      </c>
      <c r="F143" s="67" t="s">
        <v>420</v>
      </c>
      <c r="G143" s="67" t="s">
        <v>383</v>
      </c>
      <c r="H143" s="67" t="s">
        <v>369</v>
      </c>
      <c r="I143" s="67" t="s">
        <v>370</v>
      </c>
      <c r="J143" s="67" t="s">
        <v>475</v>
      </c>
      <c r="K143" s="67"/>
      <c r="L143" s="67" t="s">
        <v>433</v>
      </c>
      <c r="M143" s="67" t="s">
        <v>434</v>
      </c>
      <c r="N143" s="70">
        <v>1.78967169</v>
      </c>
      <c r="O143" s="70">
        <v>1.7779362889999999</v>
      </c>
      <c r="P143" s="70">
        <v>1.9542424949999999</v>
      </c>
      <c r="Q143" s="70">
        <v>2.7114213619999998</v>
      </c>
      <c r="R143" s="70">
        <v>2.637492339</v>
      </c>
      <c r="S143" s="70">
        <v>2.5798814769999998</v>
      </c>
      <c r="T143" s="70">
        <v>2.8388847620000002</v>
      </c>
      <c r="U143" s="70">
        <v>3.07775139</v>
      </c>
      <c r="V143" s="70">
        <v>4.9931114169999997</v>
      </c>
      <c r="W143" s="70">
        <v>5.3615415909999999</v>
      </c>
    </row>
    <row r="144" spans="1:23" ht="75" x14ac:dyDescent="0.25">
      <c r="A144" s="67" t="s">
        <v>98</v>
      </c>
      <c r="B144" s="67" t="s">
        <v>99</v>
      </c>
      <c r="C144" s="67" t="s">
        <v>418</v>
      </c>
      <c r="D144" s="67" t="s">
        <v>419</v>
      </c>
      <c r="E144" s="67" t="s">
        <v>467</v>
      </c>
      <c r="F144" s="67" t="s">
        <v>420</v>
      </c>
      <c r="G144" s="67" t="s">
        <v>383</v>
      </c>
      <c r="H144" s="67" t="s">
        <v>369</v>
      </c>
      <c r="I144" s="67" t="s">
        <v>370</v>
      </c>
      <c r="J144" s="67" t="s">
        <v>475</v>
      </c>
      <c r="K144" s="67"/>
      <c r="L144" s="67" t="s">
        <v>435</v>
      </c>
      <c r="M144" s="67" t="s">
        <v>436</v>
      </c>
      <c r="N144" s="70">
        <v>2.2080435870000001</v>
      </c>
      <c r="O144" s="70">
        <v>2.8318533700000001</v>
      </c>
      <c r="P144" s="70">
        <v>3.5290293400000001</v>
      </c>
      <c r="Q144" s="70">
        <v>3.581382971</v>
      </c>
      <c r="R144" s="70">
        <v>3.7827969179999998</v>
      </c>
      <c r="S144" s="70">
        <v>4.4703194460000004</v>
      </c>
      <c r="T144" s="70">
        <v>5.0577758350000002</v>
      </c>
      <c r="U144" s="70">
        <v>5.5854484370000002</v>
      </c>
      <c r="V144" s="70">
        <v>6.6885159940000003</v>
      </c>
      <c r="W144" s="70">
        <v>6.8158018739999999</v>
      </c>
    </row>
    <row r="145" spans="1:23" ht="75" x14ac:dyDescent="0.25">
      <c r="A145" s="67" t="s">
        <v>98</v>
      </c>
      <c r="B145" s="67" t="s">
        <v>99</v>
      </c>
      <c r="C145" s="67" t="s">
        <v>418</v>
      </c>
      <c r="D145" s="67" t="s">
        <v>419</v>
      </c>
      <c r="E145" s="67" t="s">
        <v>467</v>
      </c>
      <c r="F145" s="67" t="s">
        <v>420</v>
      </c>
      <c r="G145" s="67" t="s">
        <v>383</v>
      </c>
      <c r="H145" s="67" t="s">
        <v>369</v>
      </c>
      <c r="I145" s="67" t="s">
        <v>370</v>
      </c>
      <c r="J145" s="67" t="s">
        <v>475</v>
      </c>
      <c r="K145" s="67"/>
      <c r="L145" s="67" t="s">
        <v>437</v>
      </c>
      <c r="M145" s="67" t="s">
        <v>438</v>
      </c>
      <c r="N145" s="70">
        <v>1.753179024</v>
      </c>
      <c r="O145" s="70">
        <v>2.04034366</v>
      </c>
      <c r="P145" s="70">
        <v>2.5430726039999998</v>
      </c>
      <c r="Q145" s="70">
        <v>3.170610624</v>
      </c>
      <c r="R145" s="70">
        <v>3.4375068729999998</v>
      </c>
      <c r="S145" s="70">
        <v>4.7262502069999996</v>
      </c>
      <c r="T145" s="70">
        <v>4.4724130000000004</v>
      </c>
      <c r="U145" s="70">
        <v>5.3784797419999997</v>
      </c>
      <c r="V145" s="70">
        <v>6.2550806029999997</v>
      </c>
      <c r="W145" s="70">
        <v>6.8341740160000004</v>
      </c>
    </row>
    <row r="146" spans="1:23" ht="75" x14ac:dyDescent="0.25">
      <c r="A146" s="67" t="s">
        <v>98</v>
      </c>
      <c r="B146" s="67" t="s">
        <v>99</v>
      </c>
      <c r="C146" s="67" t="s">
        <v>418</v>
      </c>
      <c r="D146" s="67" t="s">
        <v>419</v>
      </c>
      <c r="E146" s="67" t="s">
        <v>467</v>
      </c>
      <c r="F146" s="67" t="s">
        <v>420</v>
      </c>
      <c r="G146" s="67" t="s">
        <v>383</v>
      </c>
      <c r="H146" s="67" t="s">
        <v>369</v>
      </c>
      <c r="I146" s="67" t="s">
        <v>370</v>
      </c>
      <c r="J146" s="67" t="s">
        <v>475</v>
      </c>
      <c r="K146" s="67"/>
      <c r="L146" s="67" t="s">
        <v>439</v>
      </c>
      <c r="M146" s="67" t="s">
        <v>440</v>
      </c>
      <c r="N146" s="70">
        <v>1.4584229900000001</v>
      </c>
      <c r="O146" s="70">
        <v>1.173319427</v>
      </c>
      <c r="P146" s="70">
        <v>1.9603226</v>
      </c>
      <c r="Q146" s="70">
        <v>2.0981872410000002</v>
      </c>
      <c r="R146" s="70">
        <v>1.860647875</v>
      </c>
      <c r="S146" s="70">
        <v>2.1531238130000001</v>
      </c>
      <c r="T146" s="70">
        <v>1.6257938000000001</v>
      </c>
      <c r="U146" s="70">
        <v>1.444867755</v>
      </c>
      <c r="V146" s="70">
        <v>2.7971951709999998</v>
      </c>
      <c r="W146" s="70">
        <v>3.6662151180000002</v>
      </c>
    </row>
    <row r="147" spans="1:23" ht="75" x14ac:dyDescent="0.25">
      <c r="A147" s="67" t="s">
        <v>98</v>
      </c>
      <c r="B147" s="67" t="s">
        <v>99</v>
      </c>
      <c r="C147" s="67" t="s">
        <v>418</v>
      </c>
      <c r="D147" s="67" t="s">
        <v>419</v>
      </c>
      <c r="E147" s="67" t="s">
        <v>467</v>
      </c>
      <c r="F147" s="67" t="s">
        <v>420</v>
      </c>
      <c r="G147" s="67" t="s">
        <v>383</v>
      </c>
      <c r="H147" s="67" t="s">
        <v>369</v>
      </c>
      <c r="I147" s="67" t="s">
        <v>370</v>
      </c>
      <c r="J147" s="67" t="s">
        <v>475</v>
      </c>
      <c r="K147" s="67"/>
      <c r="L147" s="67" t="s">
        <v>441</v>
      </c>
      <c r="M147" s="67" t="s">
        <v>442</v>
      </c>
      <c r="N147" s="70">
        <v>1.559545153</v>
      </c>
      <c r="O147" s="70">
        <v>1.8787455420000001</v>
      </c>
      <c r="P147" s="70">
        <v>1.979036869</v>
      </c>
      <c r="Q147" s="70">
        <v>3.149682844</v>
      </c>
      <c r="R147" s="70">
        <v>2.3181599230000001</v>
      </c>
      <c r="S147" s="70">
        <v>2.3205890820000001</v>
      </c>
      <c r="T147" s="70">
        <v>2.0965805770000001</v>
      </c>
      <c r="U147" s="70">
        <v>2.1257474680000001</v>
      </c>
      <c r="V147" s="70">
        <v>3.1333500810000001</v>
      </c>
      <c r="W147" s="70">
        <v>3.289310306</v>
      </c>
    </row>
    <row r="148" spans="1:23" ht="75" x14ac:dyDescent="0.25">
      <c r="A148" s="67" t="s">
        <v>98</v>
      </c>
      <c r="B148" s="67" t="s">
        <v>99</v>
      </c>
      <c r="C148" s="67" t="s">
        <v>418</v>
      </c>
      <c r="D148" s="67" t="s">
        <v>419</v>
      </c>
      <c r="E148" s="67" t="s">
        <v>467</v>
      </c>
      <c r="F148" s="67" t="s">
        <v>420</v>
      </c>
      <c r="G148" s="67" t="s">
        <v>383</v>
      </c>
      <c r="H148" s="67" t="s">
        <v>369</v>
      </c>
      <c r="I148" s="67" t="s">
        <v>370</v>
      </c>
      <c r="J148" s="67" t="s">
        <v>475</v>
      </c>
      <c r="K148" s="67"/>
      <c r="L148" s="67" t="s">
        <v>443</v>
      </c>
      <c r="M148" s="67" t="s">
        <v>444</v>
      </c>
      <c r="N148" s="70">
        <v>2.920285002</v>
      </c>
      <c r="O148" s="70">
        <v>3.0711533470000001</v>
      </c>
      <c r="P148" s="70">
        <v>5.1665733109999996</v>
      </c>
      <c r="Q148" s="70">
        <v>5.4248004429999996</v>
      </c>
      <c r="R148" s="70">
        <v>5.9361943760000004</v>
      </c>
      <c r="S148" s="70">
        <v>8.0002887820000002</v>
      </c>
      <c r="T148" s="70">
        <v>8.6707553980000007</v>
      </c>
      <c r="U148" s="70">
        <v>9.8030679529999993</v>
      </c>
      <c r="V148" s="70">
        <v>10.6523342</v>
      </c>
      <c r="W148" s="70">
        <v>11.41331929</v>
      </c>
    </row>
    <row r="149" spans="1:23" ht="75" x14ac:dyDescent="0.25">
      <c r="A149" s="67" t="s">
        <v>98</v>
      </c>
      <c r="B149" s="67" t="s">
        <v>99</v>
      </c>
      <c r="C149" s="67" t="s">
        <v>418</v>
      </c>
      <c r="D149" s="67" t="s">
        <v>419</v>
      </c>
      <c r="E149" s="67" t="s">
        <v>467</v>
      </c>
      <c r="F149" s="67" t="s">
        <v>420</v>
      </c>
      <c r="G149" s="67" t="s">
        <v>383</v>
      </c>
      <c r="H149" s="67" t="s">
        <v>369</v>
      </c>
      <c r="I149" s="67" t="s">
        <v>370</v>
      </c>
      <c r="J149" s="67" t="s">
        <v>475</v>
      </c>
      <c r="K149" s="67"/>
      <c r="L149" s="67" t="s">
        <v>445</v>
      </c>
      <c r="M149" s="67" t="s">
        <v>446</v>
      </c>
      <c r="N149" s="70">
        <v>4.5017713490000002</v>
      </c>
      <c r="O149" s="70">
        <v>2.6459960370000002</v>
      </c>
      <c r="P149" s="70">
        <v>3.354977308</v>
      </c>
      <c r="Q149" s="70">
        <v>2.3014383989999998</v>
      </c>
      <c r="R149" s="70">
        <v>3.0123820079999999</v>
      </c>
      <c r="S149" s="70">
        <v>5.0472553700000002</v>
      </c>
      <c r="T149" s="70">
        <v>5.1208252590000001</v>
      </c>
      <c r="U149" s="70">
        <v>5.1287026259999999</v>
      </c>
      <c r="V149" s="70">
        <v>5.6301548520000004</v>
      </c>
      <c r="W149" s="70">
        <v>6.5138379000000004</v>
      </c>
    </row>
    <row r="150" spans="1:23" ht="75" x14ac:dyDescent="0.25">
      <c r="A150" s="67" t="s">
        <v>98</v>
      </c>
      <c r="B150" s="67" t="s">
        <v>99</v>
      </c>
      <c r="C150" s="67" t="s">
        <v>418</v>
      </c>
      <c r="D150" s="67" t="s">
        <v>419</v>
      </c>
      <c r="E150" s="67" t="s">
        <v>467</v>
      </c>
      <c r="F150" s="67" t="s">
        <v>420</v>
      </c>
      <c r="G150" s="67" t="s">
        <v>383</v>
      </c>
      <c r="H150" s="67" t="s">
        <v>369</v>
      </c>
      <c r="I150" s="67" t="s">
        <v>370</v>
      </c>
      <c r="J150" s="67" t="s">
        <v>475</v>
      </c>
      <c r="K150" s="67"/>
      <c r="L150" s="67" t="s">
        <v>447</v>
      </c>
      <c r="M150" s="67" t="s">
        <v>448</v>
      </c>
      <c r="N150" s="70">
        <v>1.1997795</v>
      </c>
      <c r="O150" s="70">
        <v>1.0805914139999999</v>
      </c>
      <c r="P150" s="70">
        <v>2.3686015600000001</v>
      </c>
      <c r="Q150" s="70">
        <v>3.0162660630000002</v>
      </c>
      <c r="R150" s="70">
        <v>3.3926372549999999</v>
      </c>
      <c r="S150" s="70">
        <v>4.3248565440000002</v>
      </c>
      <c r="T150" s="70">
        <v>4.822789073</v>
      </c>
      <c r="U150" s="70">
        <v>4.6464956739999996</v>
      </c>
      <c r="V150" s="70">
        <v>5.4146102699999998</v>
      </c>
      <c r="W150" s="70">
        <v>6.081580948</v>
      </c>
    </row>
    <row r="151" spans="1:23" ht="75" x14ac:dyDescent="0.25">
      <c r="A151" s="67" t="s">
        <v>98</v>
      </c>
      <c r="B151" s="67" t="s">
        <v>99</v>
      </c>
      <c r="C151" s="67" t="s">
        <v>418</v>
      </c>
      <c r="D151" s="67" t="s">
        <v>419</v>
      </c>
      <c r="E151" s="67" t="s">
        <v>467</v>
      </c>
      <c r="F151" s="67" t="s">
        <v>420</v>
      </c>
      <c r="G151" s="67" t="s">
        <v>383</v>
      </c>
      <c r="H151" s="67" t="s">
        <v>369</v>
      </c>
      <c r="I151" s="67" t="s">
        <v>370</v>
      </c>
      <c r="J151" s="67" t="s">
        <v>475</v>
      </c>
      <c r="K151" s="67"/>
      <c r="L151" s="67" t="s">
        <v>449</v>
      </c>
      <c r="M151" s="67" t="s">
        <v>450</v>
      </c>
      <c r="N151" s="70">
        <v>2.4706380280000002</v>
      </c>
      <c r="O151" s="70">
        <v>2.7645744890000001</v>
      </c>
      <c r="P151" s="70">
        <v>3.8288288289999999</v>
      </c>
      <c r="Q151" s="70">
        <v>4.797494296</v>
      </c>
      <c r="R151" s="70">
        <v>5.7521494869999996</v>
      </c>
      <c r="S151" s="70">
        <v>6.7534812979999996</v>
      </c>
      <c r="T151" s="70">
        <v>6.3970475970000003</v>
      </c>
      <c r="U151" s="70">
        <v>6.6808293939999999</v>
      </c>
      <c r="V151" s="70">
        <v>7.841243585</v>
      </c>
      <c r="W151" s="70">
        <v>8.6365239260000006</v>
      </c>
    </row>
    <row r="152" spans="1:23" ht="30" x14ac:dyDescent="0.25">
      <c r="A152" s="67" t="s">
        <v>476</v>
      </c>
      <c r="B152" s="67" t="s">
        <v>477</v>
      </c>
      <c r="C152" s="67" t="s">
        <v>418</v>
      </c>
      <c r="D152" s="67" t="s">
        <v>419</v>
      </c>
      <c r="E152" s="67" t="s">
        <v>467</v>
      </c>
      <c r="F152" s="67"/>
      <c r="G152" s="67"/>
      <c r="H152" s="67" t="s">
        <v>369</v>
      </c>
      <c r="I152" s="67" t="s">
        <v>370</v>
      </c>
      <c r="J152" s="67" t="s">
        <v>478</v>
      </c>
      <c r="K152" s="67"/>
      <c r="L152" s="67" t="s">
        <v>373</v>
      </c>
      <c r="M152" s="67" t="s">
        <v>374</v>
      </c>
      <c r="N152" s="70">
        <v>416.7</v>
      </c>
      <c r="O152" s="70">
        <v>408.7</v>
      </c>
      <c r="P152" s="70">
        <v>567.4</v>
      </c>
      <c r="Q152" s="70">
        <v>658.03</v>
      </c>
      <c r="R152" s="70">
        <v>709.12</v>
      </c>
      <c r="S152" s="70">
        <v>829.34</v>
      </c>
      <c r="T152" s="70">
        <v>877.44</v>
      </c>
      <c r="U152" s="70">
        <v>951.32</v>
      </c>
      <c r="V152" s="70">
        <v>1135.82</v>
      </c>
      <c r="W152" s="70">
        <v>1280.1500000000001</v>
      </c>
    </row>
    <row r="153" spans="1:23" ht="30" x14ac:dyDescent="0.25">
      <c r="A153" s="67" t="s">
        <v>476</v>
      </c>
      <c r="B153" s="67" t="s">
        <v>477</v>
      </c>
      <c r="C153" s="67" t="s">
        <v>418</v>
      </c>
      <c r="D153" s="67" t="s">
        <v>419</v>
      </c>
      <c r="E153" s="67" t="s">
        <v>467</v>
      </c>
      <c r="F153" s="67"/>
      <c r="G153" s="67"/>
      <c r="H153" s="67" t="s">
        <v>369</v>
      </c>
      <c r="I153" s="67" t="s">
        <v>370</v>
      </c>
      <c r="J153" s="67" t="s">
        <v>478</v>
      </c>
      <c r="K153" s="67"/>
      <c r="L153" s="67" t="s">
        <v>423</v>
      </c>
      <c r="M153" s="67" t="s">
        <v>424</v>
      </c>
      <c r="N153" s="70">
        <v>94.3</v>
      </c>
      <c r="O153" s="70">
        <v>90.31</v>
      </c>
      <c r="P153" s="70">
        <v>114.73</v>
      </c>
      <c r="Q153" s="70">
        <v>129.51</v>
      </c>
      <c r="R153" s="70">
        <v>141.19999999999999</v>
      </c>
      <c r="S153" s="70">
        <v>158.65</v>
      </c>
      <c r="T153" s="70">
        <v>160.47999999999999</v>
      </c>
      <c r="U153" s="70">
        <v>174.76</v>
      </c>
      <c r="V153" s="70">
        <v>198.75</v>
      </c>
      <c r="W153" s="70">
        <v>238.72</v>
      </c>
    </row>
    <row r="154" spans="1:23" ht="30" x14ac:dyDescent="0.25">
      <c r="A154" s="67" t="s">
        <v>476</v>
      </c>
      <c r="B154" s="67" t="s">
        <v>477</v>
      </c>
      <c r="C154" s="67" t="s">
        <v>418</v>
      </c>
      <c r="D154" s="67" t="s">
        <v>419</v>
      </c>
      <c r="E154" s="67" t="s">
        <v>467</v>
      </c>
      <c r="F154" s="67"/>
      <c r="G154" s="67"/>
      <c r="H154" s="67" t="s">
        <v>369</v>
      </c>
      <c r="I154" s="67" t="s">
        <v>370</v>
      </c>
      <c r="J154" s="67" t="s">
        <v>478</v>
      </c>
      <c r="K154" s="67"/>
      <c r="L154" s="67" t="s">
        <v>425</v>
      </c>
      <c r="M154" s="67" t="s">
        <v>426</v>
      </c>
      <c r="N154" s="70">
        <v>47.2</v>
      </c>
      <c r="O154" s="70">
        <v>47.39</v>
      </c>
      <c r="P154" s="70">
        <v>63.84</v>
      </c>
      <c r="Q154" s="70">
        <v>80.48</v>
      </c>
      <c r="R154" s="70">
        <v>83.84</v>
      </c>
      <c r="S154" s="70">
        <v>82.34</v>
      </c>
      <c r="T154" s="70">
        <v>106.31</v>
      </c>
      <c r="U154" s="70">
        <v>107.37</v>
      </c>
      <c r="V154" s="70">
        <v>124.33</v>
      </c>
      <c r="W154" s="70">
        <v>135.51</v>
      </c>
    </row>
    <row r="155" spans="1:23" ht="30" x14ac:dyDescent="0.25">
      <c r="A155" s="67" t="s">
        <v>476</v>
      </c>
      <c r="B155" s="67" t="s">
        <v>477</v>
      </c>
      <c r="C155" s="67" t="s">
        <v>418</v>
      </c>
      <c r="D155" s="67" t="s">
        <v>419</v>
      </c>
      <c r="E155" s="67" t="s">
        <v>467</v>
      </c>
      <c r="F155" s="67"/>
      <c r="G155" s="67"/>
      <c r="H155" s="67" t="s">
        <v>369</v>
      </c>
      <c r="I155" s="67" t="s">
        <v>370</v>
      </c>
      <c r="J155" s="67" t="s">
        <v>478</v>
      </c>
      <c r="K155" s="67"/>
      <c r="L155" s="67" t="s">
        <v>427</v>
      </c>
      <c r="M155" s="67" t="s">
        <v>428</v>
      </c>
      <c r="N155" s="70">
        <v>19.2</v>
      </c>
      <c r="O155" s="70">
        <v>11.82</v>
      </c>
      <c r="P155" s="70">
        <v>21.97</v>
      </c>
      <c r="Q155" s="70">
        <v>28.15</v>
      </c>
      <c r="R155" s="70">
        <v>28.35</v>
      </c>
      <c r="S155" s="70">
        <v>27.87</v>
      </c>
      <c r="T155" s="70">
        <v>27.79</v>
      </c>
      <c r="U155" s="70">
        <v>26.39</v>
      </c>
      <c r="V155" s="70">
        <v>42.38</v>
      </c>
      <c r="W155" s="70">
        <v>48.86</v>
      </c>
    </row>
    <row r="156" spans="1:23" ht="30" x14ac:dyDescent="0.25">
      <c r="A156" s="67" t="s">
        <v>476</v>
      </c>
      <c r="B156" s="67" t="s">
        <v>477</v>
      </c>
      <c r="C156" s="67" t="s">
        <v>418</v>
      </c>
      <c r="D156" s="67" t="s">
        <v>419</v>
      </c>
      <c r="E156" s="67" t="s">
        <v>467</v>
      </c>
      <c r="F156" s="67"/>
      <c r="G156" s="67"/>
      <c r="H156" s="67" t="s">
        <v>369</v>
      </c>
      <c r="I156" s="67" t="s">
        <v>370</v>
      </c>
      <c r="J156" s="67" t="s">
        <v>478</v>
      </c>
      <c r="K156" s="67"/>
      <c r="L156" s="67" t="s">
        <v>429</v>
      </c>
      <c r="M156" s="67" t="s">
        <v>430</v>
      </c>
      <c r="N156" s="70">
        <v>11.8</v>
      </c>
      <c r="O156" s="70">
        <v>18.43</v>
      </c>
      <c r="P156" s="70">
        <v>23.07</v>
      </c>
      <c r="Q156" s="70">
        <v>28.84</v>
      </c>
      <c r="R156" s="70">
        <v>25.49</v>
      </c>
      <c r="S156" s="70">
        <v>20.75</v>
      </c>
      <c r="T156" s="70">
        <v>22.75</v>
      </c>
      <c r="U156" s="70">
        <v>22.02</v>
      </c>
      <c r="V156" s="70">
        <v>28.31</v>
      </c>
      <c r="W156" s="70">
        <v>38.299999999999997</v>
      </c>
    </row>
    <row r="157" spans="1:23" ht="30" x14ac:dyDescent="0.25">
      <c r="A157" s="67" t="s">
        <v>476</v>
      </c>
      <c r="B157" s="67" t="s">
        <v>477</v>
      </c>
      <c r="C157" s="67" t="s">
        <v>418</v>
      </c>
      <c r="D157" s="67" t="s">
        <v>419</v>
      </c>
      <c r="E157" s="67" t="s">
        <v>467</v>
      </c>
      <c r="F157" s="67"/>
      <c r="G157" s="67"/>
      <c r="H157" s="67" t="s">
        <v>369</v>
      </c>
      <c r="I157" s="67" t="s">
        <v>370</v>
      </c>
      <c r="J157" s="67" t="s">
        <v>478</v>
      </c>
      <c r="K157" s="67"/>
      <c r="L157" s="67" t="s">
        <v>431</v>
      </c>
      <c r="M157" s="67" t="s">
        <v>432</v>
      </c>
      <c r="N157" s="70">
        <v>7.6</v>
      </c>
      <c r="O157" s="70">
        <v>7.45</v>
      </c>
      <c r="P157" s="70">
        <v>10.94</v>
      </c>
      <c r="Q157" s="70">
        <v>10.95</v>
      </c>
      <c r="R157" s="70">
        <v>14.73</v>
      </c>
      <c r="S157" s="70">
        <v>15.58</v>
      </c>
      <c r="T157" s="70">
        <v>21.15</v>
      </c>
      <c r="U157" s="70">
        <v>22.79</v>
      </c>
      <c r="V157" s="70">
        <v>24.64</v>
      </c>
      <c r="W157" s="70">
        <v>27.53</v>
      </c>
    </row>
    <row r="158" spans="1:23" ht="30" x14ac:dyDescent="0.25">
      <c r="A158" s="67" t="s">
        <v>476</v>
      </c>
      <c r="B158" s="67" t="s">
        <v>477</v>
      </c>
      <c r="C158" s="67" t="s">
        <v>418</v>
      </c>
      <c r="D158" s="67" t="s">
        <v>419</v>
      </c>
      <c r="E158" s="67" t="s">
        <v>467</v>
      </c>
      <c r="F158" s="67"/>
      <c r="G158" s="67"/>
      <c r="H158" s="67" t="s">
        <v>369</v>
      </c>
      <c r="I158" s="67" t="s">
        <v>370</v>
      </c>
      <c r="J158" s="67" t="s">
        <v>478</v>
      </c>
      <c r="K158" s="67"/>
      <c r="L158" s="67" t="s">
        <v>433</v>
      </c>
      <c r="M158" s="67" t="s">
        <v>434</v>
      </c>
      <c r="N158" s="70">
        <v>23.5</v>
      </c>
      <c r="O158" s="70">
        <v>23.43</v>
      </c>
      <c r="P158" s="70">
        <v>25.89</v>
      </c>
      <c r="Q158" s="70">
        <v>35.89</v>
      </c>
      <c r="R158" s="70">
        <v>34.86</v>
      </c>
      <c r="S158" s="70">
        <v>34</v>
      </c>
      <c r="T158" s="70">
        <v>37.450000000000003</v>
      </c>
      <c r="U158" s="70">
        <v>41.73</v>
      </c>
      <c r="V158" s="70">
        <v>67.41</v>
      </c>
      <c r="W158" s="70">
        <v>72.48</v>
      </c>
    </row>
    <row r="159" spans="1:23" ht="30" x14ac:dyDescent="0.25">
      <c r="A159" s="67" t="s">
        <v>476</v>
      </c>
      <c r="B159" s="67" t="s">
        <v>477</v>
      </c>
      <c r="C159" s="67" t="s">
        <v>418</v>
      </c>
      <c r="D159" s="67" t="s">
        <v>419</v>
      </c>
      <c r="E159" s="67" t="s">
        <v>467</v>
      </c>
      <c r="F159" s="67"/>
      <c r="G159" s="67"/>
      <c r="H159" s="67" t="s">
        <v>369</v>
      </c>
      <c r="I159" s="67" t="s">
        <v>370</v>
      </c>
      <c r="J159" s="67" t="s">
        <v>478</v>
      </c>
      <c r="K159" s="67"/>
      <c r="L159" s="67" t="s">
        <v>435</v>
      </c>
      <c r="M159" s="67" t="s">
        <v>436</v>
      </c>
      <c r="N159" s="70">
        <v>15.4</v>
      </c>
      <c r="O159" s="70">
        <v>19.899999999999999</v>
      </c>
      <c r="P159" s="70">
        <v>24.97</v>
      </c>
      <c r="Q159" s="70">
        <v>25.57</v>
      </c>
      <c r="R159" s="70">
        <v>27.35</v>
      </c>
      <c r="S159" s="70">
        <v>32.479999999999997</v>
      </c>
      <c r="T159" s="70">
        <v>37.03</v>
      </c>
      <c r="U159" s="70">
        <v>42.56</v>
      </c>
      <c r="V159" s="70">
        <v>51.02</v>
      </c>
      <c r="W159" s="70">
        <v>52.07</v>
      </c>
    </row>
    <row r="160" spans="1:23" ht="30" x14ac:dyDescent="0.25">
      <c r="A160" s="67" t="s">
        <v>476</v>
      </c>
      <c r="B160" s="67" t="s">
        <v>477</v>
      </c>
      <c r="C160" s="67" t="s">
        <v>418</v>
      </c>
      <c r="D160" s="67" t="s">
        <v>419</v>
      </c>
      <c r="E160" s="67" t="s">
        <v>467</v>
      </c>
      <c r="F160" s="67"/>
      <c r="G160" s="67"/>
      <c r="H160" s="67" t="s">
        <v>369</v>
      </c>
      <c r="I160" s="67" t="s">
        <v>370</v>
      </c>
      <c r="J160" s="67" t="s">
        <v>478</v>
      </c>
      <c r="K160" s="67"/>
      <c r="L160" s="67" t="s">
        <v>437</v>
      </c>
      <c r="M160" s="67" t="s">
        <v>438</v>
      </c>
      <c r="N160" s="70">
        <v>15.8</v>
      </c>
      <c r="O160" s="70">
        <v>18.5</v>
      </c>
      <c r="P160" s="70">
        <v>23.1</v>
      </c>
      <c r="Q160" s="70">
        <v>28.74</v>
      </c>
      <c r="R160" s="70">
        <v>31.26</v>
      </c>
      <c r="S160" s="70">
        <v>42.86</v>
      </c>
      <c r="T160" s="70">
        <v>40.83</v>
      </c>
      <c r="U160" s="70">
        <v>50.91</v>
      </c>
      <c r="V160" s="70">
        <v>59.25</v>
      </c>
      <c r="W160" s="70">
        <v>65.17</v>
      </c>
    </row>
    <row r="161" spans="1:23" ht="30" x14ac:dyDescent="0.25">
      <c r="A161" s="67" t="s">
        <v>476</v>
      </c>
      <c r="B161" s="67" t="s">
        <v>477</v>
      </c>
      <c r="C161" s="67" t="s">
        <v>418</v>
      </c>
      <c r="D161" s="67" t="s">
        <v>419</v>
      </c>
      <c r="E161" s="67" t="s">
        <v>467</v>
      </c>
      <c r="F161" s="67"/>
      <c r="G161" s="67"/>
      <c r="H161" s="67" t="s">
        <v>369</v>
      </c>
      <c r="I161" s="67" t="s">
        <v>370</v>
      </c>
      <c r="J161" s="67" t="s">
        <v>478</v>
      </c>
      <c r="K161" s="67"/>
      <c r="L161" s="67" t="s">
        <v>439</v>
      </c>
      <c r="M161" s="67" t="s">
        <v>440</v>
      </c>
      <c r="N161" s="70">
        <v>12.2</v>
      </c>
      <c r="O161" s="70">
        <v>9.9</v>
      </c>
      <c r="P161" s="70">
        <v>16.649999999999999</v>
      </c>
      <c r="Q161" s="70">
        <v>18.010000000000002</v>
      </c>
      <c r="R161" s="70">
        <v>16.100000000000001</v>
      </c>
      <c r="S161" s="70">
        <v>18.71</v>
      </c>
      <c r="T161" s="70">
        <v>14.26</v>
      </c>
      <c r="U161" s="70">
        <v>13.16</v>
      </c>
      <c r="V161" s="70">
        <v>25.65</v>
      </c>
      <c r="W161" s="70">
        <v>33.83</v>
      </c>
    </row>
    <row r="162" spans="1:23" ht="30" x14ac:dyDescent="0.25">
      <c r="A162" s="67" t="s">
        <v>476</v>
      </c>
      <c r="B162" s="67" t="s">
        <v>477</v>
      </c>
      <c r="C162" s="67" t="s">
        <v>418</v>
      </c>
      <c r="D162" s="67" t="s">
        <v>419</v>
      </c>
      <c r="E162" s="67" t="s">
        <v>467</v>
      </c>
      <c r="F162" s="67"/>
      <c r="G162" s="67"/>
      <c r="H162" s="67" t="s">
        <v>369</v>
      </c>
      <c r="I162" s="67" t="s">
        <v>370</v>
      </c>
      <c r="J162" s="67" t="s">
        <v>478</v>
      </c>
      <c r="K162" s="67"/>
      <c r="L162" s="67" t="s">
        <v>441</v>
      </c>
      <c r="M162" s="67" t="s">
        <v>442</v>
      </c>
      <c r="N162" s="70">
        <v>12.7</v>
      </c>
      <c r="O162" s="70">
        <v>15.33</v>
      </c>
      <c r="P162" s="70">
        <v>16.2</v>
      </c>
      <c r="Q162" s="70">
        <v>25.92</v>
      </c>
      <c r="R162" s="70">
        <v>19.25</v>
      </c>
      <c r="S162" s="70">
        <v>19.350000000000001</v>
      </c>
      <c r="T162" s="70">
        <v>17.64</v>
      </c>
      <c r="U162" s="70">
        <v>18.45</v>
      </c>
      <c r="V162" s="70">
        <v>27.44</v>
      </c>
      <c r="W162" s="70">
        <v>29.14</v>
      </c>
    </row>
    <row r="163" spans="1:23" ht="30" x14ac:dyDescent="0.25">
      <c r="A163" s="67" t="s">
        <v>476</v>
      </c>
      <c r="B163" s="67" t="s">
        <v>477</v>
      </c>
      <c r="C163" s="67" t="s">
        <v>418</v>
      </c>
      <c r="D163" s="67" t="s">
        <v>419</v>
      </c>
      <c r="E163" s="67" t="s">
        <v>467</v>
      </c>
      <c r="F163" s="67"/>
      <c r="G163" s="67"/>
      <c r="H163" s="67" t="s">
        <v>369</v>
      </c>
      <c r="I163" s="67" t="s">
        <v>370</v>
      </c>
      <c r="J163" s="67" t="s">
        <v>478</v>
      </c>
      <c r="K163" s="67"/>
      <c r="L163" s="67" t="s">
        <v>443</v>
      </c>
      <c r="M163" s="67" t="s">
        <v>444</v>
      </c>
      <c r="N163" s="70">
        <v>53.2</v>
      </c>
      <c r="O163" s="70">
        <v>56.75</v>
      </c>
      <c r="P163" s="70">
        <v>96.85</v>
      </c>
      <c r="Q163" s="70">
        <v>102.96</v>
      </c>
      <c r="R163" s="70">
        <v>113.95</v>
      </c>
      <c r="S163" s="70">
        <v>155.13999999999999</v>
      </c>
      <c r="T163" s="70">
        <v>170.5</v>
      </c>
      <c r="U163" s="70">
        <v>200.41</v>
      </c>
      <c r="V163" s="70">
        <v>219.6</v>
      </c>
      <c r="W163" s="70">
        <v>238.39</v>
      </c>
    </row>
    <row r="164" spans="1:23" ht="30" x14ac:dyDescent="0.25">
      <c r="A164" s="67" t="s">
        <v>476</v>
      </c>
      <c r="B164" s="67" t="s">
        <v>477</v>
      </c>
      <c r="C164" s="67" t="s">
        <v>418</v>
      </c>
      <c r="D164" s="67" t="s">
        <v>419</v>
      </c>
      <c r="E164" s="67" t="s">
        <v>467</v>
      </c>
      <c r="F164" s="67"/>
      <c r="G164" s="67"/>
      <c r="H164" s="67" t="s">
        <v>369</v>
      </c>
      <c r="I164" s="67" t="s">
        <v>370</v>
      </c>
      <c r="J164" s="67" t="s">
        <v>478</v>
      </c>
      <c r="K164" s="67"/>
      <c r="L164" s="67" t="s">
        <v>445</v>
      </c>
      <c r="M164" s="67" t="s">
        <v>446</v>
      </c>
      <c r="N164" s="70">
        <v>46</v>
      </c>
      <c r="O164" s="70">
        <v>27.24</v>
      </c>
      <c r="P164" s="70">
        <v>34.67</v>
      </c>
      <c r="Q164" s="70">
        <v>23.92</v>
      </c>
      <c r="R164" s="70">
        <v>31.53</v>
      </c>
      <c r="S164" s="70">
        <v>52.87</v>
      </c>
      <c r="T164" s="70">
        <v>53.91</v>
      </c>
      <c r="U164" s="70">
        <v>55.51</v>
      </c>
      <c r="V164" s="70">
        <v>61.3</v>
      </c>
      <c r="W164" s="70">
        <v>71.150000000000006</v>
      </c>
    </row>
    <row r="165" spans="1:23" ht="30" x14ac:dyDescent="0.25">
      <c r="A165" s="67" t="s">
        <v>476</v>
      </c>
      <c r="B165" s="67" t="s">
        <v>477</v>
      </c>
      <c r="C165" s="67" t="s">
        <v>418</v>
      </c>
      <c r="D165" s="67" t="s">
        <v>419</v>
      </c>
      <c r="E165" s="67" t="s">
        <v>467</v>
      </c>
      <c r="F165" s="67"/>
      <c r="G165" s="67"/>
      <c r="H165" s="67" t="s">
        <v>369</v>
      </c>
      <c r="I165" s="67" t="s">
        <v>370</v>
      </c>
      <c r="J165" s="67" t="s">
        <v>478</v>
      </c>
      <c r="K165" s="67"/>
      <c r="L165" s="67" t="s">
        <v>447</v>
      </c>
      <c r="M165" s="67" t="s">
        <v>448</v>
      </c>
      <c r="N165" s="70">
        <v>11.1</v>
      </c>
      <c r="O165" s="70">
        <v>10.02</v>
      </c>
      <c r="P165" s="70">
        <v>22.1</v>
      </c>
      <c r="Q165" s="70">
        <v>28.26</v>
      </c>
      <c r="R165" s="70">
        <v>31.96</v>
      </c>
      <c r="S165" s="70">
        <v>40.85</v>
      </c>
      <c r="T165" s="70">
        <v>45.83</v>
      </c>
      <c r="U165" s="70">
        <v>45.38</v>
      </c>
      <c r="V165" s="70">
        <v>53.1</v>
      </c>
      <c r="W165" s="70">
        <v>60.01</v>
      </c>
    </row>
    <row r="166" spans="1:23" ht="30" x14ac:dyDescent="0.25">
      <c r="A166" s="67" t="s">
        <v>476</v>
      </c>
      <c r="B166" s="67" t="s">
        <v>477</v>
      </c>
      <c r="C166" s="67" t="s">
        <v>418</v>
      </c>
      <c r="D166" s="67" t="s">
        <v>419</v>
      </c>
      <c r="E166" s="67" t="s">
        <v>467</v>
      </c>
      <c r="F166" s="67"/>
      <c r="G166" s="67"/>
      <c r="H166" s="67" t="s">
        <v>369</v>
      </c>
      <c r="I166" s="67" t="s">
        <v>370</v>
      </c>
      <c r="J166" s="67" t="s">
        <v>478</v>
      </c>
      <c r="K166" s="67"/>
      <c r="L166" s="67" t="s">
        <v>449</v>
      </c>
      <c r="M166" s="67" t="s">
        <v>450</v>
      </c>
      <c r="N166" s="70">
        <v>46.7</v>
      </c>
      <c r="O166" s="70">
        <v>52.23</v>
      </c>
      <c r="P166" s="70">
        <v>72.42</v>
      </c>
      <c r="Q166" s="70">
        <v>90.83</v>
      </c>
      <c r="R166" s="70">
        <v>109.25</v>
      </c>
      <c r="S166" s="70">
        <v>127.89</v>
      </c>
      <c r="T166" s="70">
        <v>121.51</v>
      </c>
      <c r="U166" s="70">
        <v>129.88</v>
      </c>
      <c r="V166" s="70">
        <v>152.63999999999999</v>
      </c>
      <c r="W166" s="70">
        <v>168.99</v>
      </c>
    </row>
    <row r="167" spans="1:23" ht="30" x14ac:dyDescent="0.25">
      <c r="A167" s="67" t="s">
        <v>479</v>
      </c>
      <c r="B167" s="67" t="s">
        <v>473</v>
      </c>
      <c r="C167" s="67" t="s">
        <v>418</v>
      </c>
      <c r="D167" s="67" t="s">
        <v>419</v>
      </c>
      <c r="E167" s="67" t="s">
        <v>467</v>
      </c>
      <c r="F167" s="67"/>
      <c r="G167" s="67"/>
      <c r="H167" s="67" t="s">
        <v>369</v>
      </c>
      <c r="I167" s="67" t="s">
        <v>370</v>
      </c>
      <c r="J167" s="67" t="s">
        <v>474</v>
      </c>
      <c r="K167" s="67"/>
      <c r="L167" s="67" t="s">
        <v>373</v>
      </c>
      <c r="M167" s="67" t="s">
        <v>374</v>
      </c>
      <c r="N167" s="69">
        <v>1653326</v>
      </c>
      <c r="O167" s="69">
        <v>1673145</v>
      </c>
      <c r="P167" s="69">
        <v>1691878</v>
      </c>
      <c r="Q167" s="69">
        <v>1708653</v>
      </c>
      <c r="R167" s="69">
        <v>1725941</v>
      </c>
      <c r="S167" s="69">
        <v>1737247</v>
      </c>
      <c r="T167" s="69">
        <v>1755275</v>
      </c>
      <c r="U167" s="69">
        <v>1824777</v>
      </c>
      <c r="V167" s="69">
        <v>1834070</v>
      </c>
      <c r="W167" s="69">
        <v>1850648</v>
      </c>
    </row>
    <row r="168" spans="1:23" ht="30" x14ac:dyDescent="0.25">
      <c r="A168" s="67" t="s">
        <v>479</v>
      </c>
      <c r="B168" s="67" t="s">
        <v>473</v>
      </c>
      <c r="C168" s="67" t="s">
        <v>418</v>
      </c>
      <c r="D168" s="67" t="s">
        <v>419</v>
      </c>
      <c r="E168" s="67" t="s">
        <v>467</v>
      </c>
      <c r="F168" s="67"/>
      <c r="G168" s="67"/>
      <c r="H168" s="67" t="s">
        <v>369</v>
      </c>
      <c r="I168" s="67" t="s">
        <v>370</v>
      </c>
      <c r="J168" s="67" t="s">
        <v>474</v>
      </c>
      <c r="K168" s="67"/>
      <c r="L168" s="67" t="s">
        <v>423</v>
      </c>
      <c r="M168" s="67" t="s">
        <v>424</v>
      </c>
      <c r="N168" s="69">
        <v>192570</v>
      </c>
      <c r="O168" s="69">
        <v>199267</v>
      </c>
      <c r="P168" s="69">
        <v>204684</v>
      </c>
      <c r="Q168" s="69">
        <v>209813</v>
      </c>
      <c r="R168" s="69">
        <v>214339</v>
      </c>
      <c r="S168" s="69">
        <v>218023</v>
      </c>
      <c r="T168" s="69">
        <v>221830</v>
      </c>
      <c r="U168" s="69">
        <v>234598</v>
      </c>
      <c r="V168" s="69">
        <v>236133</v>
      </c>
      <c r="W168" s="69">
        <v>239412</v>
      </c>
    </row>
    <row r="169" spans="1:23" ht="30" x14ac:dyDescent="0.25">
      <c r="A169" s="67" t="s">
        <v>479</v>
      </c>
      <c r="B169" s="67" t="s">
        <v>473</v>
      </c>
      <c r="C169" s="67" t="s">
        <v>418</v>
      </c>
      <c r="D169" s="67" t="s">
        <v>419</v>
      </c>
      <c r="E169" s="67" t="s">
        <v>467</v>
      </c>
      <c r="F169" s="67"/>
      <c r="G169" s="67"/>
      <c r="H169" s="67" t="s">
        <v>369</v>
      </c>
      <c r="I169" s="67" t="s">
        <v>370</v>
      </c>
      <c r="J169" s="67" t="s">
        <v>474</v>
      </c>
      <c r="K169" s="67"/>
      <c r="L169" s="67" t="s">
        <v>425</v>
      </c>
      <c r="M169" s="67" t="s">
        <v>426</v>
      </c>
      <c r="N169" s="69">
        <v>202202</v>
      </c>
      <c r="O169" s="69">
        <v>207492</v>
      </c>
      <c r="P169" s="69">
        <v>213080</v>
      </c>
      <c r="Q169" s="69">
        <v>217793</v>
      </c>
      <c r="R169" s="69">
        <v>222356</v>
      </c>
      <c r="S169" s="69">
        <v>226680</v>
      </c>
      <c r="T169" s="69">
        <v>231392</v>
      </c>
      <c r="U169" s="69">
        <v>243445</v>
      </c>
      <c r="V169" s="69">
        <v>246502</v>
      </c>
      <c r="W169" s="69">
        <v>250571</v>
      </c>
    </row>
    <row r="170" spans="1:23" ht="30" x14ac:dyDescent="0.25">
      <c r="A170" s="67" t="s">
        <v>479</v>
      </c>
      <c r="B170" s="67" t="s">
        <v>473</v>
      </c>
      <c r="C170" s="67" t="s">
        <v>418</v>
      </c>
      <c r="D170" s="67" t="s">
        <v>419</v>
      </c>
      <c r="E170" s="67" t="s">
        <v>467</v>
      </c>
      <c r="F170" s="67"/>
      <c r="G170" s="67"/>
      <c r="H170" s="67" t="s">
        <v>369</v>
      </c>
      <c r="I170" s="67" t="s">
        <v>370</v>
      </c>
      <c r="J170" s="67" t="s">
        <v>474</v>
      </c>
      <c r="K170" s="67"/>
      <c r="L170" s="67" t="s">
        <v>427</v>
      </c>
      <c r="M170" s="67" t="s">
        <v>428</v>
      </c>
      <c r="N170" s="69">
        <v>103923</v>
      </c>
      <c r="O170" s="69">
        <v>104618</v>
      </c>
      <c r="P170" s="69">
        <v>105204</v>
      </c>
      <c r="Q170" s="69">
        <v>106069</v>
      </c>
      <c r="R170" s="69">
        <v>106954</v>
      </c>
      <c r="S170" s="69">
        <v>107467</v>
      </c>
      <c r="T170" s="69">
        <v>108746</v>
      </c>
      <c r="U170" s="69">
        <v>112904</v>
      </c>
      <c r="V170" s="69">
        <v>113217</v>
      </c>
      <c r="W170" s="69">
        <v>114244</v>
      </c>
    </row>
    <row r="171" spans="1:23" ht="30" x14ac:dyDescent="0.25">
      <c r="A171" s="67" t="s">
        <v>479</v>
      </c>
      <c r="B171" s="67" t="s">
        <v>473</v>
      </c>
      <c r="C171" s="67" t="s">
        <v>418</v>
      </c>
      <c r="D171" s="67" t="s">
        <v>419</v>
      </c>
      <c r="E171" s="67" t="s">
        <v>467</v>
      </c>
      <c r="F171" s="67"/>
      <c r="G171" s="67"/>
      <c r="H171" s="67" t="s">
        <v>369</v>
      </c>
      <c r="I171" s="67" t="s">
        <v>370</v>
      </c>
      <c r="J171" s="67" t="s">
        <v>474</v>
      </c>
      <c r="K171" s="67"/>
      <c r="L171" s="67" t="s">
        <v>429</v>
      </c>
      <c r="M171" s="67" t="s">
        <v>430</v>
      </c>
      <c r="N171" s="69">
        <v>88212</v>
      </c>
      <c r="O171" s="69">
        <v>89370</v>
      </c>
      <c r="P171" s="69">
        <v>90414</v>
      </c>
      <c r="Q171" s="69">
        <v>91280</v>
      </c>
      <c r="R171" s="69">
        <v>92347</v>
      </c>
      <c r="S171" s="69">
        <v>93390</v>
      </c>
      <c r="T171" s="69">
        <v>94515</v>
      </c>
      <c r="U171" s="69">
        <v>99292</v>
      </c>
      <c r="V171" s="69">
        <v>100040</v>
      </c>
      <c r="W171" s="69">
        <v>101070</v>
      </c>
    </row>
    <row r="172" spans="1:23" ht="30" x14ac:dyDescent="0.25">
      <c r="A172" s="67" t="s">
        <v>479</v>
      </c>
      <c r="B172" s="67" t="s">
        <v>473</v>
      </c>
      <c r="C172" s="67" t="s">
        <v>418</v>
      </c>
      <c r="D172" s="67" t="s">
        <v>419</v>
      </c>
      <c r="E172" s="67" t="s">
        <v>467</v>
      </c>
      <c r="F172" s="67"/>
      <c r="G172" s="67"/>
      <c r="H172" s="67" t="s">
        <v>369</v>
      </c>
      <c r="I172" s="67" t="s">
        <v>370</v>
      </c>
      <c r="J172" s="67" t="s">
        <v>474</v>
      </c>
      <c r="K172" s="67"/>
      <c r="L172" s="67" t="s">
        <v>431</v>
      </c>
      <c r="M172" s="67" t="s">
        <v>432</v>
      </c>
      <c r="N172" s="69">
        <v>44264</v>
      </c>
      <c r="O172" s="69">
        <v>44315</v>
      </c>
      <c r="P172" s="69">
        <v>44389</v>
      </c>
      <c r="Q172" s="69">
        <v>44410</v>
      </c>
      <c r="R172" s="69">
        <v>44207</v>
      </c>
      <c r="S172" s="69">
        <v>43784</v>
      </c>
      <c r="T172" s="69">
        <v>43630</v>
      </c>
      <c r="U172" s="69">
        <v>45483</v>
      </c>
      <c r="V172" s="69">
        <v>45135</v>
      </c>
      <c r="W172" s="69">
        <v>45103</v>
      </c>
    </row>
    <row r="173" spans="1:23" ht="30" x14ac:dyDescent="0.25">
      <c r="A173" s="67" t="s">
        <v>479</v>
      </c>
      <c r="B173" s="67" t="s">
        <v>473</v>
      </c>
      <c r="C173" s="67" t="s">
        <v>418</v>
      </c>
      <c r="D173" s="67" t="s">
        <v>419</v>
      </c>
      <c r="E173" s="67" t="s">
        <v>467</v>
      </c>
      <c r="F173" s="67"/>
      <c r="G173" s="67"/>
      <c r="H173" s="67" t="s">
        <v>369</v>
      </c>
      <c r="I173" s="67" t="s">
        <v>370</v>
      </c>
      <c r="J173" s="67" t="s">
        <v>474</v>
      </c>
      <c r="K173" s="67"/>
      <c r="L173" s="67" t="s">
        <v>433</v>
      </c>
      <c r="M173" s="67" t="s">
        <v>434</v>
      </c>
      <c r="N173" s="69">
        <v>131309</v>
      </c>
      <c r="O173" s="69">
        <v>131782</v>
      </c>
      <c r="P173" s="69">
        <v>132481</v>
      </c>
      <c r="Q173" s="69">
        <v>132366</v>
      </c>
      <c r="R173" s="69">
        <v>132171</v>
      </c>
      <c r="S173" s="69">
        <v>131789</v>
      </c>
      <c r="T173" s="69">
        <v>131918</v>
      </c>
      <c r="U173" s="69">
        <v>135586</v>
      </c>
      <c r="V173" s="69">
        <v>135006</v>
      </c>
      <c r="W173" s="69">
        <v>135185</v>
      </c>
    </row>
    <row r="174" spans="1:23" ht="30" x14ac:dyDescent="0.25">
      <c r="A174" s="67" t="s">
        <v>479</v>
      </c>
      <c r="B174" s="67" t="s">
        <v>473</v>
      </c>
      <c r="C174" s="67" t="s">
        <v>418</v>
      </c>
      <c r="D174" s="67" t="s">
        <v>419</v>
      </c>
      <c r="E174" s="67" t="s">
        <v>467</v>
      </c>
      <c r="F174" s="67"/>
      <c r="G174" s="67"/>
      <c r="H174" s="67" t="s">
        <v>369</v>
      </c>
      <c r="I174" s="67" t="s">
        <v>370</v>
      </c>
      <c r="J174" s="67" t="s">
        <v>474</v>
      </c>
      <c r="K174" s="67"/>
      <c r="L174" s="67" t="s">
        <v>435</v>
      </c>
      <c r="M174" s="67" t="s">
        <v>436</v>
      </c>
      <c r="N174" s="69">
        <v>69745</v>
      </c>
      <c r="O174" s="69">
        <v>70272</v>
      </c>
      <c r="P174" s="69">
        <v>70756</v>
      </c>
      <c r="Q174" s="69">
        <v>71397</v>
      </c>
      <c r="R174" s="69">
        <v>72301</v>
      </c>
      <c r="S174" s="69">
        <v>72657</v>
      </c>
      <c r="T174" s="69">
        <v>73214</v>
      </c>
      <c r="U174" s="69">
        <v>76198</v>
      </c>
      <c r="V174" s="69">
        <v>76280</v>
      </c>
      <c r="W174" s="69">
        <v>76396</v>
      </c>
    </row>
    <row r="175" spans="1:23" ht="30" x14ac:dyDescent="0.25">
      <c r="A175" s="67" t="s">
        <v>479</v>
      </c>
      <c r="B175" s="67" t="s">
        <v>473</v>
      </c>
      <c r="C175" s="67" t="s">
        <v>418</v>
      </c>
      <c r="D175" s="67" t="s">
        <v>419</v>
      </c>
      <c r="E175" s="67" t="s">
        <v>467</v>
      </c>
      <c r="F175" s="67"/>
      <c r="G175" s="67"/>
      <c r="H175" s="67" t="s">
        <v>369</v>
      </c>
      <c r="I175" s="67" t="s">
        <v>370</v>
      </c>
      <c r="J175" s="67" t="s">
        <v>474</v>
      </c>
      <c r="K175" s="67"/>
      <c r="L175" s="67" t="s">
        <v>437</v>
      </c>
      <c r="M175" s="67" t="s">
        <v>438</v>
      </c>
      <c r="N175" s="69">
        <v>90122</v>
      </c>
      <c r="O175" s="69">
        <v>90671</v>
      </c>
      <c r="P175" s="69">
        <v>90835</v>
      </c>
      <c r="Q175" s="69">
        <v>90645</v>
      </c>
      <c r="R175" s="69">
        <v>90938</v>
      </c>
      <c r="S175" s="69">
        <v>90685</v>
      </c>
      <c r="T175" s="69">
        <v>91293</v>
      </c>
      <c r="U175" s="69">
        <v>94655</v>
      </c>
      <c r="V175" s="69">
        <v>94723</v>
      </c>
      <c r="W175" s="69">
        <v>95359</v>
      </c>
    </row>
    <row r="176" spans="1:23" ht="30" x14ac:dyDescent="0.25">
      <c r="A176" s="67" t="s">
        <v>479</v>
      </c>
      <c r="B176" s="67" t="s">
        <v>473</v>
      </c>
      <c r="C176" s="67" t="s">
        <v>418</v>
      </c>
      <c r="D176" s="67" t="s">
        <v>419</v>
      </c>
      <c r="E176" s="67" t="s">
        <v>467</v>
      </c>
      <c r="F176" s="67"/>
      <c r="G176" s="67"/>
      <c r="H176" s="67" t="s">
        <v>369</v>
      </c>
      <c r="I176" s="67" t="s">
        <v>370</v>
      </c>
      <c r="J176" s="67" t="s">
        <v>474</v>
      </c>
      <c r="K176" s="67"/>
      <c r="L176" s="67" t="s">
        <v>439</v>
      </c>
      <c r="M176" s="67" t="s">
        <v>440</v>
      </c>
      <c r="N176" s="69">
        <v>83652</v>
      </c>
      <c r="O176" s="69">
        <v>84376</v>
      </c>
      <c r="P176" s="69">
        <v>84935</v>
      </c>
      <c r="Q176" s="69">
        <v>85836</v>
      </c>
      <c r="R176" s="69">
        <v>86529</v>
      </c>
      <c r="S176" s="69">
        <v>86897</v>
      </c>
      <c r="T176" s="69">
        <v>87711</v>
      </c>
      <c r="U176" s="69">
        <v>91081</v>
      </c>
      <c r="V176" s="69">
        <v>91699</v>
      </c>
      <c r="W176" s="69">
        <v>92275</v>
      </c>
    </row>
    <row r="177" spans="1:27" ht="30" x14ac:dyDescent="0.25">
      <c r="A177" s="67" t="s">
        <v>479</v>
      </c>
      <c r="B177" s="67" t="s">
        <v>473</v>
      </c>
      <c r="C177" s="67" t="s">
        <v>418</v>
      </c>
      <c r="D177" s="67" t="s">
        <v>419</v>
      </c>
      <c r="E177" s="67" t="s">
        <v>467</v>
      </c>
      <c r="F177" s="67"/>
      <c r="G177" s="67"/>
      <c r="H177" s="67" t="s">
        <v>369</v>
      </c>
      <c r="I177" s="67" t="s">
        <v>370</v>
      </c>
      <c r="J177" s="67" t="s">
        <v>474</v>
      </c>
      <c r="K177" s="67"/>
      <c r="L177" s="67" t="s">
        <v>441</v>
      </c>
      <c r="M177" s="67" t="s">
        <v>442</v>
      </c>
      <c r="N177" s="69">
        <v>81434</v>
      </c>
      <c r="O177" s="69">
        <v>81597</v>
      </c>
      <c r="P177" s="69">
        <v>81858</v>
      </c>
      <c r="Q177" s="69">
        <v>82294</v>
      </c>
      <c r="R177" s="69">
        <v>83040</v>
      </c>
      <c r="S177" s="69">
        <v>83384</v>
      </c>
      <c r="T177" s="69">
        <v>84137</v>
      </c>
      <c r="U177" s="69">
        <v>86793</v>
      </c>
      <c r="V177" s="69">
        <v>87574</v>
      </c>
      <c r="W177" s="69">
        <v>88590</v>
      </c>
    </row>
    <row r="178" spans="1:27" ht="30" x14ac:dyDescent="0.25">
      <c r="A178" s="67" t="s">
        <v>479</v>
      </c>
      <c r="B178" s="67" t="s">
        <v>473</v>
      </c>
      <c r="C178" s="67" t="s">
        <v>418</v>
      </c>
      <c r="D178" s="67" t="s">
        <v>419</v>
      </c>
      <c r="E178" s="67" t="s">
        <v>467</v>
      </c>
      <c r="F178" s="67"/>
      <c r="G178" s="67"/>
      <c r="H178" s="67" t="s">
        <v>369</v>
      </c>
      <c r="I178" s="67" t="s">
        <v>370</v>
      </c>
      <c r="J178" s="67" t="s">
        <v>474</v>
      </c>
      <c r="K178" s="67"/>
      <c r="L178" s="67" t="s">
        <v>443</v>
      </c>
      <c r="M178" s="67" t="s">
        <v>444</v>
      </c>
      <c r="N178" s="69">
        <v>182174</v>
      </c>
      <c r="O178" s="69">
        <v>184784</v>
      </c>
      <c r="P178" s="69">
        <v>187455</v>
      </c>
      <c r="Q178" s="69">
        <v>189795</v>
      </c>
      <c r="R178" s="69">
        <v>191958</v>
      </c>
      <c r="S178" s="69">
        <v>193918</v>
      </c>
      <c r="T178" s="69">
        <v>196638</v>
      </c>
      <c r="U178" s="69">
        <v>204436</v>
      </c>
      <c r="V178" s="69">
        <v>206152</v>
      </c>
      <c r="W178" s="69">
        <v>208870</v>
      </c>
    </row>
    <row r="179" spans="1:27" ht="30" x14ac:dyDescent="0.25">
      <c r="A179" s="67" t="s">
        <v>479</v>
      </c>
      <c r="B179" s="67" t="s">
        <v>473</v>
      </c>
      <c r="C179" s="67" t="s">
        <v>418</v>
      </c>
      <c r="D179" s="67" t="s">
        <v>419</v>
      </c>
      <c r="E179" s="67" t="s">
        <v>467</v>
      </c>
      <c r="F179" s="67"/>
      <c r="G179" s="67"/>
      <c r="H179" s="67" t="s">
        <v>369</v>
      </c>
      <c r="I179" s="67" t="s">
        <v>370</v>
      </c>
      <c r="J179" s="67" t="s">
        <v>474</v>
      </c>
      <c r="K179" s="67"/>
      <c r="L179" s="67" t="s">
        <v>445</v>
      </c>
      <c r="M179" s="67" t="s">
        <v>446</v>
      </c>
      <c r="N179" s="69">
        <v>102182</v>
      </c>
      <c r="O179" s="69">
        <v>102948</v>
      </c>
      <c r="P179" s="69">
        <v>103339</v>
      </c>
      <c r="Q179" s="69">
        <v>103935</v>
      </c>
      <c r="R179" s="69">
        <v>104668</v>
      </c>
      <c r="S179" s="69">
        <v>104750</v>
      </c>
      <c r="T179" s="69">
        <v>105276</v>
      </c>
      <c r="U179" s="69">
        <v>108234</v>
      </c>
      <c r="V179" s="69">
        <v>108878</v>
      </c>
      <c r="W179" s="69">
        <v>109229</v>
      </c>
    </row>
    <row r="180" spans="1:27" ht="30" x14ac:dyDescent="0.25">
      <c r="A180" s="67" t="s">
        <v>479</v>
      </c>
      <c r="B180" s="67" t="s">
        <v>473</v>
      </c>
      <c r="C180" s="67" t="s">
        <v>418</v>
      </c>
      <c r="D180" s="67" t="s">
        <v>419</v>
      </c>
      <c r="E180" s="67" t="s">
        <v>467</v>
      </c>
      <c r="F180" s="67"/>
      <c r="G180" s="67"/>
      <c r="H180" s="67" t="s">
        <v>369</v>
      </c>
      <c r="I180" s="67" t="s">
        <v>370</v>
      </c>
      <c r="J180" s="67" t="s">
        <v>474</v>
      </c>
      <c r="K180" s="67"/>
      <c r="L180" s="67" t="s">
        <v>447</v>
      </c>
      <c r="M180" s="67" t="s">
        <v>448</v>
      </c>
      <c r="N180" s="69">
        <v>92517</v>
      </c>
      <c r="O180" s="69">
        <v>92727</v>
      </c>
      <c r="P180" s="69">
        <v>93304</v>
      </c>
      <c r="Q180" s="69">
        <v>93692</v>
      </c>
      <c r="R180" s="69">
        <v>94204</v>
      </c>
      <c r="S180" s="69">
        <v>94454</v>
      </c>
      <c r="T180" s="69">
        <v>95028</v>
      </c>
      <c r="U180" s="69">
        <v>97665</v>
      </c>
      <c r="V180" s="69">
        <v>98068</v>
      </c>
      <c r="W180" s="69">
        <v>98675</v>
      </c>
    </row>
    <row r="181" spans="1:27" ht="30" x14ac:dyDescent="0.25">
      <c r="A181" s="67" t="s">
        <v>479</v>
      </c>
      <c r="B181" s="67" t="s">
        <v>473</v>
      </c>
      <c r="C181" s="67" t="s">
        <v>418</v>
      </c>
      <c r="D181" s="67" t="s">
        <v>419</v>
      </c>
      <c r="E181" s="67" t="s">
        <v>467</v>
      </c>
      <c r="F181" s="67"/>
      <c r="G181" s="67"/>
      <c r="H181" s="67" t="s">
        <v>369</v>
      </c>
      <c r="I181" s="67" t="s">
        <v>370</v>
      </c>
      <c r="J181" s="67" t="s">
        <v>474</v>
      </c>
      <c r="K181" s="67"/>
      <c r="L181" s="67" t="s">
        <v>449</v>
      </c>
      <c r="M181" s="67" t="s">
        <v>450</v>
      </c>
      <c r="N181" s="69">
        <v>189020</v>
      </c>
      <c r="O181" s="69">
        <v>188926</v>
      </c>
      <c r="P181" s="69">
        <v>189144</v>
      </c>
      <c r="Q181" s="69">
        <v>189328</v>
      </c>
      <c r="R181" s="69">
        <v>189929</v>
      </c>
      <c r="S181" s="69">
        <v>189369</v>
      </c>
      <c r="T181" s="69">
        <v>189947</v>
      </c>
      <c r="U181" s="69">
        <v>194407</v>
      </c>
      <c r="V181" s="69">
        <v>194663</v>
      </c>
      <c r="W181" s="69">
        <v>195669</v>
      </c>
    </row>
    <row r="182" spans="1:27" ht="75" x14ac:dyDescent="0.25">
      <c r="A182" s="65" t="s">
        <v>62</v>
      </c>
      <c r="B182" s="65" t="s">
        <v>63</v>
      </c>
      <c r="C182" s="65" t="s">
        <v>418</v>
      </c>
      <c r="D182" s="65" t="s">
        <v>419</v>
      </c>
      <c r="E182" s="65" t="s">
        <v>467</v>
      </c>
      <c r="F182" s="65" t="s">
        <v>367</v>
      </c>
      <c r="G182" s="65" t="s">
        <v>383</v>
      </c>
      <c r="H182" s="65" t="s">
        <v>480</v>
      </c>
      <c r="I182" s="65" t="s">
        <v>370</v>
      </c>
      <c r="J182" s="65" t="s">
        <v>481</v>
      </c>
      <c r="K182" s="65" t="s">
        <v>482</v>
      </c>
      <c r="L182" s="65" t="s">
        <v>373</v>
      </c>
      <c r="M182" s="65" t="s">
        <v>374</v>
      </c>
      <c r="N182" s="107">
        <v>0.68030000000000002</v>
      </c>
      <c r="O182" s="107">
        <v>0.68740000000000001</v>
      </c>
      <c r="P182" s="107">
        <v>0.69189999999999896</v>
      </c>
      <c r="Q182" s="107">
        <v>0.70469999999999899</v>
      </c>
      <c r="R182" s="107">
        <v>0.76029999999999898</v>
      </c>
      <c r="S182" s="107">
        <v>0.79590000000000005</v>
      </c>
      <c r="T182" s="107">
        <v>0.80479999999999896</v>
      </c>
      <c r="U182" s="107">
        <v>0.75880797301166802</v>
      </c>
      <c r="V182" s="107">
        <v>0.73031917406817104</v>
      </c>
      <c r="W182" s="114">
        <v>0.69092276849241929</v>
      </c>
      <c r="AA182" s="106"/>
    </row>
    <row r="183" spans="1:27" ht="75" x14ac:dyDescent="0.25">
      <c r="A183" s="65" t="s">
        <v>62</v>
      </c>
      <c r="B183" s="65" t="s">
        <v>63</v>
      </c>
      <c r="C183" s="65" t="s">
        <v>418</v>
      </c>
      <c r="D183" s="65" t="s">
        <v>419</v>
      </c>
      <c r="E183" s="65" t="s">
        <v>467</v>
      </c>
      <c r="F183" s="65" t="s">
        <v>367</v>
      </c>
      <c r="G183" s="65" t="s">
        <v>383</v>
      </c>
      <c r="H183" s="65" t="s">
        <v>480</v>
      </c>
      <c r="I183" s="65" t="s">
        <v>370</v>
      </c>
      <c r="J183" s="65" t="s">
        <v>481</v>
      </c>
      <c r="K183" s="65" t="s">
        <v>482</v>
      </c>
      <c r="L183" s="65" t="s">
        <v>423</v>
      </c>
      <c r="M183" s="65" t="s">
        <v>424</v>
      </c>
      <c r="N183" s="108">
        <v>0.57140997000000004</v>
      </c>
      <c r="O183" s="107">
        <v>0.58001638</v>
      </c>
      <c r="P183" s="107">
        <v>0.58198554999999896</v>
      </c>
      <c r="Q183" s="107">
        <v>0.59828298000000002</v>
      </c>
      <c r="R183" s="107">
        <v>0.65870437999999898</v>
      </c>
      <c r="S183" s="107">
        <v>0.68136885000000003</v>
      </c>
      <c r="T183" s="107">
        <v>0.69033321000000003</v>
      </c>
      <c r="U183" s="107">
        <v>0.651893488020726</v>
      </c>
      <c r="V183" s="107">
        <v>0.63092603716469298</v>
      </c>
      <c r="W183" s="109">
        <v>0.59766163150436125</v>
      </c>
    </row>
    <row r="184" spans="1:27" ht="75" x14ac:dyDescent="0.25">
      <c r="A184" s="65" t="s">
        <v>62</v>
      </c>
      <c r="B184" s="65" t="s">
        <v>63</v>
      </c>
      <c r="C184" s="65" t="s">
        <v>418</v>
      </c>
      <c r="D184" s="65" t="s">
        <v>419</v>
      </c>
      <c r="E184" s="65" t="s">
        <v>467</v>
      </c>
      <c r="F184" s="65" t="s">
        <v>367</v>
      </c>
      <c r="G184" s="65" t="s">
        <v>383</v>
      </c>
      <c r="H184" s="65" t="s">
        <v>480</v>
      </c>
      <c r="I184" s="65" t="s">
        <v>370</v>
      </c>
      <c r="J184" s="65" t="s">
        <v>481</v>
      </c>
      <c r="K184" s="65" t="s">
        <v>482</v>
      </c>
      <c r="L184" s="65" t="s">
        <v>425</v>
      </c>
      <c r="M184" s="65" t="s">
        <v>426</v>
      </c>
      <c r="N184" s="107">
        <v>0.72517239</v>
      </c>
      <c r="O184" s="107">
        <v>0.73110677000000002</v>
      </c>
      <c r="P184" s="107">
        <v>0.71933033000000002</v>
      </c>
      <c r="Q184" s="107">
        <v>0.7171805</v>
      </c>
      <c r="R184" s="107">
        <v>0.76521731000000004</v>
      </c>
      <c r="S184" s="107">
        <v>0.80147219000000003</v>
      </c>
      <c r="T184" s="107">
        <v>0.81647495000000003</v>
      </c>
      <c r="U184" s="107">
        <v>0.77240195456043004</v>
      </c>
      <c r="V184" s="107">
        <v>0.74176071418159795</v>
      </c>
      <c r="W184" s="109">
        <v>0.69246812979196881</v>
      </c>
    </row>
    <row r="185" spans="1:27" ht="75" x14ac:dyDescent="0.25">
      <c r="A185" s="65" t="s">
        <v>62</v>
      </c>
      <c r="B185" s="65" t="s">
        <v>63</v>
      </c>
      <c r="C185" s="65" t="s">
        <v>418</v>
      </c>
      <c r="D185" s="65" t="s">
        <v>419</v>
      </c>
      <c r="E185" s="65" t="s">
        <v>467</v>
      </c>
      <c r="F185" s="65" t="s">
        <v>367</v>
      </c>
      <c r="G185" s="65" t="s">
        <v>383</v>
      </c>
      <c r="H185" s="65" t="s">
        <v>480</v>
      </c>
      <c r="I185" s="65" t="s">
        <v>370</v>
      </c>
      <c r="J185" s="65" t="s">
        <v>481</v>
      </c>
      <c r="K185" s="65" t="s">
        <v>482</v>
      </c>
      <c r="L185" s="65" t="s">
        <v>427</v>
      </c>
      <c r="M185" s="65" t="s">
        <v>428</v>
      </c>
      <c r="N185" s="107">
        <v>0.77996542000000002</v>
      </c>
      <c r="O185" s="107">
        <v>0.78942133999999897</v>
      </c>
      <c r="P185" s="107">
        <v>0.77640390000000004</v>
      </c>
      <c r="Q185" s="107">
        <v>0.76984573000000001</v>
      </c>
      <c r="R185" s="107">
        <v>0.84446582000000003</v>
      </c>
      <c r="S185" s="107">
        <v>0.87731088000000002</v>
      </c>
      <c r="T185" s="107">
        <v>0.88378508</v>
      </c>
      <c r="U185" s="107">
        <v>0.83246738634851203</v>
      </c>
      <c r="V185" s="107">
        <v>0.79732407783264103</v>
      </c>
      <c r="W185" s="109">
        <v>0.75858471899026991</v>
      </c>
    </row>
    <row r="186" spans="1:27" ht="75" x14ac:dyDescent="0.25">
      <c r="A186" s="65" t="s">
        <v>62</v>
      </c>
      <c r="B186" s="65" t="s">
        <v>63</v>
      </c>
      <c r="C186" s="65" t="s">
        <v>418</v>
      </c>
      <c r="D186" s="65" t="s">
        <v>419</v>
      </c>
      <c r="E186" s="65" t="s">
        <v>467</v>
      </c>
      <c r="F186" s="65" t="s">
        <v>367</v>
      </c>
      <c r="G186" s="65" t="s">
        <v>383</v>
      </c>
      <c r="H186" s="65" t="s">
        <v>480</v>
      </c>
      <c r="I186" s="65" t="s">
        <v>370</v>
      </c>
      <c r="J186" s="65" t="s">
        <v>481</v>
      </c>
      <c r="K186" s="65" t="s">
        <v>482</v>
      </c>
      <c r="L186" s="65" t="s">
        <v>429</v>
      </c>
      <c r="M186" s="65" t="s">
        <v>430</v>
      </c>
      <c r="N186" s="107">
        <v>0.69651227000000004</v>
      </c>
      <c r="O186" s="107">
        <v>0.71079996000000001</v>
      </c>
      <c r="P186" s="107">
        <v>0.70620910999999897</v>
      </c>
      <c r="Q186" s="107">
        <v>0.72960851999999898</v>
      </c>
      <c r="R186" s="107">
        <v>0.79330277000000005</v>
      </c>
      <c r="S186" s="107">
        <v>0.82564610000000005</v>
      </c>
      <c r="T186" s="107">
        <v>0.84928433000000003</v>
      </c>
      <c r="U186" s="107">
        <v>0.80227268671427399</v>
      </c>
      <c r="V186" s="107">
        <v>0.778752651217829</v>
      </c>
      <c r="W186" s="109">
        <v>0.73637177274012966</v>
      </c>
    </row>
    <row r="187" spans="1:27" ht="75" x14ac:dyDescent="0.25">
      <c r="A187" s="65" t="s">
        <v>62</v>
      </c>
      <c r="B187" s="65" t="s">
        <v>63</v>
      </c>
      <c r="C187" s="65" t="s">
        <v>418</v>
      </c>
      <c r="D187" s="65" t="s">
        <v>419</v>
      </c>
      <c r="E187" s="65" t="s">
        <v>467</v>
      </c>
      <c r="F187" s="65" t="s">
        <v>367</v>
      </c>
      <c r="G187" s="65" t="s">
        <v>383</v>
      </c>
      <c r="H187" s="65" t="s">
        <v>480</v>
      </c>
      <c r="I187" s="65" t="s">
        <v>370</v>
      </c>
      <c r="J187" s="65" t="s">
        <v>481</v>
      </c>
      <c r="K187" s="65" t="s">
        <v>482</v>
      </c>
      <c r="L187" s="65" t="s">
        <v>431</v>
      </c>
      <c r="M187" s="65" t="s">
        <v>432</v>
      </c>
      <c r="N187" s="107">
        <v>0.79427744639999898</v>
      </c>
      <c r="O187" s="107">
        <v>0.78375831789999895</v>
      </c>
      <c r="P187" s="107">
        <v>0.79963994110000003</v>
      </c>
      <c r="Q187" s="107">
        <v>0.78485721760000005</v>
      </c>
      <c r="R187" s="107">
        <v>0.85975419340000003</v>
      </c>
      <c r="S187" s="107">
        <v>0.90475035920000002</v>
      </c>
      <c r="T187" s="107">
        <v>0.90400747199999898</v>
      </c>
      <c r="U187" s="107">
        <v>0.86063616324161596</v>
      </c>
      <c r="V187" s="107">
        <v>0.83193650684711395</v>
      </c>
      <c r="W187" s="109">
        <v>0.80173879425699446</v>
      </c>
    </row>
    <row r="188" spans="1:27" ht="75" x14ac:dyDescent="0.25">
      <c r="A188" s="65" t="s">
        <v>62</v>
      </c>
      <c r="B188" s="65" t="s">
        <v>63</v>
      </c>
      <c r="C188" s="65" t="s">
        <v>418</v>
      </c>
      <c r="D188" s="65" t="s">
        <v>419</v>
      </c>
      <c r="E188" s="65" t="s">
        <v>467</v>
      </c>
      <c r="F188" s="65" t="s">
        <v>367</v>
      </c>
      <c r="G188" s="65" t="s">
        <v>383</v>
      </c>
      <c r="H188" s="65" t="s">
        <v>480</v>
      </c>
      <c r="I188" s="65" t="s">
        <v>370</v>
      </c>
      <c r="J188" s="65" t="s">
        <v>481</v>
      </c>
      <c r="K188" s="65" t="s">
        <v>482</v>
      </c>
      <c r="L188" s="65" t="s">
        <v>433</v>
      </c>
      <c r="M188" s="65" t="s">
        <v>434</v>
      </c>
      <c r="N188" s="107">
        <v>0.71960684500000005</v>
      </c>
      <c r="O188" s="107">
        <v>0.71815454999999895</v>
      </c>
      <c r="P188" s="107">
        <v>0.72591363799999897</v>
      </c>
      <c r="Q188" s="107">
        <v>0.75334303999999896</v>
      </c>
      <c r="R188" s="107">
        <v>0.80486901799999899</v>
      </c>
      <c r="S188" s="107">
        <v>0.82745138299999899</v>
      </c>
      <c r="T188" s="107">
        <v>0.83721512799999898</v>
      </c>
      <c r="U188" s="107">
        <v>0.79074798921517098</v>
      </c>
      <c r="V188" s="107">
        <v>0.75967271885221099</v>
      </c>
      <c r="W188" s="109">
        <v>0.72085747800718258</v>
      </c>
    </row>
    <row r="189" spans="1:27" ht="75" x14ac:dyDescent="0.25">
      <c r="A189" s="65" t="s">
        <v>62</v>
      </c>
      <c r="B189" s="65" t="s">
        <v>63</v>
      </c>
      <c r="C189" s="65" t="s">
        <v>418</v>
      </c>
      <c r="D189" s="65" t="s">
        <v>419</v>
      </c>
      <c r="E189" s="65" t="s">
        <v>467</v>
      </c>
      <c r="F189" s="65" t="s">
        <v>367</v>
      </c>
      <c r="G189" s="65" t="s">
        <v>383</v>
      </c>
      <c r="H189" s="65" t="s">
        <v>480</v>
      </c>
      <c r="I189" s="65" t="s">
        <v>370</v>
      </c>
      <c r="J189" s="65" t="s">
        <v>481</v>
      </c>
      <c r="K189" s="65" t="s">
        <v>482</v>
      </c>
      <c r="L189" s="65" t="s">
        <v>435</v>
      </c>
      <c r="M189" s="65" t="s">
        <v>436</v>
      </c>
      <c r="N189" s="107">
        <v>0.74876790000000004</v>
      </c>
      <c r="O189" s="107">
        <v>0.74641303000000003</v>
      </c>
      <c r="P189" s="107">
        <v>0.74360817000000001</v>
      </c>
      <c r="Q189" s="107">
        <v>0.75700016999999897</v>
      </c>
      <c r="R189" s="107">
        <v>0.81123230000000002</v>
      </c>
      <c r="S189" s="107">
        <v>0.85695345999999895</v>
      </c>
      <c r="T189" s="107">
        <v>0.87356672000000002</v>
      </c>
      <c r="U189" s="107">
        <v>0.83399676012080104</v>
      </c>
      <c r="V189" s="107">
        <v>0.81363768455726204</v>
      </c>
      <c r="W189" s="109">
        <v>0.77104979987219024</v>
      </c>
    </row>
    <row r="190" spans="1:27" ht="75" x14ac:dyDescent="0.25">
      <c r="A190" s="65" t="s">
        <v>62</v>
      </c>
      <c r="B190" s="65" t="s">
        <v>63</v>
      </c>
      <c r="C190" s="65" t="s">
        <v>418</v>
      </c>
      <c r="D190" s="65" t="s">
        <v>419</v>
      </c>
      <c r="E190" s="65" t="s">
        <v>467</v>
      </c>
      <c r="F190" s="65" t="s">
        <v>367</v>
      </c>
      <c r="G190" s="65" t="s">
        <v>383</v>
      </c>
      <c r="H190" s="65" t="s">
        <v>480</v>
      </c>
      <c r="I190" s="65" t="s">
        <v>370</v>
      </c>
      <c r="J190" s="65" t="s">
        <v>481</v>
      </c>
      <c r="K190" s="65" t="s">
        <v>482</v>
      </c>
      <c r="L190" s="65" t="s">
        <v>437</v>
      </c>
      <c r="M190" s="65" t="s">
        <v>438</v>
      </c>
      <c r="N190" s="107">
        <v>0.72095202920000001</v>
      </c>
      <c r="O190" s="107">
        <v>0.73656357729999899</v>
      </c>
      <c r="P190" s="107">
        <v>0.7362192515</v>
      </c>
      <c r="Q190" s="107">
        <v>0.74370396510000003</v>
      </c>
      <c r="R190" s="107">
        <v>0.79562531839999895</v>
      </c>
      <c r="S190" s="107">
        <v>0.847723483</v>
      </c>
      <c r="T190" s="107">
        <v>0.83898487799999899</v>
      </c>
      <c r="U190" s="107">
        <v>0.80095849377351103</v>
      </c>
      <c r="V190" s="107">
        <v>0.76813286075460796</v>
      </c>
      <c r="W190" s="109">
        <v>0.73706462560367347</v>
      </c>
    </row>
    <row r="191" spans="1:27" ht="75" x14ac:dyDescent="0.25">
      <c r="A191" s="65" t="s">
        <v>62</v>
      </c>
      <c r="B191" s="65" t="s">
        <v>63</v>
      </c>
      <c r="C191" s="65" t="s">
        <v>418</v>
      </c>
      <c r="D191" s="65" t="s">
        <v>419</v>
      </c>
      <c r="E191" s="65" t="s">
        <v>467</v>
      </c>
      <c r="F191" s="65" t="s">
        <v>367</v>
      </c>
      <c r="G191" s="65" t="s">
        <v>383</v>
      </c>
      <c r="H191" s="65" t="s">
        <v>480</v>
      </c>
      <c r="I191" s="65" t="s">
        <v>370</v>
      </c>
      <c r="J191" s="65" t="s">
        <v>481</v>
      </c>
      <c r="K191" s="65" t="s">
        <v>482</v>
      </c>
      <c r="L191" s="65" t="s">
        <v>439</v>
      </c>
      <c r="M191" s="65" t="s">
        <v>440</v>
      </c>
      <c r="N191" s="107">
        <v>0.77094669280000006</v>
      </c>
      <c r="O191" s="107">
        <v>0.7697803164</v>
      </c>
      <c r="P191" s="107">
        <v>0.78313416869999897</v>
      </c>
      <c r="Q191" s="107">
        <v>0.78061507429999899</v>
      </c>
      <c r="R191" s="107">
        <v>0.83192275319999898</v>
      </c>
      <c r="S191" s="107">
        <v>0.88702365670000005</v>
      </c>
      <c r="T191" s="107">
        <v>0.90063284359999896</v>
      </c>
      <c r="U191" s="107">
        <v>0.86076827386573596</v>
      </c>
      <c r="V191" s="107">
        <v>0.83023557940828496</v>
      </c>
      <c r="W191" s="109">
        <v>0.78453185226328293</v>
      </c>
    </row>
    <row r="192" spans="1:27" ht="75" x14ac:dyDescent="0.25">
      <c r="A192" s="65" t="s">
        <v>62</v>
      </c>
      <c r="B192" s="65" t="s">
        <v>63</v>
      </c>
      <c r="C192" s="65" t="s">
        <v>418</v>
      </c>
      <c r="D192" s="65" t="s">
        <v>419</v>
      </c>
      <c r="E192" s="65" t="s">
        <v>467</v>
      </c>
      <c r="F192" s="65" t="s">
        <v>367</v>
      </c>
      <c r="G192" s="65" t="s">
        <v>383</v>
      </c>
      <c r="H192" s="65" t="s">
        <v>480</v>
      </c>
      <c r="I192" s="65" t="s">
        <v>370</v>
      </c>
      <c r="J192" s="65" t="s">
        <v>481</v>
      </c>
      <c r="K192" s="65" t="s">
        <v>482</v>
      </c>
      <c r="L192" s="65" t="s">
        <v>441</v>
      </c>
      <c r="M192" s="65" t="s">
        <v>442</v>
      </c>
      <c r="N192" s="107">
        <v>0.77821428130000003</v>
      </c>
      <c r="O192" s="107">
        <v>0.77396700129999896</v>
      </c>
      <c r="P192" s="107">
        <v>0.74971187589999899</v>
      </c>
      <c r="Q192" s="107">
        <v>0.75209284970000001</v>
      </c>
      <c r="R192" s="107">
        <v>0.81857368519999896</v>
      </c>
      <c r="S192" s="107">
        <v>0.85884656550000005</v>
      </c>
      <c r="T192" s="107">
        <v>0.86047751169999898</v>
      </c>
      <c r="U192" s="107">
        <v>0.82028366150902199</v>
      </c>
      <c r="V192" s="107">
        <v>0.79327186606061795</v>
      </c>
      <c r="W192" s="109">
        <v>0.75640764818289286</v>
      </c>
    </row>
    <row r="193" spans="1:23" ht="75" x14ac:dyDescent="0.25">
      <c r="A193" s="65" t="s">
        <v>62</v>
      </c>
      <c r="B193" s="65" t="s">
        <v>63</v>
      </c>
      <c r="C193" s="65" t="s">
        <v>418</v>
      </c>
      <c r="D193" s="65" t="s">
        <v>419</v>
      </c>
      <c r="E193" s="65" t="s">
        <v>467</v>
      </c>
      <c r="F193" s="65" t="s">
        <v>367</v>
      </c>
      <c r="G193" s="65" t="s">
        <v>383</v>
      </c>
      <c r="H193" s="65" t="s">
        <v>480</v>
      </c>
      <c r="I193" s="65" t="s">
        <v>370</v>
      </c>
      <c r="J193" s="65" t="s">
        <v>481</v>
      </c>
      <c r="K193" s="65" t="s">
        <v>482</v>
      </c>
      <c r="L193" s="65" t="s">
        <v>443</v>
      </c>
      <c r="M193" s="65" t="s">
        <v>444</v>
      </c>
      <c r="N193" s="107">
        <v>0.658832996</v>
      </c>
      <c r="O193" s="107">
        <v>0.67514581299999898</v>
      </c>
      <c r="P193" s="107">
        <v>0.68994908399999899</v>
      </c>
      <c r="Q193" s="107">
        <v>0.70932299300000001</v>
      </c>
      <c r="R193" s="107">
        <v>0.770226034</v>
      </c>
      <c r="S193" s="107">
        <v>0.79912591700000002</v>
      </c>
      <c r="T193" s="107">
        <v>0.80338383300000005</v>
      </c>
      <c r="U193" s="107">
        <v>0.75658515250470304</v>
      </c>
      <c r="V193" s="107">
        <v>0.73477058943158602</v>
      </c>
      <c r="W193" s="109">
        <v>0.6978477111938457</v>
      </c>
    </row>
    <row r="194" spans="1:23" ht="75" x14ac:dyDescent="0.25">
      <c r="A194" s="65" t="s">
        <v>62</v>
      </c>
      <c r="B194" s="65" t="s">
        <v>63</v>
      </c>
      <c r="C194" s="65" t="s">
        <v>418</v>
      </c>
      <c r="D194" s="65" t="s">
        <v>419</v>
      </c>
      <c r="E194" s="65" t="s">
        <v>467</v>
      </c>
      <c r="F194" s="65" t="s">
        <v>367</v>
      </c>
      <c r="G194" s="65" t="s">
        <v>383</v>
      </c>
      <c r="H194" s="65" t="s">
        <v>480</v>
      </c>
      <c r="I194" s="65" t="s">
        <v>370</v>
      </c>
      <c r="J194" s="65" t="s">
        <v>481</v>
      </c>
      <c r="K194" s="65" t="s">
        <v>482</v>
      </c>
      <c r="L194" s="65" t="s">
        <v>445</v>
      </c>
      <c r="M194" s="65" t="s">
        <v>446</v>
      </c>
      <c r="N194" s="107">
        <v>0.78142793600000005</v>
      </c>
      <c r="O194" s="107">
        <v>0.77887701399999898</v>
      </c>
      <c r="P194" s="107">
        <v>0.78686885699999898</v>
      </c>
      <c r="Q194" s="107">
        <v>0.79673899500000001</v>
      </c>
      <c r="R194" s="107">
        <v>0.84135248299999899</v>
      </c>
      <c r="S194" s="107">
        <v>0.87366898999999898</v>
      </c>
      <c r="T194" s="107">
        <v>0.87702579300000005</v>
      </c>
      <c r="U194" s="107">
        <v>0.83714515090578501</v>
      </c>
      <c r="V194" s="107">
        <v>0.80558655009195601</v>
      </c>
      <c r="W194" s="109">
        <v>0.76126657694137156</v>
      </c>
    </row>
    <row r="195" spans="1:23" ht="75" x14ac:dyDescent="0.25">
      <c r="A195" s="65" t="s">
        <v>62</v>
      </c>
      <c r="B195" s="65" t="s">
        <v>63</v>
      </c>
      <c r="C195" s="65" t="s">
        <v>418</v>
      </c>
      <c r="D195" s="65" t="s">
        <v>419</v>
      </c>
      <c r="E195" s="65" t="s">
        <v>467</v>
      </c>
      <c r="F195" s="65" t="s">
        <v>367</v>
      </c>
      <c r="G195" s="65" t="s">
        <v>383</v>
      </c>
      <c r="H195" s="65" t="s">
        <v>480</v>
      </c>
      <c r="I195" s="65" t="s">
        <v>370</v>
      </c>
      <c r="J195" s="65" t="s">
        <v>481</v>
      </c>
      <c r="K195" s="65" t="s">
        <v>482</v>
      </c>
      <c r="L195" s="65" t="s">
        <v>447</v>
      </c>
      <c r="M195" s="65" t="s">
        <v>448</v>
      </c>
      <c r="N195" s="107">
        <v>0.68642463710000001</v>
      </c>
      <c r="O195" s="107">
        <v>0.69978271479999898</v>
      </c>
      <c r="P195" s="107">
        <v>0.72033773810000001</v>
      </c>
      <c r="Q195" s="107">
        <v>0.73869405509999897</v>
      </c>
      <c r="R195" s="107">
        <v>0.79339340390000002</v>
      </c>
      <c r="S195" s="107">
        <v>0.85407001790000003</v>
      </c>
      <c r="T195" s="107">
        <v>0.85409754490000001</v>
      </c>
      <c r="U195" s="107">
        <v>0.81003581436819605</v>
      </c>
      <c r="V195" s="107">
        <v>0.77463401137330201</v>
      </c>
      <c r="W195" s="109">
        <v>0.74320737324834685</v>
      </c>
    </row>
    <row r="196" spans="1:23" ht="75" x14ac:dyDescent="0.25">
      <c r="A196" s="65" t="s">
        <v>62</v>
      </c>
      <c r="B196" s="65" t="s">
        <v>63</v>
      </c>
      <c r="C196" s="65" t="s">
        <v>418</v>
      </c>
      <c r="D196" s="65" t="s">
        <v>419</v>
      </c>
      <c r="E196" s="65" t="s">
        <v>467</v>
      </c>
      <c r="F196" s="65" t="s">
        <v>367</v>
      </c>
      <c r="G196" s="65" t="s">
        <v>383</v>
      </c>
      <c r="H196" s="65" t="s">
        <v>480</v>
      </c>
      <c r="I196" s="65" t="s">
        <v>370</v>
      </c>
      <c r="J196" s="65" t="s">
        <v>481</v>
      </c>
      <c r="K196" s="65" t="s">
        <v>482</v>
      </c>
      <c r="L196" s="65" t="s">
        <v>449</v>
      </c>
      <c r="M196" s="65" t="s">
        <v>450</v>
      </c>
      <c r="N196" s="107">
        <v>0.73184228490000003</v>
      </c>
      <c r="O196" s="107">
        <v>0.73812532519999896</v>
      </c>
      <c r="P196" s="107">
        <v>0.75324918100000005</v>
      </c>
      <c r="Q196" s="107">
        <v>0.77590836050000001</v>
      </c>
      <c r="R196" s="107">
        <v>0.83084541359999897</v>
      </c>
      <c r="S196" s="107">
        <v>0.86742168639999895</v>
      </c>
      <c r="T196" s="107">
        <v>0.87472898310000002</v>
      </c>
      <c r="U196" s="107">
        <v>0.82158825031110505</v>
      </c>
      <c r="V196" s="107">
        <v>0.78170227045355301</v>
      </c>
      <c r="W196" s="109">
        <v>0.74293167752341938</v>
      </c>
    </row>
    <row r="197" spans="1:23" ht="75" x14ac:dyDescent="0.25">
      <c r="A197" s="65" t="s">
        <v>66</v>
      </c>
      <c r="B197" s="65" t="s">
        <v>67</v>
      </c>
      <c r="C197" s="65" t="s">
        <v>418</v>
      </c>
      <c r="D197" s="65" t="s">
        <v>419</v>
      </c>
      <c r="E197" s="65" t="s">
        <v>467</v>
      </c>
      <c r="F197" s="65" t="s">
        <v>367</v>
      </c>
      <c r="G197" s="65" t="s">
        <v>383</v>
      </c>
      <c r="H197" s="65" t="s">
        <v>480</v>
      </c>
      <c r="I197" s="65" t="s">
        <v>370</v>
      </c>
      <c r="J197" s="65" t="s">
        <v>483</v>
      </c>
      <c r="K197" s="65" t="s">
        <v>482</v>
      </c>
      <c r="L197" s="65" t="s">
        <v>373</v>
      </c>
      <c r="M197" s="65" t="s">
        <v>374</v>
      </c>
      <c r="N197" s="107">
        <v>1.0524</v>
      </c>
      <c r="O197" s="107">
        <v>1.0523</v>
      </c>
      <c r="P197" s="107">
        <v>1.0682</v>
      </c>
      <c r="Q197" s="107">
        <v>1.0892999999999899</v>
      </c>
      <c r="R197" s="107">
        <v>1.1489</v>
      </c>
      <c r="S197" s="107">
        <v>1.1621999999999899</v>
      </c>
      <c r="T197" s="107">
        <v>1.1789000000000001</v>
      </c>
      <c r="U197" s="107">
        <v>1.1242161420540699</v>
      </c>
      <c r="V197" s="107">
        <v>1.0720504383418501</v>
      </c>
      <c r="W197" s="103">
        <v>1.0189766710567416</v>
      </c>
    </row>
    <row r="198" spans="1:23" ht="75" x14ac:dyDescent="0.25">
      <c r="A198" s="65" t="s">
        <v>66</v>
      </c>
      <c r="B198" s="65" t="s">
        <v>67</v>
      </c>
      <c r="C198" s="65" t="s">
        <v>418</v>
      </c>
      <c r="D198" s="65" t="s">
        <v>419</v>
      </c>
      <c r="E198" s="65" t="s">
        <v>467</v>
      </c>
      <c r="F198" s="65" t="s">
        <v>367</v>
      </c>
      <c r="G198" s="65" t="s">
        <v>383</v>
      </c>
      <c r="H198" s="65" t="s">
        <v>480</v>
      </c>
      <c r="I198" s="65" t="s">
        <v>370</v>
      </c>
      <c r="J198" s="65" t="s">
        <v>483</v>
      </c>
      <c r="K198" s="65" t="s">
        <v>482</v>
      </c>
      <c r="L198" s="65" t="s">
        <v>423</v>
      </c>
      <c r="M198" s="65" t="s">
        <v>424</v>
      </c>
      <c r="N198" s="107">
        <v>0.86008459999999898</v>
      </c>
      <c r="O198" s="107">
        <v>0.89682830999999896</v>
      </c>
      <c r="P198" s="107">
        <v>0.89329365999999899</v>
      </c>
      <c r="Q198" s="107">
        <v>0.93381939999999897</v>
      </c>
      <c r="R198" s="107">
        <v>0.98055429999999899</v>
      </c>
      <c r="S198" s="107">
        <v>0.99389035000000003</v>
      </c>
      <c r="T198" s="107">
        <v>0.99963822000000002</v>
      </c>
      <c r="U198" s="107">
        <v>0.93344966206561097</v>
      </c>
      <c r="V198" s="107">
        <v>0.88320020764127605</v>
      </c>
      <c r="W198" s="109">
        <v>0.83943745734095465</v>
      </c>
    </row>
    <row r="199" spans="1:23" ht="75" x14ac:dyDescent="0.25">
      <c r="A199" s="65" t="s">
        <v>66</v>
      </c>
      <c r="B199" s="65" t="s">
        <v>67</v>
      </c>
      <c r="C199" s="65" t="s">
        <v>418</v>
      </c>
      <c r="D199" s="65" t="s">
        <v>419</v>
      </c>
      <c r="E199" s="65" t="s">
        <v>467</v>
      </c>
      <c r="F199" s="65" t="s">
        <v>367</v>
      </c>
      <c r="G199" s="65" t="s">
        <v>383</v>
      </c>
      <c r="H199" s="65" t="s">
        <v>480</v>
      </c>
      <c r="I199" s="65" t="s">
        <v>370</v>
      </c>
      <c r="J199" s="65" t="s">
        <v>483</v>
      </c>
      <c r="K199" s="65" t="s">
        <v>482</v>
      </c>
      <c r="L199" s="65" t="s">
        <v>425</v>
      </c>
      <c r="M199" s="65" t="s">
        <v>426</v>
      </c>
      <c r="N199" s="107">
        <v>1.12985252</v>
      </c>
      <c r="O199" s="107">
        <v>1.07251173</v>
      </c>
      <c r="P199" s="107">
        <v>1.0415422700000001</v>
      </c>
      <c r="Q199" s="107">
        <v>1.11386853</v>
      </c>
      <c r="R199" s="107">
        <v>1.1806500099999899</v>
      </c>
      <c r="S199" s="107">
        <v>1.1845964600000001</v>
      </c>
      <c r="T199" s="107">
        <v>1.2622617</v>
      </c>
      <c r="U199" s="107">
        <v>1.1922484606689501</v>
      </c>
      <c r="V199" s="107">
        <v>1.1148239205135999</v>
      </c>
      <c r="W199" s="109">
        <v>1.01594781057471</v>
      </c>
    </row>
    <row r="200" spans="1:23" ht="75" x14ac:dyDescent="0.25">
      <c r="A200" s="65" t="s">
        <v>66</v>
      </c>
      <c r="B200" s="65" t="s">
        <v>67</v>
      </c>
      <c r="C200" s="65" t="s">
        <v>418</v>
      </c>
      <c r="D200" s="65" t="s">
        <v>419</v>
      </c>
      <c r="E200" s="65" t="s">
        <v>467</v>
      </c>
      <c r="F200" s="65" t="s">
        <v>367</v>
      </c>
      <c r="G200" s="65" t="s">
        <v>383</v>
      </c>
      <c r="H200" s="65" t="s">
        <v>480</v>
      </c>
      <c r="I200" s="65" t="s">
        <v>370</v>
      </c>
      <c r="J200" s="65" t="s">
        <v>483</v>
      </c>
      <c r="K200" s="65" t="s">
        <v>482</v>
      </c>
      <c r="L200" s="65" t="s">
        <v>427</v>
      </c>
      <c r="M200" s="65" t="s">
        <v>428</v>
      </c>
      <c r="N200" s="107">
        <v>1.1419194500000001</v>
      </c>
      <c r="O200" s="107">
        <v>1.15332718999999</v>
      </c>
      <c r="P200" s="107">
        <v>1.2337474500000001</v>
      </c>
      <c r="Q200" s="107">
        <v>1.21832165</v>
      </c>
      <c r="R200" s="107">
        <v>1.2432682399999899</v>
      </c>
      <c r="S200" s="107">
        <v>1.2222325700000001</v>
      </c>
      <c r="T200" s="107">
        <v>1.1962733699999899</v>
      </c>
      <c r="U200" s="107">
        <v>1.19264142467592</v>
      </c>
      <c r="V200" s="107">
        <v>1.18106396037608</v>
      </c>
      <c r="W200" s="109">
        <v>1.1217875283560812</v>
      </c>
    </row>
    <row r="201" spans="1:23" ht="75" x14ac:dyDescent="0.25">
      <c r="A201" s="65" t="s">
        <v>66</v>
      </c>
      <c r="B201" s="65" t="s">
        <v>67</v>
      </c>
      <c r="C201" s="65" t="s">
        <v>418</v>
      </c>
      <c r="D201" s="65" t="s">
        <v>419</v>
      </c>
      <c r="E201" s="65" t="s">
        <v>467</v>
      </c>
      <c r="F201" s="65" t="s">
        <v>367</v>
      </c>
      <c r="G201" s="65" t="s">
        <v>383</v>
      </c>
      <c r="H201" s="65" t="s">
        <v>480</v>
      </c>
      <c r="I201" s="65" t="s">
        <v>370</v>
      </c>
      <c r="J201" s="65" t="s">
        <v>483</v>
      </c>
      <c r="K201" s="65" t="s">
        <v>482</v>
      </c>
      <c r="L201" s="65" t="s">
        <v>429</v>
      </c>
      <c r="M201" s="65" t="s">
        <v>430</v>
      </c>
      <c r="N201" s="107">
        <v>1.0583579299999899</v>
      </c>
      <c r="O201" s="107">
        <v>1.1018242199999899</v>
      </c>
      <c r="P201" s="107">
        <v>1.0804414499999899</v>
      </c>
      <c r="Q201" s="107">
        <v>1.06785664</v>
      </c>
      <c r="R201" s="107">
        <v>1.2338947300000001</v>
      </c>
      <c r="S201" s="107">
        <v>1.23018972</v>
      </c>
      <c r="T201" s="107">
        <v>1.2738944999999899</v>
      </c>
      <c r="U201" s="107">
        <v>1.2903104494511399</v>
      </c>
      <c r="V201" s="107">
        <v>1.2019746264389199</v>
      </c>
      <c r="W201" s="109">
        <v>1.1505246922596577</v>
      </c>
    </row>
    <row r="202" spans="1:23" ht="75" x14ac:dyDescent="0.25">
      <c r="A202" s="65" t="s">
        <v>66</v>
      </c>
      <c r="B202" s="65" t="s">
        <v>67</v>
      </c>
      <c r="C202" s="65" t="s">
        <v>418</v>
      </c>
      <c r="D202" s="65" t="s">
        <v>419</v>
      </c>
      <c r="E202" s="65" t="s">
        <v>467</v>
      </c>
      <c r="F202" s="65" t="s">
        <v>367</v>
      </c>
      <c r="G202" s="65" t="s">
        <v>383</v>
      </c>
      <c r="H202" s="65" t="s">
        <v>480</v>
      </c>
      <c r="I202" s="65" t="s">
        <v>370</v>
      </c>
      <c r="J202" s="65" t="s">
        <v>483</v>
      </c>
      <c r="K202" s="65" t="s">
        <v>482</v>
      </c>
      <c r="L202" s="65" t="s">
        <v>431</v>
      </c>
      <c r="M202" s="65" t="s">
        <v>432</v>
      </c>
      <c r="N202" s="107">
        <v>1.2089535732000001</v>
      </c>
      <c r="O202" s="107">
        <v>1.2549983648</v>
      </c>
      <c r="P202" s="107">
        <v>1.1479802451000001</v>
      </c>
      <c r="Q202" s="107">
        <v>1.0823373716</v>
      </c>
      <c r="R202" s="107">
        <v>1.3560929019000001</v>
      </c>
      <c r="S202" s="107">
        <v>1.3133097271</v>
      </c>
      <c r="T202" s="107">
        <v>1.3887981826</v>
      </c>
      <c r="U202" s="107">
        <v>1.32413609786592</v>
      </c>
      <c r="V202" s="107">
        <v>1.2130478517604599</v>
      </c>
      <c r="W202" s="109">
        <v>1.1572873790788631</v>
      </c>
    </row>
    <row r="203" spans="1:23" ht="75" x14ac:dyDescent="0.25">
      <c r="A203" s="65" t="s">
        <v>66</v>
      </c>
      <c r="B203" s="65" t="s">
        <v>67</v>
      </c>
      <c r="C203" s="65" t="s">
        <v>418</v>
      </c>
      <c r="D203" s="65" t="s">
        <v>419</v>
      </c>
      <c r="E203" s="65" t="s">
        <v>467</v>
      </c>
      <c r="F203" s="65" t="s">
        <v>367</v>
      </c>
      <c r="G203" s="65" t="s">
        <v>383</v>
      </c>
      <c r="H203" s="65" t="s">
        <v>480</v>
      </c>
      <c r="I203" s="65" t="s">
        <v>370</v>
      </c>
      <c r="J203" s="65" t="s">
        <v>483</v>
      </c>
      <c r="K203" s="65" t="s">
        <v>482</v>
      </c>
      <c r="L203" s="65" t="s">
        <v>433</v>
      </c>
      <c r="M203" s="65" t="s">
        <v>434</v>
      </c>
      <c r="N203" s="107">
        <v>1.197590062</v>
      </c>
      <c r="O203" s="107">
        <v>1.1474116860000001</v>
      </c>
      <c r="P203" s="107">
        <v>1.19861233</v>
      </c>
      <c r="Q203" s="107">
        <v>1.1589850589999899</v>
      </c>
      <c r="R203" s="107">
        <v>1.242515018</v>
      </c>
      <c r="S203" s="107">
        <v>1.2282953560000001</v>
      </c>
      <c r="T203" s="107">
        <v>1.241174424</v>
      </c>
      <c r="U203" s="107">
        <v>1.19758508224259</v>
      </c>
      <c r="V203" s="107">
        <v>1.15433255524398</v>
      </c>
      <c r="W203" s="109">
        <v>1.1385520625149264</v>
      </c>
    </row>
    <row r="204" spans="1:23" ht="75" x14ac:dyDescent="0.25">
      <c r="A204" s="65" t="s">
        <v>66</v>
      </c>
      <c r="B204" s="65" t="s">
        <v>67</v>
      </c>
      <c r="C204" s="65" t="s">
        <v>418</v>
      </c>
      <c r="D204" s="65" t="s">
        <v>419</v>
      </c>
      <c r="E204" s="65" t="s">
        <v>467</v>
      </c>
      <c r="F204" s="65" t="s">
        <v>367</v>
      </c>
      <c r="G204" s="65" t="s">
        <v>383</v>
      </c>
      <c r="H204" s="65" t="s">
        <v>480</v>
      </c>
      <c r="I204" s="65" t="s">
        <v>370</v>
      </c>
      <c r="J204" s="65" t="s">
        <v>483</v>
      </c>
      <c r="K204" s="65" t="s">
        <v>482</v>
      </c>
      <c r="L204" s="65" t="s">
        <v>435</v>
      </c>
      <c r="M204" s="65" t="s">
        <v>436</v>
      </c>
      <c r="N204" s="107">
        <v>1.1532582600000001</v>
      </c>
      <c r="O204" s="107">
        <v>1.2535070500000001</v>
      </c>
      <c r="P204" s="107">
        <v>1.19971446</v>
      </c>
      <c r="Q204" s="107">
        <v>1.1947490300000001</v>
      </c>
      <c r="R204" s="107">
        <v>1.1589924700000001</v>
      </c>
      <c r="S204" s="107">
        <v>1.2060811899999899</v>
      </c>
      <c r="T204" s="107">
        <v>1.2419575700000001</v>
      </c>
      <c r="U204" s="107">
        <v>1.2314859083099901</v>
      </c>
      <c r="V204" s="107">
        <v>1.2458346748531</v>
      </c>
      <c r="W204" s="109">
        <v>1.1943880260790143</v>
      </c>
    </row>
    <row r="205" spans="1:23" ht="75" x14ac:dyDescent="0.25">
      <c r="A205" s="65" t="s">
        <v>66</v>
      </c>
      <c r="B205" s="65" t="s">
        <v>67</v>
      </c>
      <c r="C205" s="65" t="s">
        <v>418</v>
      </c>
      <c r="D205" s="65" t="s">
        <v>419</v>
      </c>
      <c r="E205" s="65" t="s">
        <v>467</v>
      </c>
      <c r="F205" s="65" t="s">
        <v>367</v>
      </c>
      <c r="G205" s="65" t="s">
        <v>383</v>
      </c>
      <c r="H205" s="65" t="s">
        <v>480</v>
      </c>
      <c r="I205" s="65" t="s">
        <v>370</v>
      </c>
      <c r="J205" s="65" t="s">
        <v>483</v>
      </c>
      <c r="K205" s="65" t="s">
        <v>482</v>
      </c>
      <c r="L205" s="65" t="s">
        <v>437</v>
      </c>
      <c r="M205" s="65" t="s">
        <v>438</v>
      </c>
      <c r="N205" s="107">
        <v>1.2032446559000001</v>
      </c>
      <c r="O205" s="107">
        <v>1.1192123544000001</v>
      </c>
      <c r="P205" s="107">
        <v>1.1526018508</v>
      </c>
      <c r="Q205" s="107">
        <v>1.1671911599</v>
      </c>
      <c r="R205" s="107">
        <v>1.2561873061</v>
      </c>
      <c r="S205" s="107">
        <v>1.3078253955000001</v>
      </c>
      <c r="T205" s="107">
        <v>1.2782113841</v>
      </c>
      <c r="U205" s="107">
        <v>1.2263480780942799</v>
      </c>
      <c r="V205" s="107">
        <v>1.1990792647923101</v>
      </c>
      <c r="W205" s="109">
        <v>1.167831575346171</v>
      </c>
    </row>
    <row r="206" spans="1:23" ht="75" x14ac:dyDescent="0.25">
      <c r="A206" s="65" t="s">
        <v>66</v>
      </c>
      <c r="B206" s="65" t="s">
        <v>67</v>
      </c>
      <c r="C206" s="65" t="s">
        <v>418</v>
      </c>
      <c r="D206" s="65" t="s">
        <v>419</v>
      </c>
      <c r="E206" s="65" t="s">
        <v>467</v>
      </c>
      <c r="F206" s="65" t="s">
        <v>367</v>
      </c>
      <c r="G206" s="65" t="s">
        <v>383</v>
      </c>
      <c r="H206" s="65" t="s">
        <v>480</v>
      </c>
      <c r="I206" s="65" t="s">
        <v>370</v>
      </c>
      <c r="J206" s="65" t="s">
        <v>483</v>
      </c>
      <c r="K206" s="65" t="s">
        <v>482</v>
      </c>
      <c r="L206" s="65" t="s">
        <v>439</v>
      </c>
      <c r="M206" s="65" t="s">
        <v>440</v>
      </c>
      <c r="N206" s="107">
        <v>1.1311272486999899</v>
      </c>
      <c r="O206" s="107">
        <v>1.1489243592</v>
      </c>
      <c r="P206" s="107">
        <v>1.1714109555000001</v>
      </c>
      <c r="Q206" s="107">
        <v>1.1837677921</v>
      </c>
      <c r="R206" s="107">
        <v>1.2671456496</v>
      </c>
      <c r="S206" s="107">
        <v>1.2992523127</v>
      </c>
      <c r="T206" s="107">
        <v>1.2593927512</v>
      </c>
      <c r="U206" s="107">
        <v>1.2012508496544001</v>
      </c>
      <c r="V206" s="107">
        <v>1.2245095204882199</v>
      </c>
      <c r="W206" s="109">
        <v>1.1508678457129216</v>
      </c>
    </row>
    <row r="207" spans="1:23" ht="75" x14ac:dyDescent="0.25">
      <c r="A207" s="65" t="s">
        <v>66</v>
      </c>
      <c r="B207" s="65" t="s">
        <v>67</v>
      </c>
      <c r="C207" s="65" t="s">
        <v>418</v>
      </c>
      <c r="D207" s="65" t="s">
        <v>419</v>
      </c>
      <c r="E207" s="65" t="s">
        <v>467</v>
      </c>
      <c r="F207" s="65" t="s">
        <v>367</v>
      </c>
      <c r="G207" s="65" t="s">
        <v>383</v>
      </c>
      <c r="H207" s="65" t="s">
        <v>480</v>
      </c>
      <c r="I207" s="65" t="s">
        <v>370</v>
      </c>
      <c r="J207" s="65" t="s">
        <v>483</v>
      </c>
      <c r="K207" s="65" t="s">
        <v>482</v>
      </c>
      <c r="L207" s="65" t="s">
        <v>441</v>
      </c>
      <c r="M207" s="65" t="s">
        <v>442</v>
      </c>
      <c r="N207" s="107">
        <v>1.1716978124999899</v>
      </c>
      <c r="O207" s="107">
        <v>0.82577919020000001</v>
      </c>
      <c r="P207" s="107">
        <v>1.1928040143</v>
      </c>
      <c r="Q207" s="107">
        <v>1.2380593523000001</v>
      </c>
      <c r="R207" s="107">
        <v>1.3844743385</v>
      </c>
      <c r="S207" s="107">
        <v>1.3329725502000001</v>
      </c>
      <c r="T207" s="107">
        <v>1.3036305806999899</v>
      </c>
      <c r="U207" s="107">
        <v>1.2584977833578399</v>
      </c>
      <c r="V207" s="107">
        <v>1.1897482516459901</v>
      </c>
      <c r="W207" s="109">
        <v>1.0833802604691329</v>
      </c>
    </row>
    <row r="208" spans="1:23" ht="75" x14ac:dyDescent="0.25">
      <c r="A208" s="65" t="s">
        <v>66</v>
      </c>
      <c r="B208" s="65" t="s">
        <v>67</v>
      </c>
      <c r="C208" s="65" t="s">
        <v>418</v>
      </c>
      <c r="D208" s="65" t="s">
        <v>419</v>
      </c>
      <c r="E208" s="65" t="s">
        <v>467</v>
      </c>
      <c r="F208" s="65" t="s">
        <v>367</v>
      </c>
      <c r="G208" s="65" t="s">
        <v>383</v>
      </c>
      <c r="H208" s="65" t="s">
        <v>480</v>
      </c>
      <c r="I208" s="65" t="s">
        <v>370</v>
      </c>
      <c r="J208" s="65" t="s">
        <v>483</v>
      </c>
      <c r="K208" s="65" t="s">
        <v>482</v>
      </c>
      <c r="L208" s="65" t="s">
        <v>443</v>
      </c>
      <c r="M208" s="65" t="s">
        <v>444</v>
      </c>
      <c r="N208" s="107">
        <v>1.0197046970000001</v>
      </c>
      <c r="O208" s="107">
        <v>1.0308133079999899</v>
      </c>
      <c r="P208" s="107">
        <v>1.039675369</v>
      </c>
      <c r="Q208" s="107">
        <v>1.057785244</v>
      </c>
      <c r="R208" s="107">
        <v>1.1211375029999899</v>
      </c>
      <c r="S208" s="107">
        <v>1.1451560409999899</v>
      </c>
      <c r="T208" s="107">
        <v>1.1713048930000001</v>
      </c>
      <c r="U208" s="107">
        <v>1.1197461626712999</v>
      </c>
      <c r="V208" s="107">
        <v>1.052409414165</v>
      </c>
      <c r="W208" s="109">
        <v>1.009483940035337</v>
      </c>
    </row>
    <row r="209" spans="1:23" ht="75" x14ac:dyDescent="0.25">
      <c r="A209" s="65" t="s">
        <v>66</v>
      </c>
      <c r="B209" s="65" t="s">
        <v>67</v>
      </c>
      <c r="C209" s="65" t="s">
        <v>418</v>
      </c>
      <c r="D209" s="65" t="s">
        <v>419</v>
      </c>
      <c r="E209" s="65" t="s">
        <v>467</v>
      </c>
      <c r="F209" s="65" t="s">
        <v>367</v>
      </c>
      <c r="G209" s="65" t="s">
        <v>383</v>
      </c>
      <c r="H209" s="65" t="s">
        <v>480</v>
      </c>
      <c r="I209" s="65" t="s">
        <v>370</v>
      </c>
      <c r="J209" s="65" t="s">
        <v>483</v>
      </c>
      <c r="K209" s="65" t="s">
        <v>482</v>
      </c>
      <c r="L209" s="65" t="s">
        <v>445</v>
      </c>
      <c r="M209" s="65" t="s">
        <v>446</v>
      </c>
      <c r="N209" s="107">
        <v>1.2606963200000001</v>
      </c>
      <c r="O209" s="107">
        <v>1.2658963050000001</v>
      </c>
      <c r="P209" s="107">
        <v>1.2260526060000001</v>
      </c>
      <c r="Q209" s="107">
        <v>1.209182252</v>
      </c>
      <c r="R209" s="107">
        <v>1.2214329799999899</v>
      </c>
      <c r="S209" s="107">
        <v>1.2078245379999899</v>
      </c>
      <c r="T209" s="107">
        <v>1.273776287</v>
      </c>
      <c r="U209" s="107">
        <v>1.2213921497238001</v>
      </c>
      <c r="V209" s="107">
        <v>1.1696519063409001</v>
      </c>
      <c r="W209" s="109">
        <v>1.1039393921484397</v>
      </c>
    </row>
    <row r="210" spans="1:23" ht="75" x14ac:dyDescent="0.25">
      <c r="A210" s="65" t="s">
        <v>66</v>
      </c>
      <c r="B210" s="65" t="s">
        <v>67</v>
      </c>
      <c r="C210" s="65" t="s">
        <v>418</v>
      </c>
      <c r="D210" s="65" t="s">
        <v>419</v>
      </c>
      <c r="E210" s="65" t="s">
        <v>467</v>
      </c>
      <c r="F210" s="65" t="s">
        <v>367</v>
      </c>
      <c r="G210" s="65" t="s">
        <v>383</v>
      </c>
      <c r="H210" s="65" t="s">
        <v>480</v>
      </c>
      <c r="I210" s="65" t="s">
        <v>370</v>
      </c>
      <c r="J210" s="65" t="s">
        <v>483</v>
      </c>
      <c r="K210" s="65" t="s">
        <v>482</v>
      </c>
      <c r="L210" s="65" t="s">
        <v>447</v>
      </c>
      <c r="M210" s="65" t="s">
        <v>448</v>
      </c>
      <c r="N210" s="107">
        <v>1.1455522550999899</v>
      </c>
      <c r="O210" s="107">
        <v>1.1295109013</v>
      </c>
      <c r="P210" s="107">
        <v>1.1560757179000001</v>
      </c>
      <c r="Q210" s="107">
        <v>1.2134883468</v>
      </c>
      <c r="R210" s="107">
        <v>1.26586296229999</v>
      </c>
      <c r="S210" s="107">
        <v>1.2629347898000001</v>
      </c>
      <c r="T210" s="107">
        <v>1.3379749793</v>
      </c>
      <c r="U210" s="107">
        <v>1.2300860749289899</v>
      </c>
      <c r="V210" s="107">
        <v>1.2003978830015201</v>
      </c>
      <c r="W210" s="109">
        <v>1.1757936023463693</v>
      </c>
    </row>
    <row r="211" spans="1:23" ht="75" x14ac:dyDescent="0.25">
      <c r="A211" s="65" t="s">
        <v>66</v>
      </c>
      <c r="B211" s="65" t="s">
        <v>67</v>
      </c>
      <c r="C211" s="65" t="s">
        <v>418</v>
      </c>
      <c r="D211" s="65" t="s">
        <v>419</v>
      </c>
      <c r="E211" s="65" t="s">
        <v>467</v>
      </c>
      <c r="F211" s="65" t="s">
        <v>367</v>
      </c>
      <c r="G211" s="65" t="s">
        <v>383</v>
      </c>
      <c r="H211" s="65" t="s">
        <v>480</v>
      </c>
      <c r="I211" s="65" t="s">
        <v>370</v>
      </c>
      <c r="J211" s="65" t="s">
        <v>483</v>
      </c>
      <c r="K211" s="65" t="s">
        <v>482</v>
      </c>
      <c r="L211" s="65" t="s">
        <v>449</v>
      </c>
      <c r="M211" s="65" t="s">
        <v>450</v>
      </c>
      <c r="N211" s="107">
        <v>1.1076792356</v>
      </c>
      <c r="O211" s="107">
        <v>1.1277798627</v>
      </c>
      <c r="P211" s="107">
        <v>1.1221255978</v>
      </c>
      <c r="Q211" s="107">
        <v>1.1511850604</v>
      </c>
      <c r="R211" s="107">
        <v>1.2106513755999899</v>
      </c>
      <c r="S211" s="107">
        <v>1.2491664388999899</v>
      </c>
      <c r="T211" s="107">
        <v>1.2377602781999899</v>
      </c>
      <c r="U211" s="107">
        <v>1.18160413080842</v>
      </c>
      <c r="V211" s="107">
        <v>1.11388226811114</v>
      </c>
      <c r="W211" s="109">
        <v>1.0548075111085038</v>
      </c>
    </row>
    <row r="212" spans="1:23" ht="75" x14ac:dyDescent="0.25">
      <c r="A212" s="65" t="s">
        <v>68</v>
      </c>
      <c r="B212" s="65" t="s">
        <v>69</v>
      </c>
      <c r="C212" s="65" t="s">
        <v>418</v>
      </c>
      <c r="D212" s="65" t="s">
        <v>419</v>
      </c>
      <c r="E212" s="65" t="s">
        <v>467</v>
      </c>
      <c r="F212" s="65" t="s">
        <v>367</v>
      </c>
      <c r="G212" s="65" t="s">
        <v>383</v>
      </c>
      <c r="H212" s="65" t="s">
        <v>480</v>
      </c>
      <c r="I212" s="65" t="s">
        <v>370</v>
      </c>
      <c r="J212" s="65" t="s">
        <v>484</v>
      </c>
      <c r="K212" s="65" t="s">
        <v>482</v>
      </c>
      <c r="L212" s="65" t="s">
        <v>373</v>
      </c>
      <c r="M212" s="65" t="s">
        <v>374</v>
      </c>
      <c r="N212" s="107">
        <v>1.10529999999999</v>
      </c>
      <c r="O212" s="107">
        <v>1.12349999999999</v>
      </c>
      <c r="P212" s="107">
        <v>1.1253</v>
      </c>
      <c r="Q212" s="107">
        <v>1.1424000000000001</v>
      </c>
      <c r="R212" s="107">
        <v>1.2089000000000001</v>
      </c>
      <c r="S212" s="107">
        <v>1.2371000000000001</v>
      </c>
      <c r="T212" s="107">
        <v>1.2481</v>
      </c>
      <c r="U212" s="107">
        <v>1.1886477903930099</v>
      </c>
      <c r="V212" s="107">
        <v>1.1303392901239</v>
      </c>
      <c r="W212" s="103">
        <v>1.0556999867421124</v>
      </c>
    </row>
    <row r="213" spans="1:23" ht="75" x14ac:dyDescent="0.25">
      <c r="A213" s="65" t="s">
        <v>68</v>
      </c>
      <c r="B213" s="65" t="s">
        <v>69</v>
      </c>
      <c r="C213" s="65" t="s">
        <v>418</v>
      </c>
      <c r="D213" s="65" t="s">
        <v>419</v>
      </c>
      <c r="E213" s="65" t="s">
        <v>467</v>
      </c>
      <c r="F213" s="65" t="s">
        <v>367</v>
      </c>
      <c r="G213" s="65" t="s">
        <v>383</v>
      </c>
      <c r="H213" s="65" t="s">
        <v>480</v>
      </c>
      <c r="I213" s="65" t="s">
        <v>370</v>
      </c>
      <c r="J213" s="65" t="s">
        <v>484</v>
      </c>
      <c r="K213" s="65" t="s">
        <v>482</v>
      </c>
      <c r="L213" s="65" t="s">
        <v>423</v>
      </c>
      <c r="M213" s="65" t="s">
        <v>424</v>
      </c>
      <c r="N213" s="107">
        <v>0.90159500999999898</v>
      </c>
      <c r="O213" s="107">
        <v>0.91739939999999898</v>
      </c>
      <c r="P213" s="107">
        <v>0.93601752000000005</v>
      </c>
      <c r="Q213" s="107">
        <v>0.95307609000000004</v>
      </c>
      <c r="R213" s="107">
        <v>1.0238866</v>
      </c>
      <c r="S213" s="107">
        <v>1.0571170000000001</v>
      </c>
      <c r="T213" s="107">
        <v>1.0803054400000001</v>
      </c>
      <c r="U213" s="107">
        <v>1.0148383670157399</v>
      </c>
      <c r="V213" s="107">
        <v>0.96031679122176405</v>
      </c>
      <c r="W213" s="109">
        <v>0.90688670218623624</v>
      </c>
    </row>
    <row r="214" spans="1:23" ht="75" x14ac:dyDescent="0.25">
      <c r="A214" s="65" t="s">
        <v>68</v>
      </c>
      <c r="B214" s="65" t="s">
        <v>69</v>
      </c>
      <c r="C214" s="65" t="s">
        <v>418</v>
      </c>
      <c r="D214" s="65" t="s">
        <v>419</v>
      </c>
      <c r="E214" s="65" t="s">
        <v>467</v>
      </c>
      <c r="F214" s="65" t="s">
        <v>367</v>
      </c>
      <c r="G214" s="65" t="s">
        <v>383</v>
      </c>
      <c r="H214" s="65" t="s">
        <v>480</v>
      </c>
      <c r="I214" s="65" t="s">
        <v>370</v>
      </c>
      <c r="J214" s="65" t="s">
        <v>484</v>
      </c>
      <c r="K214" s="65" t="s">
        <v>482</v>
      </c>
      <c r="L214" s="65" t="s">
        <v>425</v>
      </c>
      <c r="M214" s="65" t="s">
        <v>426</v>
      </c>
      <c r="N214" s="107">
        <v>1.0933332499999899</v>
      </c>
      <c r="O214" s="107">
        <v>1.16118801</v>
      </c>
      <c r="P214" s="107">
        <v>1.17081371999999</v>
      </c>
      <c r="Q214" s="107">
        <v>1.18269669</v>
      </c>
      <c r="R214" s="107">
        <v>1.2006009200000001</v>
      </c>
      <c r="S214" s="107">
        <v>1.25911591999999</v>
      </c>
      <c r="T214" s="107">
        <v>1.3044592399999899</v>
      </c>
      <c r="U214" s="107">
        <v>1.26436534326459</v>
      </c>
      <c r="V214" s="107">
        <v>1.2021770004472301</v>
      </c>
      <c r="W214" s="109">
        <v>1.1106961743103192</v>
      </c>
    </row>
    <row r="215" spans="1:23" ht="75" x14ac:dyDescent="0.25">
      <c r="A215" s="65" t="s">
        <v>68</v>
      </c>
      <c r="B215" s="65" t="s">
        <v>69</v>
      </c>
      <c r="C215" s="65" t="s">
        <v>418</v>
      </c>
      <c r="D215" s="65" t="s">
        <v>419</v>
      </c>
      <c r="E215" s="65" t="s">
        <v>467</v>
      </c>
      <c r="F215" s="65" t="s">
        <v>367</v>
      </c>
      <c r="G215" s="65" t="s">
        <v>383</v>
      </c>
      <c r="H215" s="65" t="s">
        <v>480</v>
      </c>
      <c r="I215" s="65" t="s">
        <v>370</v>
      </c>
      <c r="J215" s="65" t="s">
        <v>484</v>
      </c>
      <c r="K215" s="65" t="s">
        <v>482</v>
      </c>
      <c r="L215" s="65" t="s">
        <v>427</v>
      </c>
      <c r="M215" s="65" t="s">
        <v>428</v>
      </c>
      <c r="N215" s="107">
        <v>1.1775943799999899</v>
      </c>
      <c r="O215" s="107">
        <v>1.23887631</v>
      </c>
      <c r="P215" s="107">
        <v>1.2487932799999899</v>
      </c>
      <c r="Q215" s="107">
        <v>1.2275478500000001</v>
      </c>
      <c r="R215" s="107">
        <v>1.28780937</v>
      </c>
      <c r="S215" s="107">
        <v>1.3144425099999899</v>
      </c>
      <c r="T215" s="107">
        <v>1.3402324000000001</v>
      </c>
      <c r="U215" s="107">
        <v>1.2797461942305799</v>
      </c>
      <c r="V215" s="107">
        <v>1.2310104580155701</v>
      </c>
      <c r="W215" s="109">
        <v>1.1929389859496013</v>
      </c>
    </row>
    <row r="216" spans="1:23" ht="75" x14ac:dyDescent="0.25">
      <c r="A216" s="65" t="s">
        <v>68</v>
      </c>
      <c r="B216" s="65" t="s">
        <v>69</v>
      </c>
      <c r="C216" s="65" t="s">
        <v>418</v>
      </c>
      <c r="D216" s="65" t="s">
        <v>419</v>
      </c>
      <c r="E216" s="65" t="s">
        <v>467</v>
      </c>
      <c r="F216" s="65" t="s">
        <v>367</v>
      </c>
      <c r="G216" s="65" t="s">
        <v>383</v>
      </c>
      <c r="H216" s="65" t="s">
        <v>480</v>
      </c>
      <c r="I216" s="65" t="s">
        <v>370</v>
      </c>
      <c r="J216" s="65" t="s">
        <v>484</v>
      </c>
      <c r="K216" s="65" t="s">
        <v>482</v>
      </c>
      <c r="L216" s="65" t="s">
        <v>429</v>
      </c>
      <c r="M216" s="65" t="s">
        <v>430</v>
      </c>
      <c r="N216" s="107">
        <v>1.08899126</v>
      </c>
      <c r="O216" s="107">
        <v>1.1566119500000001</v>
      </c>
      <c r="P216" s="107">
        <v>1.12783707</v>
      </c>
      <c r="Q216" s="107">
        <v>1.2148892200000001</v>
      </c>
      <c r="R216" s="107">
        <v>1.3136178300000001</v>
      </c>
      <c r="S216" s="107">
        <v>1.2754243700000001</v>
      </c>
      <c r="T216" s="107">
        <v>1.3468058300000001</v>
      </c>
      <c r="U216" s="107">
        <v>1.35464731162495</v>
      </c>
      <c r="V216" s="107">
        <v>1.29490267531212</v>
      </c>
      <c r="W216" s="109">
        <v>1.1954622261676875</v>
      </c>
    </row>
    <row r="217" spans="1:23" ht="75" x14ac:dyDescent="0.25">
      <c r="A217" s="65" t="s">
        <v>68</v>
      </c>
      <c r="B217" s="65" t="s">
        <v>69</v>
      </c>
      <c r="C217" s="65" t="s">
        <v>418</v>
      </c>
      <c r="D217" s="65" t="s">
        <v>419</v>
      </c>
      <c r="E217" s="65" t="s">
        <v>467</v>
      </c>
      <c r="F217" s="65" t="s">
        <v>367</v>
      </c>
      <c r="G217" s="65" t="s">
        <v>383</v>
      </c>
      <c r="H217" s="65" t="s">
        <v>480</v>
      </c>
      <c r="I217" s="65" t="s">
        <v>370</v>
      </c>
      <c r="J217" s="65" t="s">
        <v>484</v>
      </c>
      <c r="K217" s="65" t="s">
        <v>482</v>
      </c>
      <c r="L217" s="65" t="s">
        <v>431</v>
      </c>
      <c r="M217" s="65" t="s">
        <v>432</v>
      </c>
      <c r="N217" s="107">
        <v>1.3118614833</v>
      </c>
      <c r="O217" s="107">
        <v>1.347104174</v>
      </c>
      <c r="P217" s="107">
        <v>1.3849084085000001</v>
      </c>
      <c r="Q217" s="107">
        <v>1.350914078</v>
      </c>
      <c r="R217" s="107">
        <v>1.4052084074</v>
      </c>
      <c r="S217" s="107">
        <v>1.5212118370000001</v>
      </c>
      <c r="T217" s="107">
        <v>1.5175908385000001</v>
      </c>
      <c r="U217" s="107">
        <v>1.4516814808457399</v>
      </c>
      <c r="V217" s="107">
        <v>1.39418616967833</v>
      </c>
      <c r="W217" s="109">
        <v>1.2745554411000479</v>
      </c>
    </row>
    <row r="218" spans="1:23" ht="75" x14ac:dyDescent="0.25">
      <c r="A218" s="65" t="s">
        <v>68</v>
      </c>
      <c r="B218" s="65" t="s">
        <v>69</v>
      </c>
      <c r="C218" s="65" t="s">
        <v>418</v>
      </c>
      <c r="D218" s="65" t="s">
        <v>419</v>
      </c>
      <c r="E218" s="65" t="s">
        <v>467</v>
      </c>
      <c r="F218" s="65" t="s">
        <v>367</v>
      </c>
      <c r="G218" s="65" t="s">
        <v>383</v>
      </c>
      <c r="H218" s="65" t="s">
        <v>480</v>
      </c>
      <c r="I218" s="65" t="s">
        <v>370</v>
      </c>
      <c r="J218" s="65" t="s">
        <v>484</v>
      </c>
      <c r="K218" s="65" t="s">
        <v>482</v>
      </c>
      <c r="L218" s="65" t="s">
        <v>433</v>
      </c>
      <c r="M218" s="65" t="s">
        <v>434</v>
      </c>
      <c r="N218" s="107">
        <v>1.241617475</v>
      </c>
      <c r="O218" s="107">
        <v>1.2718970300000001</v>
      </c>
      <c r="P218" s="107">
        <v>1.2400671539999899</v>
      </c>
      <c r="Q218" s="107">
        <v>1.2655632020000001</v>
      </c>
      <c r="R218" s="107">
        <v>1.313637714</v>
      </c>
      <c r="S218" s="107">
        <v>1.3409576780000001</v>
      </c>
      <c r="T218" s="107">
        <v>1.3334913399999899</v>
      </c>
      <c r="U218" s="107">
        <v>1.26692737677555</v>
      </c>
      <c r="V218" s="107">
        <v>1.20591883090779</v>
      </c>
      <c r="W218" s="109">
        <v>1.1450987346945709</v>
      </c>
    </row>
    <row r="219" spans="1:23" ht="75" x14ac:dyDescent="0.25">
      <c r="A219" s="65" t="s">
        <v>68</v>
      </c>
      <c r="B219" s="65" t="s">
        <v>69</v>
      </c>
      <c r="C219" s="65" t="s">
        <v>418</v>
      </c>
      <c r="D219" s="65" t="s">
        <v>419</v>
      </c>
      <c r="E219" s="65" t="s">
        <v>467</v>
      </c>
      <c r="F219" s="65" t="s">
        <v>367</v>
      </c>
      <c r="G219" s="65" t="s">
        <v>383</v>
      </c>
      <c r="H219" s="65" t="s">
        <v>480</v>
      </c>
      <c r="I219" s="65" t="s">
        <v>370</v>
      </c>
      <c r="J219" s="65" t="s">
        <v>484</v>
      </c>
      <c r="K219" s="65" t="s">
        <v>482</v>
      </c>
      <c r="L219" s="65" t="s">
        <v>435</v>
      </c>
      <c r="M219" s="65" t="s">
        <v>436</v>
      </c>
      <c r="N219" s="107">
        <v>1.18885441</v>
      </c>
      <c r="O219" s="107">
        <v>1.24045125999999</v>
      </c>
      <c r="P219" s="107">
        <v>1.24253853</v>
      </c>
      <c r="Q219" s="107">
        <v>1.22701357</v>
      </c>
      <c r="R219" s="107">
        <v>1.2949680699999899</v>
      </c>
      <c r="S219" s="107">
        <v>1.3284314800000001</v>
      </c>
      <c r="T219" s="107">
        <v>1.3547381700000001</v>
      </c>
      <c r="U219" s="107">
        <v>1.33460579747793</v>
      </c>
      <c r="V219" s="107">
        <v>1.26746438845426</v>
      </c>
      <c r="W219" s="109">
        <v>1.1915172781956929</v>
      </c>
    </row>
    <row r="220" spans="1:23" ht="75" x14ac:dyDescent="0.25">
      <c r="A220" s="65" t="s">
        <v>68</v>
      </c>
      <c r="B220" s="65" t="s">
        <v>69</v>
      </c>
      <c r="C220" s="65" t="s">
        <v>418</v>
      </c>
      <c r="D220" s="65" t="s">
        <v>419</v>
      </c>
      <c r="E220" s="65" t="s">
        <v>467</v>
      </c>
      <c r="F220" s="65" t="s">
        <v>367</v>
      </c>
      <c r="G220" s="65" t="s">
        <v>383</v>
      </c>
      <c r="H220" s="65" t="s">
        <v>480</v>
      </c>
      <c r="I220" s="65" t="s">
        <v>370</v>
      </c>
      <c r="J220" s="65" t="s">
        <v>484</v>
      </c>
      <c r="K220" s="65" t="s">
        <v>482</v>
      </c>
      <c r="L220" s="65" t="s">
        <v>437</v>
      </c>
      <c r="M220" s="65" t="s">
        <v>438</v>
      </c>
      <c r="N220" s="107">
        <v>1.2613911250000001</v>
      </c>
      <c r="O220" s="107">
        <v>1.2067067103</v>
      </c>
      <c r="P220" s="107">
        <v>1.1894641882999899</v>
      </c>
      <c r="Q220" s="107">
        <v>1.2038506671</v>
      </c>
      <c r="R220" s="107">
        <v>1.26841995519999</v>
      </c>
      <c r="S220" s="107">
        <v>1.3344285867000001</v>
      </c>
      <c r="T220" s="107">
        <v>1.2691976246000001</v>
      </c>
      <c r="U220" s="107">
        <v>1.25289697215171</v>
      </c>
      <c r="V220" s="107">
        <v>1.1834386658931699</v>
      </c>
      <c r="W220" s="109">
        <v>1.1137337909109093</v>
      </c>
    </row>
    <row r="221" spans="1:23" ht="75" x14ac:dyDescent="0.25">
      <c r="A221" s="65" t="s">
        <v>68</v>
      </c>
      <c r="B221" s="65" t="s">
        <v>69</v>
      </c>
      <c r="C221" s="65" t="s">
        <v>418</v>
      </c>
      <c r="D221" s="65" t="s">
        <v>419</v>
      </c>
      <c r="E221" s="65" t="s">
        <v>467</v>
      </c>
      <c r="F221" s="65" t="s">
        <v>367</v>
      </c>
      <c r="G221" s="65" t="s">
        <v>383</v>
      </c>
      <c r="H221" s="65" t="s">
        <v>480</v>
      </c>
      <c r="I221" s="65" t="s">
        <v>370</v>
      </c>
      <c r="J221" s="65" t="s">
        <v>484</v>
      </c>
      <c r="K221" s="65" t="s">
        <v>482</v>
      </c>
      <c r="L221" s="65" t="s">
        <v>439</v>
      </c>
      <c r="M221" s="65" t="s">
        <v>440</v>
      </c>
      <c r="N221" s="107">
        <v>1.116005669</v>
      </c>
      <c r="O221" s="107">
        <v>1.1754833566</v>
      </c>
      <c r="P221" s="107">
        <v>1.1534078316</v>
      </c>
      <c r="Q221" s="107">
        <v>1.2135841194999899</v>
      </c>
      <c r="R221" s="107">
        <v>1.3015661614</v>
      </c>
      <c r="S221" s="107">
        <v>1.3729992986999899</v>
      </c>
      <c r="T221" s="107">
        <v>1.3883297257</v>
      </c>
      <c r="U221" s="107">
        <v>1.3352850200009101</v>
      </c>
      <c r="V221" s="107">
        <v>1.25341580957486</v>
      </c>
      <c r="W221" s="109">
        <v>1.1519296141319639</v>
      </c>
    </row>
    <row r="222" spans="1:23" ht="75" x14ac:dyDescent="0.25">
      <c r="A222" s="65" t="s">
        <v>68</v>
      </c>
      <c r="B222" s="65" t="s">
        <v>69</v>
      </c>
      <c r="C222" s="65" t="s">
        <v>418</v>
      </c>
      <c r="D222" s="65" t="s">
        <v>419</v>
      </c>
      <c r="E222" s="65" t="s">
        <v>467</v>
      </c>
      <c r="F222" s="65" t="s">
        <v>367</v>
      </c>
      <c r="G222" s="65" t="s">
        <v>383</v>
      </c>
      <c r="H222" s="65" t="s">
        <v>480</v>
      </c>
      <c r="I222" s="65" t="s">
        <v>370</v>
      </c>
      <c r="J222" s="65" t="s">
        <v>484</v>
      </c>
      <c r="K222" s="65" t="s">
        <v>482</v>
      </c>
      <c r="L222" s="65" t="s">
        <v>441</v>
      </c>
      <c r="M222" s="65" t="s">
        <v>442</v>
      </c>
      <c r="N222" s="107">
        <v>1.1992854449999899</v>
      </c>
      <c r="O222" s="107">
        <v>1.0214119369000001</v>
      </c>
      <c r="P222" s="107">
        <v>1.2364306092999899</v>
      </c>
      <c r="Q222" s="107">
        <v>1.2701152603999899</v>
      </c>
      <c r="R222" s="107">
        <v>1.4086019058999899</v>
      </c>
      <c r="S222" s="107">
        <v>1.41567436579999</v>
      </c>
      <c r="T222" s="107">
        <v>1.3965672133</v>
      </c>
      <c r="U222" s="107">
        <v>1.34354236773917</v>
      </c>
      <c r="V222" s="107">
        <v>1.28686779905958</v>
      </c>
      <c r="W222" s="109">
        <v>1.1925416414768519</v>
      </c>
    </row>
    <row r="223" spans="1:23" ht="75" x14ac:dyDescent="0.25">
      <c r="A223" s="65" t="s">
        <v>68</v>
      </c>
      <c r="B223" s="65" t="s">
        <v>69</v>
      </c>
      <c r="C223" s="65" t="s">
        <v>418</v>
      </c>
      <c r="D223" s="65" t="s">
        <v>419</v>
      </c>
      <c r="E223" s="65" t="s">
        <v>467</v>
      </c>
      <c r="F223" s="65" t="s">
        <v>367</v>
      </c>
      <c r="G223" s="65" t="s">
        <v>383</v>
      </c>
      <c r="H223" s="65" t="s">
        <v>480</v>
      </c>
      <c r="I223" s="65" t="s">
        <v>370</v>
      </c>
      <c r="J223" s="65" t="s">
        <v>484</v>
      </c>
      <c r="K223" s="65" t="s">
        <v>482</v>
      </c>
      <c r="L223" s="65" t="s">
        <v>443</v>
      </c>
      <c r="M223" s="65" t="s">
        <v>444</v>
      </c>
      <c r="N223" s="107">
        <v>1.100759187</v>
      </c>
      <c r="O223" s="107">
        <v>1.122691254</v>
      </c>
      <c r="P223" s="107">
        <v>1.091525919</v>
      </c>
      <c r="Q223" s="107">
        <v>1.108138437</v>
      </c>
      <c r="R223" s="107">
        <v>1.206205811</v>
      </c>
      <c r="S223" s="107">
        <v>1.195404371</v>
      </c>
      <c r="T223" s="107">
        <v>1.188611437</v>
      </c>
      <c r="U223" s="107">
        <v>1.1300112402407601</v>
      </c>
      <c r="V223" s="107">
        <v>1.07787258543971</v>
      </c>
      <c r="W223" s="109">
        <v>1.0131032835107876</v>
      </c>
    </row>
    <row r="224" spans="1:23" ht="75" x14ac:dyDescent="0.25">
      <c r="A224" s="65" t="s">
        <v>68</v>
      </c>
      <c r="B224" s="65" t="s">
        <v>69</v>
      </c>
      <c r="C224" s="65" t="s">
        <v>418</v>
      </c>
      <c r="D224" s="65" t="s">
        <v>419</v>
      </c>
      <c r="E224" s="65" t="s">
        <v>467</v>
      </c>
      <c r="F224" s="65" t="s">
        <v>367</v>
      </c>
      <c r="G224" s="65" t="s">
        <v>383</v>
      </c>
      <c r="H224" s="65" t="s">
        <v>480</v>
      </c>
      <c r="I224" s="65" t="s">
        <v>370</v>
      </c>
      <c r="J224" s="65" t="s">
        <v>484</v>
      </c>
      <c r="K224" s="65" t="s">
        <v>482</v>
      </c>
      <c r="L224" s="65" t="s">
        <v>445</v>
      </c>
      <c r="M224" s="65" t="s">
        <v>446</v>
      </c>
      <c r="N224" s="107">
        <v>1.310215616</v>
      </c>
      <c r="O224" s="107">
        <v>1.2999169719999899</v>
      </c>
      <c r="P224" s="107">
        <v>1.2977695090000001</v>
      </c>
      <c r="Q224" s="107">
        <v>1.260354201</v>
      </c>
      <c r="R224" s="107">
        <v>1.269918313</v>
      </c>
      <c r="S224" s="107">
        <v>1.2764101859999899</v>
      </c>
      <c r="T224" s="107">
        <v>1.319656852</v>
      </c>
      <c r="U224" s="107">
        <v>1.25919798556689</v>
      </c>
      <c r="V224" s="107">
        <v>1.2196196296206401</v>
      </c>
      <c r="W224" s="109">
        <v>1.1157214370387101</v>
      </c>
    </row>
    <row r="225" spans="1:23" ht="75" x14ac:dyDescent="0.25">
      <c r="A225" s="65" t="s">
        <v>68</v>
      </c>
      <c r="B225" s="65" t="s">
        <v>69</v>
      </c>
      <c r="C225" s="65" t="s">
        <v>418</v>
      </c>
      <c r="D225" s="65" t="s">
        <v>419</v>
      </c>
      <c r="E225" s="65" t="s">
        <v>467</v>
      </c>
      <c r="F225" s="65" t="s">
        <v>367</v>
      </c>
      <c r="G225" s="65" t="s">
        <v>383</v>
      </c>
      <c r="H225" s="65" t="s">
        <v>480</v>
      </c>
      <c r="I225" s="65" t="s">
        <v>370</v>
      </c>
      <c r="J225" s="65" t="s">
        <v>484</v>
      </c>
      <c r="K225" s="65" t="s">
        <v>482</v>
      </c>
      <c r="L225" s="65" t="s">
        <v>447</v>
      </c>
      <c r="M225" s="65" t="s">
        <v>448</v>
      </c>
      <c r="N225" s="107">
        <v>1.2309425787999899</v>
      </c>
      <c r="O225" s="107">
        <v>1.2303240512</v>
      </c>
      <c r="P225" s="107">
        <v>1.2456154627</v>
      </c>
      <c r="Q225" s="107">
        <v>1.2508424445999899</v>
      </c>
      <c r="R225" s="107">
        <v>1.3285907405999899</v>
      </c>
      <c r="S225" s="107">
        <v>1.3258941986999899</v>
      </c>
      <c r="T225" s="107">
        <v>1.3200662114999899</v>
      </c>
      <c r="U225" s="107">
        <v>1.2614422893872601</v>
      </c>
      <c r="V225" s="107">
        <v>1.20424237931344</v>
      </c>
      <c r="W225" s="109">
        <v>1.1523972543776633</v>
      </c>
    </row>
    <row r="226" spans="1:23" ht="75" x14ac:dyDescent="0.25">
      <c r="A226" s="65" t="s">
        <v>68</v>
      </c>
      <c r="B226" s="65" t="s">
        <v>69</v>
      </c>
      <c r="C226" s="65" t="s">
        <v>418</v>
      </c>
      <c r="D226" s="65" t="s">
        <v>419</v>
      </c>
      <c r="E226" s="65" t="s">
        <v>467</v>
      </c>
      <c r="F226" s="65" t="s">
        <v>367</v>
      </c>
      <c r="G226" s="65" t="s">
        <v>383</v>
      </c>
      <c r="H226" s="65" t="s">
        <v>480</v>
      </c>
      <c r="I226" s="65" t="s">
        <v>370</v>
      </c>
      <c r="J226" s="65" t="s">
        <v>484</v>
      </c>
      <c r="K226" s="65" t="s">
        <v>482</v>
      </c>
      <c r="L226" s="65" t="s">
        <v>449</v>
      </c>
      <c r="M226" s="65" t="s">
        <v>450</v>
      </c>
      <c r="N226" s="107">
        <v>1.2088475513000001</v>
      </c>
      <c r="O226" s="107">
        <v>1.2350402519000001</v>
      </c>
      <c r="P226" s="107">
        <v>1.2064363552999899</v>
      </c>
      <c r="Q226" s="107">
        <v>1.2324509014</v>
      </c>
      <c r="R226" s="107">
        <v>1.3034403573</v>
      </c>
      <c r="S226" s="107">
        <v>1.3566363822</v>
      </c>
      <c r="T226" s="107">
        <v>1.3504456352</v>
      </c>
      <c r="U226" s="107">
        <v>1.2600327306960799</v>
      </c>
      <c r="V226" s="107">
        <v>1.1990457137485999</v>
      </c>
      <c r="W226" s="109">
        <v>1.1029717757014637</v>
      </c>
    </row>
    <row r="227" spans="1:23" ht="75" x14ac:dyDescent="0.25">
      <c r="A227" s="65" t="s">
        <v>72</v>
      </c>
      <c r="B227" s="65" t="s">
        <v>73</v>
      </c>
      <c r="C227" s="65" t="s">
        <v>418</v>
      </c>
      <c r="D227" s="65" t="s">
        <v>419</v>
      </c>
      <c r="E227" s="65" t="s">
        <v>382</v>
      </c>
      <c r="F227" s="65" t="s">
        <v>420</v>
      </c>
      <c r="G227" s="65" t="s">
        <v>383</v>
      </c>
      <c r="H227" s="65" t="s">
        <v>369</v>
      </c>
      <c r="I227" s="65" t="s">
        <v>370</v>
      </c>
      <c r="J227" s="65" t="s">
        <v>485</v>
      </c>
      <c r="K227" s="65" t="s">
        <v>422</v>
      </c>
      <c r="L227" s="65" t="s">
        <v>373</v>
      </c>
      <c r="M227" s="65" t="s">
        <v>374</v>
      </c>
      <c r="N227" s="65"/>
      <c r="O227" s="66">
        <v>44.279517890000001</v>
      </c>
      <c r="P227" s="66">
        <v>60.800648369999998</v>
      </c>
      <c r="Q227" s="66">
        <v>74.119788</v>
      </c>
      <c r="R227" s="66">
        <v>88.517685229999998</v>
      </c>
      <c r="S227" s="66">
        <v>100.6090638</v>
      </c>
      <c r="T227" s="66">
        <v>115.48975009999999</v>
      </c>
      <c r="U227" s="66">
        <v>130.60874039999999</v>
      </c>
      <c r="V227" s="66">
        <v>149.07994980000001</v>
      </c>
      <c r="W227" s="70">
        <v>166.8877976</v>
      </c>
    </row>
    <row r="228" spans="1:23" ht="75" x14ac:dyDescent="0.25">
      <c r="A228" s="65" t="s">
        <v>72</v>
      </c>
      <c r="B228" s="65" t="s">
        <v>73</v>
      </c>
      <c r="C228" s="65" t="s">
        <v>418</v>
      </c>
      <c r="D228" s="65" t="s">
        <v>419</v>
      </c>
      <c r="E228" s="65" t="s">
        <v>382</v>
      </c>
      <c r="F228" s="65" t="s">
        <v>420</v>
      </c>
      <c r="G228" s="65" t="s">
        <v>383</v>
      </c>
      <c r="H228" s="65" t="s">
        <v>369</v>
      </c>
      <c r="I228" s="65" t="s">
        <v>370</v>
      </c>
      <c r="J228" s="65" t="s">
        <v>485</v>
      </c>
      <c r="K228" s="65" t="s">
        <v>422</v>
      </c>
      <c r="L228" s="65" t="s">
        <v>423</v>
      </c>
      <c r="M228" s="65" t="s">
        <v>424</v>
      </c>
      <c r="N228" s="65"/>
      <c r="O228" s="66">
        <v>60.469199969999998</v>
      </c>
      <c r="P228" s="66">
        <v>67.963010170000004</v>
      </c>
      <c r="Q228" s="66">
        <v>83.771484009999995</v>
      </c>
      <c r="R228" s="66">
        <v>95.550161810000006</v>
      </c>
      <c r="S228" s="66">
        <v>103.94335100000001</v>
      </c>
      <c r="T228" s="66">
        <v>118.54156879999999</v>
      </c>
      <c r="U228" s="66">
        <v>134.56676630000001</v>
      </c>
      <c r="V228" s="66">
        <v>152.43506110000001</v>
      </c>
      <c r="W228" s="70">
        <v>171.49096919999999</v>
      </c>
    </row>
    <row r="229" spans="1:23" ht="75" x14ac:dyDescent="0.25">
      <c r="A229" s="65" t="s">
        <v>72</v>
      </c>
      <c r="B229" s="65" t="s">
        <v>73</v>
      </c>
      <c r="C229" s="65" t="s">
        <v>418</v>
      </c>
      <c r="D229" s="65" t="s">
        <v>419</v>
      </c>
      <c r="E229" s="65" t="s">
        <v>382</v>
      </c>
      <c r="F229" s="65" t="s">
        <v>420</v>
      </c>
      <c r="G229" s="65" t="s">
        <v>383</v>
      </c>
      <c r="H229" s="65" t="s">
        <v>369</v>
      </c>
      <c r="I229" s="65" t="s">
        <v>370</v>
      </c>
      <c r="J229" s="65" t="s">
        <v>485</v>
      </c>
      <c r="K229" s="65" t="s">
        <v>422</v>
      </c>
      <c r="L229" s="65" t="s">
        <v>425</v>
      </c>
      <c r="M229" s="65" t="s">
        <v>426</v>
      </c>
      <c r="N229" s="65"/>
      <c r="O229" s="66">
        <v>32.63547045</v>
      </c>
      <c r="P229" s="66">
        <v>50.11626751</v>
      </c>
      <c r="Q229" s="66">
        <v>62.722208000000002</v>
      </c>
      <c r="R229" s="66">
        <v>83.262897539999997</v>
      </c>
      <c r="S229" s="66">
        <v>88.934898529999998</v>
      </c>
      <c r="T229" s="66">
        <v>105.43272760000001</v>
      </c>
      <c r="U229" s="66">
        <v>115.6736286</v>
      </c>
      <c r="V229" s="66">
        <v>138.2177993</v>
      </c>
      <c r="W229" s="70">
        <v>151.65760560000001</v>
      </c>
    </row>
    <row r="230" spans="1:23" ht="75" x14ac:dyDescent="0.25">
      <c r="A230" s="65" t="s">
        <v>72</v>
      </c>
      <c r="B230" s="65" t="s">
        <v>73</v>
      </c>
      <c r="C230" s="65" t="s">
        <v>418</v>
      </c>
      <c r="D230" s="65" t="s">
        <v>419</v>
      </c>
      <c r="E230" s="65" t="s">
        <v>382</v>
      </c>
      <c r="F230" s="65" t="s">
        <v>420</v>
      </c>
      <c r="G230" s="65" t="s">
        <v>383</v>
      </c>
      <c r="H230" s="65" t="s">
        <v>369</v>
      </c>
      <c r="I230" s="65" t="s">
        <v>370</v>
      </c>
      <c r="J230" s="65" t="s">
        <v>485</v>
      </c>
      <c r="K230" s="65" t="s">
        <v>422</v>
      </c>
      <c r="L230" s="65" t="s">
        <v>427</v>
      </c>
      <c r="M230" s="65" t="s">
        <v>428</v>
      </c>
      <c r="N230" s="65"/>
      <c r="O230" s="66">
        <v>32.577498370000001</v>
      </c>
      <c r="P230" s="66">
        <v>45.528314170000002</v>
      </c>
      <c r="Q230" s="66">
        <v>54.835212490000004</v>
      </c>
      <c r="R230" s="66">
        <v>66.264065689999995</v>
      </c>
      <c r="S230" s="66">
        <v>84.848351070000007</v>
      </c>
      <c r="T230" s="66">
        <v>92.485599960000002</v>
      </c>
      <c r="U230" s="66">
        <v>104.31679130000001</v>
      </c>
      <c r="V230" s="66">
        <v>114.9078222</v>
      </c>
      <c r="W230" s="70">
        <v>130.3203312</v>
      </c>
    </row>
    <row r="231" spans="1:23" ht="75" x14ac:dyDescent="0.25">
      <c r="A231" s="65" t="s">
        <v>72</v>
      </c>
      <c r="B231" s="65" t="s">
        <v>73</v>
      </c>
      <c r="C231" s="65" t="s">
        <v>418</v>
      </c>
      <c r="D231" s="65" t="s">
        <v>419</v>
      </c>
      <c r="E231" s="65" t="s">
        <v>382</v>
      </c>
      <c r="F231" s="65" t="s">
        <v>420</v>
      </c>
      <c r="G231" s="65" t="s">
        <v>383</v>
      </c>
      <c r="H231" s="65" t="s">
        <v>369</v>
      </c>
      <c r="I231" s="65" t="s">
        <v>370</v>
      </c>
      <c r="J231" s="65" t="s">
        <v>485</v>
      </c>
      <c r="K231" s="65" t="s">
        <v>422</v>
      </c>
      <c r="L231" s="65" t="s">
        <v>429</v>
      </c>
      <c r="M231" s="65" t="s">
        <v>430</v>
      </c>
      <c r="N231" s="65"/>
      <c r="O231" s="66">
        <v>81.753567070000003</v>
      </c>
      <c r="P231" s="66">
        <v>81.854148850000001</v>
      </c>
      <c r="Q231" s="66">
        <v>93.23013306</v>
      </c>
      <c r="R231" s="66">
        <v>107.07349429999999</v>
      </c>
      <c r="S231" s="66">
        <v>112.57650750000001</v>
      </c>
      <c r="T231" s="66">
        <v>126.541555</v>
      </c>
      <c r="U231" s="66">
        <v>146.6615931</v>
      </c>
      <c r="V231" s="66">
        <v>170.6760361</v>
      </c>
      <c r="W231" s="70">
        <v>197.54620439999999</v>
      </c>
    </row>
    <row r="232" spans="1:23" ht="75" x14ac:dyDescent="0.25">
      <c r="A232" s="65" t="s">
        <v>72</v>
      </c>
      <c r="B232" s="65" t="s">
        <v>73</v>
      </c>
      <c r="C232" s="65" t="s">
        <v>418</v>
      </c>
      <c r="D232" s="65" t="s">
        <v>419</v>
      </c>
      <c r="E232" s="65" t="s">
        <v>382</v>
      </c>
      <c r="F232" s="65" t="s">
        <v>420</v>
      </c>
      <c r="G232" s="65" t="s">
        <v>383</v>
      </c>
      <c r="H232" s="65" t="s">
        <v>369</v>
      </c>
      <c r="I232" s="65" t="s">
        <v>370</v>
      </c>
      <c r="J232" s="65" t="s">
        <v>485</v>
      </c>
      <c r="K232" s="65" t="s">
        <v>422</v>
      </c>
      <c r="L232" s="65" t="s">
        <v>431</v>
      </c>
      <c r="M232" s="65" t="s">
        <v>432</v>
      </c>
      <c r="N232" s="65"/>
      <c r="O232" s="66">
        <v>40.029358629999997</v>
      </c>
      <c r="P232" s="66">
        <v>66.282065639999999</v>
      </c>
      <c r="Q232" s="66">
        <v>79.618047799999999</v>
      </c>
      <c r="R232" s="66">
        <v>103.798768</v>
      </c>
      <c r="S232" s="66">
        <v>124.6972785</v>
      </c>
      <c r="T232" s="66">
        <v>143.29662440000001</v>
      </c>
      <c r="U232" s="66">
        <v>165.79558650000001</v>
      </c>
      <c r="V232" s="66">
        <v>191.3711021</v>
      </c>
      <c r="W232" s="70">
        <v>224.46165010000001</v>
      </c>
    </row>
    <row r="233" spans="1:23" ht="75" x14ac:dyDescent="0.25">
      <c r="A233" s="65" t="s">
        <v>72</v>
      </c>
      <c r="B233" s="65" t="s">
        <v>73</v>
      </c>
      <c r="C233" s="65" t="s">
        <v>418</v>
      </c>
      <c r="D233" s="65" t="s">
        <v>419</v>
      </c>
      <c r="E233" s="65" t="s">
        <v>382</v>
      </c>
      <c r="F233" s="65" t="s">
        <v>420</v>
      </c>
      <c r="G233" s="65" t="s">
        <v>383</v>
      </c>
      <c r="H233" s="65" t="s">
        <v>369</v>
      </c>
      <c r="I233" s="65" t="s">
        <v>370</v>
      </c>
      <c r="J233" s="65" t="s">
        <v>485</v>
      </c>
      <c r="K233" s="65" t="s">
        <v>422</v>
      </c>
      <c r="L233" s="65" t="s">
        <v>433</v>
      </c>
      <c r="M233" s="65" t="s">
        <v>434</v>
      </c>
      <c r="N233" s="65"/>
      <c r="O233" s="66">
        <v>40.792172950000001</v>
      </c>
      <c r="P233" s="66">
        <v>62.32300189</v>
      </c>
      <c r="Q233" s="66">
        <v>89.662447259999993</v>
      </c>
      <c r="R233" s="66">
        <v>104.86618</v>
      </c>
      <c r="S233" s="66">
        <v>121.01114320000001</v>
      </c>
      <c r="T233" s="66">
        <v>136.95186279999999</v>
      </c>
      <c r="U233" s="66">
        <v>160.8924949</v>
      </c>
      <c r="V233" s="66">
        <v>179.32628800000001</v>
      </c>
      <c r="W233" s="70">
        <v>208.507406</v>
      </c>
    </row>
    <row r="234" spans="1:23" ht="75" x14ac:dyDescent="0.25">
      <c r="A234" s="65" t="s">
        <v>72</v>
      </c>
      <c r="B234" s="65" t="s">
        <v>73</v>
      </c>
      <c r="C234" s="65" t="s">
        <v>418</v>
      </c>
      <c r="D234" s="65" t="s">
        <v>419</v>
      </c>
      <c r="E234" s="65" t="s">
        <v>382</v>
      </c>
      <c r="F234" s="65" t="s">
        <v>420</v>
      </c>
      <c r="G234" s="65" t="s">
        <v>383</v>
      </c>
      <c r="H234" s="65" t="s">
        <v>369</v>
      </c>
      <c r="I234" s="65" t="s">
        <v>370</v>
      </c>
      <c r="J234" s="65" t="s">
        <v>485</v>
      </c>
      <c r="K234" s="65" t="s">
        <v>422</v>
      </c>
      <c r="L234" s="65" t="s">
        <v>435</v>
      </c>
      <c r="M234" s="65" t="s">
        <v>436</v>
      </c>
      <c r="N234" s="65"/>
      <c r="O234" s="66">
        <v>31.031756489999999</v>
      </c>
      <c r="P234" s="66">
        <v>40.621664889999998</v>
      </c>
      <c r="Q234" s="66">
        <v>44.30295795</v>
      </c>
      <c r="R234" s="66">
        <v>63.888888889999997</v>
      </c>
      <c r="S234" s="66">
        <v>78.772891319999999</v>
      </c>
      <c r="T234" s="66">
        <v>92.214544259999997</v>
      </c>
      <c r="U234" s="66">
        <v>106.0877986</v>
      </c>
      <c r="V234" s="66">
        <v>121.10436730000001</v>
      </c>
      <c r="W234" s="70">
        <v>144.97077609999999</v>
      </c>
    </row>
    <row r="235" spans="1:23" ht="75" x14ac:dyDescent="0.25">
      <c r="A235" s="65" t="s">
        <v>72</v>
      </c>
      <c r="B235" s="65" t="s">
        <v>73</v>
      </c>
      <c r="C235" s="65" t="s">
        <v>418</v>
      </c>
      <c r="D235" s="65" t="s">
        <v>419</v>
      </c>
      <c r="E235" s="65" t="s">
        <v>382</v>
      </c>
      <c r="F235" s="65" t="s">
        <v>420</v>
      </c>
      <c r="G235" s="65" t="s">
        <v>383</v>
      </c>
      <c r="H235" s="65" t="s">
        <v>369</v>
      </c>
      <c r="I235" s="65" t="s">
        <v>370</v>
      </c>
      <c r="J235" s="65" t="s">
        <v>485</v>
      </c>
      <c r="K235" s="65" t="s">
        <v>422</v>
      </c>
      <c r="L235" s="65" t="s">
        <v>437</v>
      </c>
      <c r="M235" s="65" t="s">
        <v>438</v>
      </c>
      <c r="N235" s="65"/>
      <c r="O235" s="66">
        <v>39.539813860000002</v>
      </c>
      <c r="P235" s="66">
        <v>69.706586200000004</v>
      </c>
      <c r="Q235" s="66">
        <v>82.318901569999994</v>
      </c>
      <c r="R235" s="66">
        <v>94.058629879999998</v>
      </c>
      <c r="S235" s="66">
        <v>104.6147125</v>
      </c>
      <c r="T235" s="66">
        <v>121.64267940000001</v>
      </c>
      <c r="U235" s="66">
        <v>149.8353516</v>
      </c>
      <c r="V235" s="66">
        <v>173.5196564</v>
      </c>
      <c r="W235" s="70">
        <v>185.23942729999999</v>
      </c>
    </row>
    <row r="236" spans="1:23" ht="75" x14ac:dyDescent="0.25">
      <c r="A236" s="65" t="s">
        <v>72</v>
      </c>
      <c r="B236" s="65" t="s">
        <v>73</v>
      </c>
      <c r="C236" s="65" t="s">
        <v>418</v>
      </c>
      <c r="D236" s="65" t="s">
        <v>419</v>
      </c>
      <c r="E236" s="65" t="s">
        <v>382</v>
      </c>
      <c r="F236" s="65" t="s">
        <v>420</v>
      </c>
      <c r="G236" s="65" t="s">
        <v>383</v>
      </c>
      <c r="H236" s="65" t="s">
        <v>369</v>
      </c>
      <c r="I236" s="65" t="s">
        <v>370</v>
      </c>
      <c r="J236" s="65" t="s">
        <v>485</v>
      </c>
      <c r="K236" s="65" t="s">
        <v>422</v>
      </c>
      <c r="L236" s="65" t="s">
        <v>439</v>
      </c>
      <c r="M236" s="65" t="s">
        <v>440</v>
      </c>
      <c r="N236" s="65"/>
      <c r="O236" s="66">
        <v>32.227130699999996</v>
      </c>
      <c r="P236" s="66">
        <v>52.281503239999999</v>
      </c>
      <c r="Q236" s="66">
        <v>68.186759429999995</v>
      </c>
      <c r="R236" s="66">
        <v>81.784568539999995</v>
      </c>
      <c r="S236" s="66">
        <v>93.602279710000005</v>
      </c>
      <c r="T236" s="66">
        <v>104.99026430000001</v>
      </c>
      <c r="U236" s="66">
        <v>118.3404462</v>
      </c>
      <c r="V236" s="66">
        <v>142.42308109999999</v>
      </c>
      <c r="W236" s="70">
        <v>167.86606699999999</v>
      </c>
    </row>
    <row r="237" spans="1:23" ht="75" x14ac:dyDescent="0.25">
      <c r="A237" s="65" t="s">
        <v>72</v>
      </c>
      <c r="B237" s="65" t="s">
        <v>73</v>
      </c>
      <c r="C237" s="65" t="s">
        <v>418</v>
      </c>
      <c r="D237" s="65" t="s">
        <v>419</v>
      </c>
      <c r="E237" s="65" t="s">
        <v>382</v>
      </c>
      <c r="F237" s="65" t="s">
        <v>420</v>
      </c>
      <c r="G237" s="65" t="s">
        <v>383</v>
      </c>
      <c r="H237" s="65" t="s">
        <v>369</v>
      </c>
      <c r="I237" s="65" t="s">
        <v>370</v>
      </c>
      <c r="J237" s="65" t="s">
        <v>485</v>
      </c>
      <c r="K237" s="65" t="s">
        <v>422</v>
      </c>
      <c r="L237" s="65" t="s">
        <v>441</v>
      </c>
      <c r="M237" s="65" t="s">
        <v>442</v>
      </c>
      <c r="N237" s="65"/>
      <c r="O237" s="66">
        <v>43.347735819999997</v>
      </c>
      <c r="P237" s="66">
        <v>58.127168920000003</v>
      </c>
      <c r="Q237" s="66">
        <v>66.246482839999999</v>
      </c>
      <c r="R237" s="66">
        <v>73.966045089999994</v>
      </c>
      <c r="S237" s="66">
        <v>92.965139500000006</v>
      </c>
      <c r="T237" s="66">
        <v>88.153507039999994</v>
      </c>
      <c r="U237" s="66">
        <v>108.8948936</v>
      </c>
      <c r="V237" s="66">
        <v>121.9576574</v>
      </c>
      <c r="W237" s="70">
        <v>136.00728760000001</v>
      </c>
    </row>
    <row r="238" spans="1:23" ht="75" x14ac:dyDescent="0.25">
      <c r="A238" s="65" t="s">
        <v>72</v>
      </c>
      <c r="B238" s="65" t="s">
        <v>73</v>
      </c>
      <c r="C238" s="65" t="s">
        <v>418</v>
      </c>
      <c r="D238" s="65" t="s">
        <v>419</v>
      </c>
      <c r="E238" s="65" t="s">
        <v>382</v>
      </c>
      <c r="F238" s="65" t="s">
        <v>420</v>
      </c>
      <c r="G238" s="65" t="s">
        <v>383</v>
      </c>
      <c r="H238" s="65" t="s">
        <v>369</v>
      </c>
      <c r="I238" s="65" t="s">
        <v>370</v>
      </c>
      <c r="J238" s="65" t="s">
        <v>485</v>
      </c>
      <c r="K238" s="65" t="s">
        <v>422</v>
      </c>
      <c r="L238" s="65" t="s">
        <v>443</v>
      </c>
      <c r="M238" s="65" t="s">
        <v>444</v>
      </c>
      <c r="N238" s="65"/>
      <c r="O238" s="66">
        <v>49.339881839999997</v>
      </c>
      <c r="P238" s="66">
        <v>63.584416840000003</v>
      </c>
      <c r="Q238" s="66">
        <v>70.486328029999996</v>
      </c>
      <c r="R238" s="66">
        <v>89.099435349999993</v>
      </c>
      <c r="S238" s="66">
        <v>103.5145404</v>
      </c>
      <c r="T238" s="66">
        <v>124.6010766</v>
      </c>
      <c r="U238" s="66">
        <v>132.78487580000001</v>
      </c>
      <c r="V238" s="66">
        <v>148.25403650000001</v>
      </c>
      <c r="W238" s="70">
        <v>161.7882669</v>
      </c>
    </row>
    <row r="239" spans="1:23" ht="75" x14ac:dyDescent="0.25">
      <c r="A239" s="65" t="s">
        <v>72</v>
      </c>
      <c r="B239" s="65" t="s">
        <v>73</v>
      </c>
      <c r="C239" s="65" t="s">
        <v>418</v>
      </c>
      <c r="D239" s="65" t="s">
        <v>419</v>
      </c>
      <c r="E239" s="65" t="s">
        <v>382</v>
      </c>
      <c r="F239" s="65" t="s">
        <v>420</v>
      </c>
      <c r="G239" s="65" t="s">
        <v>383</v>
      </c>
      <c r="H239" s="65" t="s">
        <v>369</v>
      </c>
      <c r="I239" s="65" t="s">
        <v>370</v>
      </c>
      <c r="J239" s="65" t="s">
        <v>485</v>
      </c>
      <c r="K239" s="65" t="s">
        <v>422</v>
      </c>
      <c r="L239" s="65" t="s">
        <v>445</v>
      </c>
      <c r="M239" s="65" t="s">
        <v>446</v>
      </c>
      <c r="N239" s="65"/>
      <c r="O239" s="66">
        <v>48.722821279999998</v>
      </c>
      <c r="P239" s="66">
        <v>68.577181210000006</v>
      </c>
      <c r="Q239" s="66">
        <v>86.892839809999998</v>
      </c>
      <c r="R239" s="66">
        <v>110.8848284</v>
      </c>
      <c r="S239" s="66">
        <v>126.2618545</v>
      </c>
      <c r="T239" s="66">
        <v>151.167046</v>
      </c>
      <c r="U239" s="66">
        <v>175.7352941</v>
      </c>
      <c r="V239" s="66">
        <v>201.06007070000001</v>
      </c>
      <c r="W239" s="70">
        <v>212.6595409</v>
      </c>
    </row>
    <row r="240" spans="1:23" ht="75" x14ac:dyDescent="0.25">
      <c r="A240" s="65" t="s">
        <v>72</v>
      </c>
      <c r="B240" s="65" t="s">
        <v>73</v>
      </c>
      <c r="C240" s="65" t="s">
        <v>418</v>
      </c>
      <c r="D240" s="65" t="s">
        <v>419</v>
      </c>
      <c r="E240" s="65" t="s">
        <v>382</v>
      </c>
      <c r="F240" s="65" t="s">
        <v>420</v>
      </c>
      <c r="G240" s="65" t="s">
        <v>383</v>
      </c>
      <c r="H240" s="65" t="s">
        <v>369</v>
      </c>
      <c r="I240" s="65" t="s">
        <v>370</v>
      </c>
      <c r="J240" s="65" t="s">
        <v>485</v>
      </c>
      <c r="K240" s="65" t="s">
        <v>422</v>
      </c>
      <c r="L240" s="65" t="s">
        <v>447</v>
      </c>
      <c r="M240" s="65" t="s">
        <v>448</v>
      </c>
      <c r="N240" s="65"/>
      <c r="O240" s="66">
        <v>40.561786499999997</v>
      </c>
      <c r="P240" s="66">
        <v>60.779286069999998</v>
      </c>
      <c r="Q240" s="66">
        <v>78.595821619999995</v>
      </c>
      <c r="R240" s="66">
        <v>82.569128460000002</v>
      </c>
      <c r="S240" s="66">
        <v>90.853813020000004</v>
      </c>
      <c r="T240" s="66">
        <v>114.5770393</v>
      </c>
      <c r="U240" s="66">
        <v>128.70905590000001</v>
      </c>
      <c r="V240" s="66">
        <v>152.30923189999999</v>
      </c>
      <c r="W240" s="70">
        <v>174.31886979999999</v>
      </c>
    </row>
    <row r="241" spans="1:23" ht="75" x14ac:dyDescent="0.25">
      <c r="A241" s="65" t="s">
        <v>72</v>
      </c>
      <c r="B241" s="65" t="s">
        <v>73</v>
      </c>
      <c r="C241" s="65" t="s">
        <v>418</v>
      </c>
      <c r="D241" s="65" t="s">
        <v>419</v>
      </c>
      <c r="E241" s="65" t="s">
        <v>382</v>
      </c>
      <c r="F241" s="65" t="s">
        <v>420</v>
      </c>
      <c r="G241" s="65" t="s">
        <v>383</v>
      </c>
      <c r="H241" s="65" t="s">
        <v>369</v>
      </c>
      <c r="I241" s="65" t="s">
        <v>370</v>
      </c>
      <c r="J241" s="65" t="s">
        <v>485</v>
      </c>
      <c r="K241" s="65" t="s">
        <v>422</v>
      </c>
      <c r="L241" s="65" t="s">
        <v>449</v>
      </c>
      <c r="M241" s="65" t="s">
        <v>450</v>
      </c>
      <c r="N241" s="65"/>
      <c r="O241" s="66">
        <v>41.137522509999997</v>
      </c>
      <c r="P241" s="66">
        <v>64.538355539999998</v>
      </c>
      <c r="Q241" s="66">
        <v>77.204383280000002</v>
      </c>
      <c r="R241" s="66">
        <v>83.928389010000004</v>
      </c>
      <c r="S241" s="66">
        <v>98.187692069999997</v>
      </c>
      <c r="T241" s="66">
        <v>107.7726942</v>
      </c>
      <c r="U241" s="66">
        <v>116.1617188</v>
      </c>
      <c r="V241" s="66">
        <v>125.92725780000001</v>
      </c>
      <c r="W241" s="70">
        <v>140.3876511</v>
      </c>
    </row>
    <row r="242" spans="1:23" ht="30" x14ac:dyDescent="0.25">
      <c r="A242" s="65" t="s">
        <v>486</v>
      </c>
      <c r="B242" s="65" t="s">
        <v>487</v>
      </c>
      <c r="C242" s="65" t="s">
        <v>418</v>
      </c>
      <c r="D242" s="65" t="s">
        <v>419</v>
      </c>
      <c r="E242" s="65" t="s">
        <v>382</v>
      </c>
      <c r="F242" s="65" t="s">
        <v>453</v>
      </c>
      <c r="G242" s="65" t="s">
        <v>453</v>
      </c>
      <c r="H242" s="65" t="s">
        <v>369</v>
      </c>
      <c r="I242" s="65" t="s">
        <v>370</v>
      </c>
      <c r="J242" s="65" t="s">
        <v>488</v>
      </c>
      <c r="K242" s="65"/>
      <c r="L242" s="65" t="s">
        <v>373</v>
      </c>
      <c r="M242" s="65" t="s">
        <v>374</v>
      </c>
      <c r="N242" s="65"/>
      <c r="O242" s="66">
        <v>1605.81</v>
      </c>
      <c r="P242" s="66">
        <v>2205.58</v>
      </c>
      <c r="Q242" s="66">
        <v>2696.3</v>
      </c>
      <c r="R242" s="66">
        <v>3230.09</v>
      </c>
      <c r="S242" s="66">
        <v>3597.76</v>
      </c>
      <c r="T242" s="66">
        <v>4163.29</v>
      </c>
      <c r="U242" s="66">
        <v>4822.1400000000003</v>
      </c>
      <c r="V242" s="66">
        <v>5433.83</v>
      </c>
      <c r="W242" s="70">
        <v>6014.97</v>
      </c>
    </row>
    <row r="243" spans="1:23" ht="30" x14ac:dyDescent="0.25">
      <c r="A243" s="65" t="s">
        <v>486</v>
      </c>
      <c r="B243" s="65" t="s">
        <v>487</v>
      </c>
      <c r="C243" s="65" t="s">
        <v>418</v>
      </c>
      <c r="D243" s="65" t="s">
        <v>419</v>
      </c>
      <c r="E243" s="65" t="s">
        <v>382</v>
      </c>
      <c r="F243" s="65" t="s">
        <v>453</v>
      </c>
      <c r="G243" s="65" t="s">
        <v>453</v>
      </c>
      <c r="H243" s="65" t="s">
        <v>369</v>
      </c>
      <c r="I243" s="65" t="s">
        <v>370</v>
      </c>
      <c r="J243" s="65" t="s">
        <v>488</v>
      </c>
      <c r="K243" s="65"/>
      <c r="L243" s="65" t="s">
        <v>423</v>
      </c>
      <c r="M243" s="65" t="s">
        <v>424</v>
      </c>
      <c r="N243" s="65"/>
      <c r="O243" s="66">
        <v>258.27</v>
      </c>
      <c r="P243" s="66">
        <v>293.24</v>
      </c>
      <c r="Q243" s="66">
        <v>362.63</v>
      </c>
      <c r="R243" s="66">
        <v>413.35</v>
      </c>
      <c r="S243" s="66">
        <v>442.57</v>
      </c>
      <c r="T243" s="66">
        <v>504.75</v>
      </c>
      <c r="U243" s="66">
        <v>585.5</v>
      </c>
      <c r="V243" s="66">
        <v>651.98</v>
      </c>
      <c r="W243" s="70">
        <v>726.35</v>
      </c>
    </row>
    <row r="244" spans="1:23" ht="30" x14ac:dyDescent="0.25">
      <c r="A244" s="65" t="s">
        <v>486</v>
      </c>
      <c r="B244" s="65" t="s">
        <v>487</v>
      </c>
      <c r="C244" s="65" t="s">
        <v>418</v>
      </c>
      <c r="D244" s="65" t="s">
        <v>419</v>
      </c>
      <c r="E244" s="65" t="s">
        <v>382</v>
      </c>
      <c r="F244" s="65" t="s">
        <v>453</v>
      </c>
      <c r="G244" s="65" t="s">
        <v>453</v>
      </c>
      <c r="H244" s="65" t="s">
        <v>369</v>
      </c>
      <c r="I244" s="65" t="s">
        <v>370</v>
      </c>
      <c r="J244" s="65" t="s">
        <v>488</v>
      </c>
      <c r="K244" s="65"/>
      <c r="L244" s="65" t="s">
        <v>425</v>
      </c>
      <c r="M244" s="65" t="s">
        <v>426</v>
      </c>
      <c r="N244" s="65"/>
      <c r="O244" s="66">
        <v>162.43</v>
      </c>
      <c r="P244" s="66">
        <v>252.16</v>
      </c>
      <c r="Q244" s="66">
        <v>318.61</v>
      </c>
      <c r="R244" s="66">
        <v>427.53</v>
      </c>
      <c r="S244" s="66">
        <v>455.32</v>
      </c>
      <c r="T244" s="66">
        <v>546.5</v>
      </c>
      <c r="U244" s="66">
        <v>616.98</v>
      </c>
      <c r="V244" s="66">
        <v>731.96</v>
      </c>
      <c r="W244" s="70">
        <v>797.81</v>
      </c>
    </row>
    <row r="245" spans="1:23" ht="30" x14ac:dyDescent="0.25">
      <c r="A245" s="65" t="s">
        <v>486</v>
      </c>
      <c r="B245" s="65" t="s">
        <v>487</v>
      </c>
      <c r="C245" s="65" t="s">
        <v>418</v>
      </c>
      <c r="D245" s="65" t="s">
        <v>419</v>
      </c>
      <c r="E245" s="65" t="s">
        <v>382</v>
      </c>
      <c r="F245" s="65" t="s">
        <v>453</v>
      </c>
      <c r="G245" s="65" t="s">
        <v>453</v>
      </c>
      <c r="H245" s="65" t="s">
        <v>369</v>
      </c>
      <c r="I245" s="65" t="s">
        <v>370</v>
      </c>
      <c r="J245" s="65" t="s">
        <v>488</v>
      </c>
      <c r="K245" s="65"/>
      <c r="L245" s="65" t="s">
        <v>427</v>
      </c>
      <c r="M245" s="65" t="s">
        <v>428</v>
      </c>
      <c r="N245" s="65"/>
      <c r="O245" s="66">
        <v>75.14</v>
      </c>
      <c r="P245" s="66">
        <v>104.92</v>
      </c>
      <c r="Q245" s="66">
        <v>126.45</v>
      </c>
      <c r="R245" s="66">
        <v>152.52000000000001</v>
      </c>
      <c r="S245" s="66">
        <v>192.19</v>
      </c>
      <c r="T245" s="66">
        <v>210.34</v>
      </c>
      <c r="U245" s="66">
        <v>245.52</v>
      </c>
      <c r="V245" s="66">
        <v>266.77</v>
      </c>
      <c r="W245" s="70">
        <v>299.02</v>
      </c>
    </row>
    <row r="246" spans="1:23" ht="30" x14ac:dyDescent="0.25">
      <c r="A246" s="65" t="s">
        <v>486</v>
      </c>
      <c r="B246" s="65" t="s">
        <v>487</v>
      </c>
      <c r="C246" s="65" t="s">
        <v>418</v>
      </c>
      <c r="D246" s="65" t="s">
        <v>419</v>
      </c>
      <c r="E246" s="65" t="s">
        <v>382</v>
      </c>
      <c r="F246" s="65" t="s">
        <v>453</v>
      </c>
      <c r="G246" s="65" t="s">
        <v>453</v>
      </c>
      <c r="H246" s="65" t="s">
        <v>369</v>
      </c>
      <c r="I246" s="65" t="s">
        <v>370</v>
      </c>
      <c r="J246" s="65" t="s">
        <v>488</v>
      </c>
      <c r="K246" s="65"/>
      <c r="L246" s="65" t="s">
        <v>429</v>
      </c>
      <c r="M246" s="65" t="s">
        <v>430</v>
      </c>
      <c r="N246" s="65"/>
      <c r="O246" s="66">
        <v>154.13</v>
      </c>
      <c r="P246" s="66">
        <v>153.1</v>
      </c>
      <c r="Q246" s="66">
        <v>175.86</v>
      </c>
      <c r="R246" s="66">
        <v>201.78</v>
      </c>
      <c r="S246" s="66">
        <v>211.52</v>
      </c>
      <c r="T246" s="66">
        <v>240.72</v>
      </c>
      <c r="U246" s="66">
        <v>289.07</v>
      </c>
      <c r="V246" s="66">
        <v>332.75</v>
      </c>
      <c r="W246" s="70">
        <v>378.38</v>
      </c>
    </row>
    <row r="247" spans="1:23" ht="30" x14ac:dyDescent="0.25">
      <c r="A247" s="65" t="s">
        <v>486</v>
      </c>
      <c r="B247" s="65" t="s">
        <v>487</v>
      </c>
      <c r="C247" s="65" t="s">
        <v>418</v>
      </c>
      <c r="D247" s="65" t="s">
        <v>419</v>
      </c>
      <c r="E247" s="65" t="s">
        <v>382</v>
      </c>
      <c r="F247" s="65" t="s">
        <v>453</v>
      </c>
      <c r="G247" s="65" t="s">
        <v>453</v>
      </c>
      <c r="H247" s="65" t="s">
        <v>369</v>
      </c>
      <c r="I247" s="65" t="s">
        <v>370</v>
      </c>
      <c r="J247" s="65" t="s">
        <v>488</v>
      </c>
      <c r="K247" s="65"/>
      <c r="L247" s="65" t="s">
        <v>431</v>
      </c>
      <c r="M247" s="65" t="s">
        <v>432</v>
      </c>
      <c r="N247" s="65"/>
      <c r="O247" s="66">
        <v>35.450000000000003</v>
      </c>
      <c r="P247" s="66">
        <v>59.17</v>
      </c>
      <c r="Q247" s="66">
        <v>71.290000000000006</v>
      </c>
      <c r="R247" s="66">
        <v>90.99</v>
      </c>
      <c r="S247" s="66">
        <v>104.01</v>
      </c>
      <c r="T247" s="66">
        <v>119.71</v>
      </c>
      <c r="U247" s="66">
        <v>142.75</v>
      </c>
      <c r="V247" s="66">
        <v>160.79</v>
      </c>
      <c r="W247" s="70">
        <v>185.54</v>
      </c>
    </row>
    <row r="248" spans="1:23" ht="30" x14ac:dyDescent="0.25">
      <c r="A248" s="65" t="s">
        <v>486</v>
      </c>
      <c r="B248" s="65" t="s">
        <v>487</v>
      </c>
      <c r="C248" s="65" t="s">
        <v>418</v>
      </c>
      <c r="D248" s="65" t="s">
        <v>419</v>
      </c>
      <c r="E248" s="65" t="s">
        <v>382</v>
      </c>
      <c r="F248" s="65" t="s">
        <v>453</v>
      </c>
      <c r="G248" s="65" t="s">
        <v>453</v>
      </c>
      <c r="H248" s="65" t="s">
        <v>369</v>
      </c>
      <c r="I248" s="65" t="s">
        <v>370</v>
      </c>
      <c r="J248" s="65" t="s">
        <v>488</v>
      </c>
      <c r="K248" s="65"/>
      <c r="L248" s="65" t="s">
        <v>433</v>
      </c>
      <c r="M248" s="65" t="s">
        <v>434</v>
      </c>
      <c r="N248" s="65"/>
      <c r="O248" s="66">
        <v>103.4</v>
      </c>
      <c r="P248" s="66">
        <v>158.44999999999999</v>
      </c>
      <c r="Q248" s="66">
        <v>225.25</v>
      </c>
      <c r="R248" s="66">
        <v>262.91000000000003</v>
      </c>
      <c r="S248" s="66">
        <v>293.20999999999998</v>
      </c>
      <c r="T248" s="66">
        <v>332.3</v>
      </c>
      <c r="U248" s="66">
        <v>396.6</v>
      </c>
      <c r="V248" s="66">
        <v>434.4</v>
      </c>
      <c r="W248" s="70">
        <v>494.1</v>
      </c>
    </row>
    <row r="249" spans="1:23" ht="30" x14ac:dyDescent="0.25">
      <c r="A249" s="65" t="s">
        <v>486</v>
      </c>
      <c r="B249" s="65" t="s">
        <v>487</v>
      </c>
      <c r="C249" s="65" t="s">
        <v>418</v>
      </c>
      <c r="D249" s="65" t="s">
        <v>419</v>
      </c>
      <c r="E249" s="65" t="s">
        <v>382</v>
      </c>
      <c r="F249" s="65" t="s">
        <v>453</v>
      </c>
      <c r="G249" s="65" t="s">
        <v>453</v>
      </c>
      <c r="H249" s="65" t="s">
        <v>369</v>
      </c>
      <c r="I249" s="65" t="s">
        <v>370</v>
      </c>
      <c r="J249" s="65" t="s">
        <v>488</v>
      </c>
      <c r="K249" s="65"/>
      <c r="L249" s="65" t="s">
        <v>435</v>
      </c>
      <c r="M249" s="65" t="s">
        <v>436</v>
      </c>
      <c r="N249" s="65"/>
      <c r="O249" s="66">
        <v>47.1</v>
      </c>
      <c r="P249" s="66">
        <v>60.9</v>
      </c>
      <c r="Q249" s="66">
        <v>66.8</v>
      </c>
      <c r="R249" s="66">
        <v>97.29</v>
      </c>
      <c r="S249" s="66">
        <v>117.86</v>
      </c>
      <c r="T249" s="66">
        <v>140.12</v>
      </c>
      <c r="U249" s="66">
        <v>164.33</v>
      </c>
      <c r="V249" s="66">
        <v>183.57</v>
      </c>
      <c r="W249" s="70">
        <v>213.31</v>
      </c>
    </row>
    <row r="250" spans="1:23" ht="30" x14ac:dyDescent="0.25">
      <c r="A250" s="65" t="s">
        <v>486</v>
      </c>
      <c r="B250" s="65" t="s">
        <v>487</v>
      </c>
      <c r="C250" s="65" t="s">
        <v>418</v>
      </c>
      <c r="D250" s="65" t="s">
        <v>419</v>
      </c>
      <c r="E250" s="65" t="s">
        <v>382</v>
      </c>
      <c r="F250" s="65" t="s">
        <v>453</v>
      </c>
      <c r="G250" s="65" t="s">
        <v>453</v>
      </c>
      <c r="H250" s="65" t="s">
        <v>369</v>
      </c>
      <c r="I250" s="65" t="s">
        <v>370</v>
      </c>
      <c r="J250" s="65" t="s">
        <v>488</v>
      </c>
      <c r="K250" s="65"/>
      <c r="L250" s="65" t="s">
        <v>437</v>
      </c>
      <c r="M250" s="65" t="s">
        <v>438</v>
      </c>
      <c r="N250" s="65"/>
      <c r="O250" s="66">
        <v>76.47</v>
      </c>
      <c r="P250" s="66">
        <v>133.99</v>
      </c>
      <c r="Q250" s="66">
        <v>156.47999999999999</v>
      </c>
      <c r="R250" s="66">
        <v>180</v>
      </c>
      <c r="S250" s="66">
        <v>191.56</v>
      </c>
      <c r="T250" s="66">
        <v>224.82</v>
      </c>
      <c r="U250" s="66">
        <v>282.11</v>
      </c>
      <c r="V250" s="66">
        <v>319.12</v>
      </c>
      <c r="W250" s="70">
        <v>337.71</v>
      </c>
    </row>
    <row r="251" spans="1:23" ht="30" x14ac:dyDescent="0.25">
      <c r="A251" s="65" t="s">
        <v>486</v>
      </c>
      <c r="B251" s="65" t="s">
        <v>487</v>
      </c>
      <c r="C251" s="65" t="s">
        <v>418</v>
      </c>
      <c r="D251" s="65" t="s">
        <v>419</v>
      </c>
      <c r="E251" s="65" t="s">
        <v>382</v>
      </c>
      <c r="F251" s="65" t="s">
        <v>453</v>
      </c>
      <c r="G251" s="65" t="s">
        <v>453</v>
      </c>
      <c r="H251" s="65" t="s">
        <v>369</v>
      </c>
      <c r="I251" s="65" t="s">
        <v>370</v>
      </c>
      <c r="J251" s="65" t="s">
        <v>488</v>
      </c>
      <c r="K251" s="65"/>
      <c r="L251" s="65" t="s">
        <v>439</v>
      </c>
      <c r="M251" s="65" t="s">
        <v>440</v>
      </c>
      <c r="N251" s="65"/>
      <c r="O251" s="66">
        <v>59.82</v>
      </c>
      <c r="P251" s="66">
        <v>96.13</v>
      </c>
      <c r="Q251" s="66">
        <v>125.45</v>
      </c>
      <c r="R251" s="66">
        <v>150.41</v>
      </c>
      <c r="S251" s="66">
        <v>167.52</v>
      </c>
      <c r="T251" s="66">
        <v>188.72</v>
      </c>
      <c r="U251" s="66">
        <v>219.06</v>
      </c>
      <c r="V251" s="66">
        <v>260.14999999999998</v>
      </c>
      <c r="W251" s="70">
        <v>302.31</v>
      </c>
    </row>
    <row r="252" spans="1:23" ht="30" x14ac:dyDescent="0.25">
      <c r="A252" s="65" t="s">
        <v>486</v>
      </c>
      <c r="B252" s="65" t="s">
        <v>487</v>
      </c>
      <c r="C252" s="65" t="s">
        <v>418</v>
      </c>
      <c r="D252" s="65" t="s">
        <v>419</v>
      </c>
      <c r="E252" s="65" t="s">
        <v>382</v>
      </c>
      <c r="F252" s="65" t="s">
        <v>453</v>
      </c>
      <c r="G252" s="65" t="s">
        <v>453</v>
      </c>
      <c r="H252" s="65" t="s">
        <v>369</v>
      </c>
      <c r="I252" s="65" t="s">
        <v>370</v>
      </c>
      <c r="J252" s="65" t="s">
        <v>488</v>
      </c>
      <c r="K252" s="65"/>
      <c r="L252" s="65" t="s">
        <v>441</v>
      </c>
      <c r="M252" s="65" t="s">
        <v>442</v>
      </c>
      <c r="N252" s="65"/>
      <c r="O252" s="66">
        <v>77.25</v>
      </c>
      <c r="P252" s="66">
        <v>103.85</v>
      </c>
      <c r="Q252" s="66">
        <v>117.72</v>
      </c>
      <c r="R252" s="66">
        <v>132.88</v>
      </c>
      <c r="S252" s="66">
        <v>162.94</v>
      </c>
      <c r="T252" s="66">
        <v>155.97</v>
      </c>
      <c r="U252" s="66">
        <v>197.47</v>
      </c>
      <c r="V252" s="66">
        <v>221.78</v>
      </c>
      <c r="W252" s="70">
        <v>246.35</v>
      </c>
    </row>
    <row r="253" spans="1:23" ht="30" x14ac:dyDescent="0.25">
      <c r="A253" s="65" t="s">
        <v>486</v>
      </c>
      <c r="B253" s="65" t="s">
        <v>487</v>
      </c>
      <c r="C253" s="65" t="s">
        <v>418</v>
      </c>
      <c r="D253" s="65" t="s">
        <v>419</v>
      </c>
      <c r="E253" s="65" t="s">
        <v>382</v>
      </c>
      <c r="F253" s="65" t="s">
        <v>453</v>
      </c>
      <c r="G253" s="65" t="s">
        <v>453</v>
      </c>
      <c r="H253" s="65" t="s">
        <v>369</v>
      </c>
      <c r="I253" s="65" t="s">
        <v>370</v>
      </c>
      <c r="J253" s="65" t="s">
        <v>488</v>
      </c>
      <c r="K253" s="65"/>
      <c r="L253" s="65" t="s">
        <v>443</v>
      </c>
      <c r="M253" s="65" t="s">
        <v>444</v>
      </c>
      <c r="N253" s="65"/>
      <c r="O253" s="66">
        <v>202.93</v>
      </c>
      <c r="P253" s="66">
        <v>262.61</v>
      </c>
      <c r="Q253" s="66">
        <v>293.35000000000002</v>
      </c>
      <c r="R253" s="66">
        <v>372.4</v>
      </c>
      <c r="S253" s="66">
        <v>425.01</v>
      </c>
      <c r="T253" s="66">
        <v>518.49</v>
      </c>
      <c r="U253" s="66">
        <v>563.29999999999995</v>
      </c>
      <c r="V253" s="66">
        <v>620.71</v>
      </c>
      <c r="W253" s="70">
        <v>674.56</v>
      </c>
    </row>
    <row r="254" spans="1:23" ht="30" x14ac:dyDescent="0.25">
      <c r="A254" s="65" t="s">
        <v>486</v>
      </c>
      <c r="B254" s="65" t="s">
        <v>487</v>
      </c>
      <c r="C254" s="65" t="s">
        <v>418</v>
      </c>
      <c r="D254" s="65" t="s">
        <v>419</v>
      </c>
      <c r="E254" s="65" t="s">
        <v>382</v>
      </c>
      <c r="F254" s="65" t="s">
        <v>453</v>
      </c>
      <c r="G254" s="65" t="s">
        <v>453</v>
      </c>
      <c r="H254" s="65" t="s">
        <v>369</v>
      </c>
      <c r="I254" s="65" t="s">
        <v>370</v>
      </c>
      <c r="J254" s="65" t="s">
        <v>488</v>
      </c>
      <c r="K254" s="65"/>
      <c r="L254" s="65" t="s">
        <v>445</v>
      </c>
      <c r="M254" s="65" t="s">
        <v>446</v>
      </c>
      <c r="N254" s="65"/>
      <c r="O254" s="66">
        <v>110.25</v>
      </c>
      <c r="P254" s="66">
        <v>153.27000000000001</v>
      </c>
      <c r="Q254" s="66">
        <v>196.96</v>
      </c>
      <c r="R254" s="66">
        <v>254.27</v>
      </c>
      <c r="S254" s="66">
        <v>280.92</v>
      </c>
      <c r="T254" s="66">
        <v>338.72</v>
      </c>
      <c r="U254" s="66">
        <v>401.52</v>
      </c>
      <c r="V254" s="66">
        <v>455.2</v>
      </c>
      <c r="W254" s="70">
        <v>471.53</v>
      </c>
    </row>
    <row r="255" spans="1:23" ht="30" x14ac:dyDescent="0.25">
      <c r="A255" s="65" t="s">
        <v>486</v>
      </c>
      <c r="B255" s="65" t="s">
        <v>487</v>
      </c>
      <c r="C255" s="65" t="s">
        <v>418</v>
      </c>
      <c r="D255" s="65" t="s">
        <v>419</v>
      </c>
      <c r="E255" s="65" t="s">
        <v>382</v>
      </c>
      <c r="F255" s="65" t="s">
        <v>453</v>
      </c>
      <c r="G255" s="65" t="s">
        <v>453</v>
      </c>
      <c r="H255" s="65" t="s">
        <v>369</v>
      </c>
      <c r="I255" s="65" t="s">
        <v>370</v>
      </c>
      <c r="J255" s="65" t="s">
        <v>488</v>
      </c>
      <c r="K255" s="65"/>
      <c r="L255" s="65" t="s">
        <v>447</v>
      </c>
      <c r="M255" s="65" t="s">
        <v>448</v>
      </c>
      <c r="N255" s="65"/>
      <c r="O255" s="66">
        <v>81.010000000000005</v>
      </c>
      <c r="P255" s="66">
        <v>120.89</v>
      </c>
      <c r="Q255" s="66">
        <v>156.5</v>
      </c>
      <c r="R255" s="66">
        <v>165.13</v>
      </c>
      <c r="S255" s="66">
        <v>179.3</v>
      </c>
      <c r="T255" s="66">
        <v>227.55</v>
      </c>
      <c r="U255" s="66">
        <v>260.52</v>
      </c>
      <c r="V255" s="66">
        <v>304.39</v>
      </c>
      <c r="W255" s="70">
        <v>345.5</v>
      </c>
    </row>
    <row r="256" spans="1:23" ht="30" x14ac:dyDescent="0.25">
      <c r="A256" s="65" t="s">
        <v>486</v>
      </c>
      <c r="B256" s="65" t="s">
        <v>487</v>
      </c>
      <c r="C256" s="65" t="s">
        <v>418</v>
      </c>
      <c r="D256" s="65" t="s">
        <v>419</v>
      </c>
      <c r="E256" s="65" t="s">
        <v>382</v>
      </c>
      <c r="F256" s="65" t="s">
        <v>453</v>
      </c>
      <c r="G256" s="65" t="s">
        <v>453</v>
      </c>
      <c r="H256" s="65" t="s">
        <v>369</v>
      </c>
      <c r="I256" s="65" t="s">
        <v>370</v>
      </c>
      <c r="J256" s="65" t="s">
        <v>488</v>
      </c>
      <c r="K256" s="65"/>
      <c r="L256" s="65" t="s">
        <v>449</v>
      </c>
      <c r="M256" s="65" t="s">
        <v>450</v>
      </c>
      <c r="N256" s="65"/>
      <c r="O256" s="66">
        <v>162.16</v>
      </c>
      <c r="P256" s="66">
        <v>252.9</v>
      </c>
      <c r="Q256" s="66">
        <v>302.95</v>
      </c>
      <c r="R256" s="66">
        <v>328.63</v>
      </c>
      <c r="S256" s="66">
        <v>373.83</v>
      </c>
      <c r="T256" s="66">
        <v>414.58</v>
      </c>
      <c r="U256" s="66">
        <v>457.41</v>
      </c>
      <c r="V256" s="66">
        <v>490.26</v>
      </c>
      <c r="W256" s="70">
        <v>542.5</v>
      </c>
    </row>
    <row r="257" spans="1:23" ht="30" x14ac:dyDescent="0.25">
      <c r="A257" s="65" t="s">
        <v>489</v>
      </c>
      <c r="B257" s="65" t="s">
        <v>490</v>
      </c>
      <c r="C257" s="65" t="s">
        <v>418</v>
      </c>
      <c r="D257" s="65" t="s">
        <v>419</v>
      </c>
      <c r="E257" s="65" t="s">
        <v>382</v>
      </c>
      <c r="F257" s="65" t="s">
        <v>453</v>
      </c>
      <c r="G257" s="65" t="s">
        <v>453</v>
      </c>
      <c r="H257" s="65" t="s">
        <v>369</v>
      </c>
      <c r="I257" s="65" t="s">
        <v>370</v>
      </c>
      <c r="J257" s="65" t="s">
        <v>491</v>
      </c>
      <c r="K257" s="65"/>
      <c r="L257" s="65" t="s">
        <v>373</v>
      </c>
      <c r="M257" s="65" t="s">
        <v>374</v>
      </c>
      <c r="N257" s="65"/>
      <c r="O257" s="68">
        <v>362653</v>
      </c>
      <c r="P257" s="68">
        <v>362756</v>
      </c>
      <c r="Q257" s="68">
        <v>363776</v>
      </c>
      <c r="R257" s="68">
        <v>364909</v>
      </c>
      <c r="S257" s="68">
        <v>357598</v>
      </c>
      <c r="T257" s="68">
        <v>360490</v>
      </c>
      <c r="U257" s="68">
        <v>369205</v>
      </c>
      <c r="V257" s="68">
        <v>364491</v>
      </c>
      <c r="W257" s="69">
        <v>360420</v>
      </c>
    </row>
    <row r="258" spans="1:23" ht="30" x14ac:dyDescent="0.25">
      <c r="A258" s="65" t="s">
        <v>489</v>
      </c>
      <c r="B258" s="65" t="s">
        <v>490</v>
      </c>
      <c r="C258" s="65" t="s">
        <v>418</v>
      </c>
      <c r="D258" s="65" t="s">
        <v>419</v>
      </c>
      <c r="E258" s="65" t="s">
        <v>382</v>
      </c>
      <c r="F258" s="65" t="s">
        <v>453</v>
      </c>
      <c r="G258" s="65" t="s">
        <v>453</v>
      </c>
      <c r="H258" s="65" t="s">
        <v>369</v>
      </c>
      <c r="I258" s="65" t="s">
        <v>370</v>
      </c>
      <c r="J258" s="65" t="s">
        <v>491</v>
      </c>
      <c r="K258" s="65"/>
      <c r="L258" s="65" t="s">
        <v>423</v>
      </c>
      <c r="M258" s="65" t="s">
        <v>424</v>
      </c>
      <c r="N258" s="65"/>
      <c r="O258" s="68">
        <v>42711</v>
      </c>
      <c r="P258" s="68">
        <v>43147</v>
      </c>
      <c r="Q258" s="68">
        <v>43288</v>
      </c>
      <c r="R258" s="68">
        <v>43260</v>
      </c>
      <c r="S258" s="68">
        <v>42578</v>
      </c>
      <c r="T258" s="68">
        <v>42580</v>
      </c>
      <c r="U258" s="68">
        <v>43510</v>
      </c>
      <c r="V258" s="68">
        <v>42771</v>
      </c>
      <c r="W258" s="69">
        <v>42355</v>
      </c>
    </row>
    <row r="259" spans="1:23" ht="30" x14ac:dyDescent="0.25">
      <c r="A259" s="65" t="s">
        <v>489</v>
      </c>
      <c r="B259" s="65" t="s">
        <v>490</v>
      </c>
      <c r="C259" s="65" t="s">
        <v>418</v>
      </c>
      <c r="D259" s="65" t="s">
        <v>419</v>
      </c>
      <c r="E259" s="65" t="s">
        <v>382</v>
      </c>
      <c r="F259" s="65" t="s">
        <v>453</v>
      </c>
      <c r="G259" s="65" t="s">
        <v>453</v>
      </c>
      <c r="H259" s="65" t="s">
        <v>369</v>
      </c>
      <c r="I259" s="65" t="s">
        <v>370</v>
      </c>
      <c r="J259" s="65" t="s">
        <v>491</v>
      </c>
      <c r="K259" s="65"/>
      <c r="L259" s="65" t="s">
        <v>425</v>
      </c>
      <c r="M259" s="65" t="s">
        <v>426</v>
      </c>
      <c r="N259" s="65"/>
      <c r="O259" s="68">
        <v>49771</v>
      </c>
      <c r="P259" s="68">
        <v>50315</v>
      </c>
      <c r="Q259" s="68">
        <v>50797</v>
      </c>
      <c r="R259" s="68">
        <v>51347</v>
      </c>
      <c r="S259" s="68">
        <v>51197</v>
      </c>
      <c r="T259" s="68">
        <v>51834</v>
      </c>
      <c r="U259" s="68">
        <v>53338</v>
      </c>
      <c r="V259" s="68">
        <v>52957</v>
      </c>
      <c r="W259" s="69">
        <v>52606</v>
      </c>
    </row>
    <row r="260" spans="1:23" ht="30" x14ac:dyDescent="0.25">
      <c r="A260" s="65" t="s">
        <v>489</v>
      </c>
      <c r="B260" s="65" t="s">
        <v>490</v>
      </c>
      <c r="C260" s="65" t="s">
        <v>418</v>
      </c>
      <c r="D260" s="65" t="s">
        <v>419</v>
      </c>
      <c r="E260" s="65" t="s">
        <v>382</v>
      </c>
      <c r="F260" s="65" t="s">
        <v>453</v>
      </c>
      <c r="G260" s="65" t="s">
        <v>453</v>
      </c>
      <c r="H260" s="65" t="s">
        <v>369</v>
      </c>
      <c r="I260" s="65" t="s">
        <v>370</v>
      </c>
      <c r="J260" s="65" t="s">
        <v>491</v>
      </c>
      <c r="K260" s="65"/>
      <c r="L260" s="65" t="s">
        <v>427</v>
      </c>
      <c r="M260" s="65" t="s">
        <v>428</v>
      </c>
      <c r="N260" s="65"/>
      <c r="O260" s="68">
        <v>23065</v>
      </c>
      <c r="P260" s="68">
        <v>23045</v>
      </c>
      <c r="Q260" s="68">
        <v>23060</v>
      </c>
      <c r="R260" s="68">
        <v>23017</v>
      </c>
      <c r="S260" s="68">
        <v>22651</v>
      </c>
      <c r="T260" s="68">
        <v>22743</v>
      </c>
      <c r="U260" s="68">
        <v>23536</v>
      </c>
      <c r="V260" s="68">
        <v>23216</v>
      </c>
      <c r="W260" s="69">
        <v>22945</v>
      </c>
    </row>
    <row r="261" spans="1:23" ht="30" x14ac:dyDescent="0.25">
      <c r="A261" s="65" t="s">
        <v>489</v>
      </c>
      <c r="B261" s="65" t="s">
        <v>490</v>
      </c>
      <c r="C261" s="65" t="s">
        <v>418</v>
      </c>
      <c r="D261" s="65" t="s">
        <v>419</v>
      </c>
      <c r="E261" s="65" t="s">
        <v>382</v>
      </c>
      <c r="F261" s="65" t="s">
        <v>453</v>
      </c>
      <c r="G261" s="65" t="s">
        <v>453</v>
      </c>
      <c r="H261" s="65" t="s">
        <v>369</v>
      </c>
      <c r="I261" s="65" t="s">
        <v>370</v>
      </c>
      <c r="J261" s="65" t="s">
        <v>491</v>
      </c>
      <c r="K261" s="65"/>
      <c r="L261" s="65" t="s">
        <v>429</v>
      </c>
      <c r="M261" s="65" t="s">
        <v>430</v>
      </c>
      <c r="N261" s="65"/>
      <c r="O261" s="68">
        <v>18853</v>
      </c>
      <c r="P261" s="68">
        <v>18704</v>
      </c>
      <c r="Q261" s="68">
        <v>18863</v>
      </c>
      <c r="R261" s="68">
        <v>18845</v>
      </c>
      <c r="S261" s="68">
        <v>18789</v>
      </c>
      <c r="T261" s="68">
        <v>19023</v>
      </c>
      <c r="U261" s="68">
        <v>19710</v>
      </c>
      <c r="V261" s="68">
        <v>19496</v>
      </c>
      <c r="W261" s="69">
        <v>19154</v>
      </c>
    </row>
    <row r="262" spans="1:23" ht="30" x14ac:dyDescent="0.25">
      <c r="A262" s="65" t="s">
        <v>489</v>
      </c>
      <c r="B262" s="65" t="s">
        <v>490</v>
      </c>
      <c r="C262" s="65" t="s">
        <v>418</v>
      </c>
      <c r="D262" s="65" t="s">
        <v>419</v>
      </c>
      <c r="E262" s="65" t="s">
        <v>382</v>
      </c>
      <c r="F262" s="65" t="s">
        <v>453</v>
      </c>
      <c r="G262" s="65" t="s">
        <v>453</v>
      </c>
      <c r="H262" s="65" t="s">
        <v>369</v>
      </c>
      <c r="I262" s="65" t="s">
        <v>370</v>
      </c>
      <c r="J262" s="65" t="s">
        <v>491</v>
      </c>
      <c r="K262" s="65"/>
      <c r="L262" s="65" t="s">
        <v>431</v>
      </c>
      <c r="M262" s="65" t="s">
        <v>432</v>
      </c>
      <c r="N262" s="65"/>
      <c r="O262" s="68">
        <v>8856</v>
      </c>
      <c r="P262" s="68">
        <v>8927</v>
      </c>
      <c r="Q262" s="68">
        <v>8954</v>
      </c>
      <c r="R262" s="68">
        <v>8766</v>
      </c>
      <c r="S262" s="68">
        <v>8341</v>
      </c>
      <c r="T262" s="68">
        <v>8354</v>
      </c>
      <c r="U262" s="68">
        <v>8610</v>
      </c>
      <c r="V262" s="68">
        <v>8402</v>
      </c>
      <c r="W262" s="69">
        <v>8266</v>
      </c>
    </row>
    <row r="263" spans="1:23" ht="30" x14ac:dyDescent="0.25">
      <c r="A263" s="65" t="s">
        <v>489</v>
      </c>
      <c r="B263" s="65" t="s">
        <v>490</v>
      </c>
      <c r="C263" s="65" t="s">
        <v>418</v>
      </c>
      <c r="D263" s="65" t="s">
        <v>419</v>
      </c>
      <c r="E263" s="65" t="s">
        <v>382</v>
      </c>
      <c r="F263" s="65" t="s">
        <v>453</v>
      </c>
      <c r="G263" s="65" t="s">
        <v>453</v>
      </c>
      <c r="H263" s="65" t="s">
        <v>369</v>
      </c>
      <c r="I263" s="65" t="s">
        <v>370</v>
      </c>
      <c r="J263" s="65" t="s">
        <v>491</v>
      </c>
      <c r="K263" s="65"/>
      <c r="L263" s="65" t="s">
        <v>433</v>
      </c>
      <c r="M263" s="65" t="s">
        <v>434</v>
      </c>
      <c r="N263" s="65"/>
      <c r="O263" s="68">
        <v>25348</v>
      </c>
      <c r="P263" s="68">
        <v>25424</v>
      </c>
      <c r="Q263" s="68">
        <v>25122</v>
      </c>
      <c r="R263" s="68">
        <v>25071</v>
      </c>
      <c r="S263" s="68">
        <v>24230</v>
      </c>
      <c r="T263" s="68">
        <v>24264</v>
      </c>
      <c r="U263" s="68">
        <v>24650</v>
      </c>
      <c r="V263" s="68">
        <v>24224</v>
      </c>
      <c r="W263" s="69">
        <v>23697</v>
      </c>
    </row>
    <row r="264" spans="1:23" ht="30" x14ac:dyDescent="0.25">
      <c r="A264" s="65" t="s">
        <v>489</v>
      </c>
      <c r="B264" s="65" t="s">
        <v>490</v>
      </c>
      <c r="C264" s="65" t="s">
        <v>418</v>
      </c>
      <c r="D264" s="65" t="s">
        <v>419</v>
      </c>
      <c r="E264" s="65" t="s">
        <v>382</v>
      </c>
      <c r="F264" s="65" t="s">
        <v>453</v>
      </c>
      <c r="G264" s="65" t="s">
        <v>453</v>
      </c>
      <c r="H264" s="65" t="s">
        <v>369</v>
      </c>
      <c r="I264" s="65" t="s">
        <v>370</v>
      </c>
      <c r="J264" s="65" t="s">
        <v>491</v>
      </c>
      <c r="K264" s="65"/>
      <c r="L264" s="65" t="s">
        <v>435</v>
      </c>
      <c r="M264" s="65" t="s">
        <v>436</v>
      </c>
      <c r="N264" s="65"/>
      <c r="O264" s="68">
        <v>15178</v>
      </c>
      <c r="P264" s="68">
        <v>14992</v>
      </c>
      <c r="Q264" s="68">
        <v>15078</v>
      </c>
      <c r="R264" s="68">
        <v>15228</v>
      </c>
      <c r="S264" s="68">
        <v>14962</v>
      </c>
      <c r="T264" s="68">
        <v>15195</v>
      </c>
      <c r="U264" s="68">
        <v>15490</v>
      </c>
      <c r="V264" s="68">
        <v>15158</v>
      </c>
      <c r="W264" s="69">
        <v>14714</v>
      </c>
    </row>
    <row r="265" spans="1:23" ht="30" x14ac:dyDescent="0.25">
      <c r="A265" s="65" t="s">
        <v>489</v>
      </c>
      <c r="B265" s="65" t="s">
        <v>490</v>
      </c>
      <c r="C265" s="65" t="s">
        <v>418</v>
      </c>
      <c r="D265" s="65" t="s">
        <v>419</v>
      </c>
      <c r="E265" s="65" t="s">
        <v>382</v>
      </c>
      <c r="F265" s="65" t="s">
        <v>453</v>
      </c>
      <c r="G265" s="65" t="s">
        <v>453</v>
      </c>
      <c r="H265" s="65" t="s">
        <v>369</v>
      </c>
      <c r="I265" s="65" t="s">
        <v>370</v>
      </c>
      <c r="J265" s="65" t="s">
        <v>491</v>
      </c>
      <c r="K265" s="65"/>
      <c r="L265" s="65" t="s">
        <v>437</v>
      </c>
      <c r="M265" s="65" t="s">
        <v>438</v>
      </c>
      <c r="N265" s="65"/>
      <c r="O265" s="68">
        <v>19340</v>
      </c>
      <c r="P265" s="68">
        <v>19222</v>
      </c>
      <c r="Q265" s="68">
        <v>19009</v>
      </c>
      <c r="R265" s="68">
        <v>19137</v>
      </c>
      <c r="S265" s="68">
        <v>18311</v>
      </c>
      <c r="T265" s="68">
        <v>18482</v>
      </c>
      <c r="U265" s="68">
        <v>18828</v>
      </c>
      <c r="V265" s="68">
        <v>18391</v>
      </c>
      <c r="W265" s="69">
        <v>18231</v>
      </c>
    </row>
    <row r="266" spans="1:23" ht="30" x14ac:dyDescent="0.25">
      <c r="A266" s="65" t="s">
        <v>489</v>
      </c>
      <c r="B266" s="65" t="s">
        <v>490</v>
      </c>
      <c r="C266" s="65" t="s">
        <v>418</v>
      </c>
      <c r="D266" s="65" t="s">
        <v>419</v>
      </c>
      <c r="E266" s="65" t="s">
        <v>382</v>
      </c>
      <c r="F266" s="65" t="s">
        <v>453</v>
      </c>
      <c r="G266" s="65" t="s">
        <v>453</v>
      </c>
      <c r="H266" s="65" t="s">
        <v>369</v>
      </c>
      <c r="I266" s="65" t="s">
        <v>370</v>
      </c>
      <c r="J266" s="65" t="s">
        <v>491</v>
      </c>
      <c r="K266" s="65"/>
      <c r="L266" s="65" t="s">
        <v>439</v>
      </c>
      <c r="M266" s="65" t="s">
        <v>440</v>
      </c>
      <c r="N266" s="65"/>
      <c r="O266" s="68">
        <v>18562</v>
      </c>
      <c r="P266" s="68">
        <v>18387</v>
      </c>
      <c r="Q266" s="68">
        <v>18398</v>
      </c>
      <c r="R266" s="68">
        <v>18391</v>
      </c>
      <c r="S266" s="68">
        <v>17897</v>
      </c>
      <c r="T266" s="68">
        <v>17975</v>
      </c>
      <c r="U266" s="68">
        <v>18511</v>
      </c>
      <c r="V266" s="68">
        <v>18266</v>
      </c>
      <c r="W266" s="69">
        <v>18009</v>
      </c>
    </row>
    <row r="267" spans="1:23" ht="30" x14ac:dyDescent="0.25">
      <c r="A267" s="65" t="s">
        <v>489</v>
      </c>
      <c r="B267" s="65" t="s">
        <v>490</v>
      </c>
      <c r="C267" s="65" t="s">
        <v>418</v>
      </c>
      <c r="D267" s="65" t="s">
        <v>419</v>
      </c>
      <c r="E267" s="65" t="s">
        <v>382</v>
      </c>
      <c r="F267" s="65" t="s">
        <v>453</v>
      </c>
      <c r="G267" s="65" t="s">
        <v>453</v>
      </c>
      <c r="H267" s="65" t="s">
        <v>369</v>
      </c>
      <c r="I267" s="65" t="s">
        <v>370</v>
      </c>
      <c r="J267" s="65" t="s">
        <v>491</v>
      </c>
      <c r="K267" s="65"/>
      <c r="L267" s="65" t="s">
        <v>441</v>
      </c>
      <c r="M267" s="65" t="s">
        <v>442</v>
      </c>
      <c r="N267" s="65"/>
      <c r="O267" s="68">
        <v>17821</v>
      </c>
      <c r="P267" s="68">
        <v>17866</v>
      </c>
      <c r="Q267" s="68">
        <v>17770</v>
      </c>
      <c r="R267" s="68">
        <v>17965</v>
      </c>
      <c r="S267" s="68">
        <v>17527</v>
      </c>
      <c r="T267" s="68">
        <v>17693</v>
      </c>
      <c r="U267" s="68">
        <v>18134</v>
      </c>
      <c r="V267" s="68">
        <v>18185</v>
      </c>
      <c r="W267" s="69">
        <v>18113</v>
      </c>
    </row>
    <row r="268" spans="1:23" ht="30" x14ac:dyDescent="0.25">
      <c r="A268" s="65" t="s">
        <v>489</v>
      </c>
      <c r="B268" s="65" t="s">
        <v>490</v>
      </c>
      <c r="C268" s="65" t="s">
        <v>418</v>
      </c>
      <c r="D268" s="65" t="s">
        <v>419</v>
      </c>
      <c r="E268" s="65" t="s">
        <v>382</v>
      </c>
      <c r="F268" s="65" t="s">
        <v>453</v>
      </c>
      <c r="G268" s="65" t="s">
        <v>453</v>
      </c>
      <c r="H268" s="65" t="s">
        <v>369</v>
      </c>
      <c r="I268" s="65" t="s">
        <v>370</v>
      </c>
      <c r="J268" s="65" t="s">
        <v>491</v>
      </c>
      <c r="K268" s="65"/>
      <c r="L268" s="65" t="s">
        <v>443</v>
      </c>
      <c r="M268" s="65" t="s">
        <v>444</v>
      </c>
      <c r="N268" s="65"/>
      <c r="O268" s="68">
        <v>41129</v>
      </c>
      <c r="P268" s="68">
        <v>41301</v>
      </c>
      <c r="Q268" s="68">
        <v>41618</v>
      </c>
      <c r="R268" s="68">
        <v>41796</v>
      </c>
      <c r="S268" s="68">
        <v>41058</v>
      </c>
      <c r="T268" s="68">
        <v>41612</v>
      </c>
      <c r="U268" s="68">
        <v>42422</v>
      </c>
      <c r="V268" s="68">
        <v>41868</v>
      </c>
      <c r="W268" s="69">
        <v>41694</v>
      </c>
    </row>
    <row r="269" spans="1:23" ht="30" x14ac:dyDescent="0.25">
      <c r="A269" s="65" t="s">
        <v>489</v>
      </c>
      <c r="B269" s="65" t="s">
        <v>490</v>
      </c>
      <c r="C269" s="65" t="s">
        <v>418</v>
      </c>
      <c r="D269" s="65" t="s">
        <v>419</v>
      </c>
      <c r="E269" s="65" t="s">
        <v>382</v>
      </c>
      <c r="F269" s="65" t="s">
        <v>453</v>
      </c>
      <c r="G269" s="65" t="s">
        <v>453</v>
      </c>
      <c r="H269" s="65" t="s">
        <v>369</v>
      </c>
      <c r="I269" s="65" t="s">
        <v>370</v>
      </c>
      <c r="J269" s="65" t="s">
        <v>491</v>
      </c>
      <c r="K269" s="65"/>
      <c r="L269" s="65" t="s">
        <v>445</v>
      </c>
      <c r="M269" s="65" t="s">
        <v>446</v>
      </c>
      <c r="N269" s="65"/>
      <c r="O269" s="68">
        <v>22628</v>
      </c>
      <c r="P269" s="68">
        <v>22350</v>
      </c>
      <c r="Q269" s="68">
        <v>22667</v>
      </c>
      <c r="R269" s="68">
        <v>22931</v>
      </c>
      <c r="S269" s="68">
        <v>22249</v>
      </c>
      <c r="T269" s="68">
        <v>22407</v>
      </c>
      <c r="U269" s="68">
        <v>22848</v>
      </c>
      <c r="V269" s="68">
        <v>22640</v>
      </c>
      <c r="W269" s="69">
        <v>22173</v>
      </c>
    </row>
    <row r="270" spans="1:23" ht="30" x14ac:dyDescent="0.25">
      <c r="A270" s="65" t="s">
        <v>489</v>
      </c>
      <c r="B270" s="65" t="s">
        <v>490</v>
      </c>
      <c r="C270" s="65" t="s">
        <v>418</v>
      </c>
      <c r="D270" s="65" t="s">
        <v>419</v>
      </c>
      <c r="E270" s="65" t="s">
        <v>382</v>
      </c>
      <c r="F270" s="65" t="s">
        <v>453</v>
      </c>
      <c r="G270" s="65" t="s">
        <v>453</v>
      </c>
      <c r="H270" s="65" t="s">
        <v>369</v>
      </c>
      <c r="I270" s="65" t="s">
        <v>370</v>
      </c>
      <c r="J270" s="65" t="s">
        <v>491</v>
      </c>
      <c r="K270" s="65"/>
      <c r="L270" s="65" t="s">
        <v>447</v>
      </c>
      <c r="M270" s="65" t="s">
        <v>448</v>
      </c>
      <c r="N270" s="65"/>
      <c r="O270" s="68">
        <v>19972</v>
      </c>
      <c r="P270" s="68">
        <v>19890</v>
      </c>
      <c r="Q270" s="68">
        <v>19912</v>
      </c>
      <c r="R270" s="68">
        <v>19999</v>
      </c>
      <c r="S270" s="68">
        <v>19735</v>
      </c>
      <c r="T270" s="68">
        <v>19860</v>
      </c>
      <c r="U270" s="68">
        <v>20241</v>
      </c>
      <c r="V270" s="68">
        <v>19985</v>
      </c>
      <c r="W270" s="69">
        <v>19820</v>
      </c>
    </row>
    <row r="271" spans="1:23" ht="30" x14ac:dyDescent="0.25">
      <c r="A271" s="65" t="s">
        <v>489</v>
      </c>
      <c r="B271" s="65" t="s">
        <v>490</v>
      </c>
      <c r="C271" s="65" t="s">
        <v>418</v>
      </c>
      <c r="D271" s="65" t="s">
        <v>419</v>
      </c>
      <c r="E271" s="65" t="s">
        <v>382</v>
      </c>
      <c r="F271" s="65" t="s">
        <v>453</v>
      </c>
      <c r="G271" s="65" t="s">
        <v>453</v>
      </c>
      <c r="H271" s="65" t="s">
        <v>369</v>
      </c>
      <c r="I271" s="65" t="s">
        <v>370</v>
      </c>
      <c r="J271" s="65" t="s">
        <v>491</v>
      </c>
      <c r="K271" s="65"/>
      <c r="L271" s="65" t="s">
        <v>449</v>
      </c>
      <c r="M271" s="65" t="s">
        <v>450</v>
      </c>
      <c r="N271" s="65"/>
      <c r="O271" s="68">
        <v>39419</v>
      </c>
      <c r="P271" s="68">
        <v>39186</v>
      </c>
      <c r="Q271" s="68">
        <v>39240</v>
      </c>
      <c r="R271" s="68">
        <v>39156</v>
      </c>
      <c r="S271" s="68">
        <v>38073</v>
      </c>
      <c r="T271" s="68">
        <v>38468</v>
      </c>
      <c r="U271" s="68">
        <v>39377</v>
      </c>
      <c r="V271" s="68">
        <v>38932</v>
      </c>
      <c r="W271" s="69">
        <v>38643</v>
      </c>
    </row>
    <row r="272" spans="1:23" ht="75" x14ac:dyDescent="0.25">
      <c r="A272" s="65" t="s">
        <v>126</v>
      </c>
      <c r="B272" s="65" t="s">
        <v>127</v>
      </c>
      <c r="C272" s="65" t="s">
        <v>418</v>
      </c>
      <c r="D272" s="65" t="s">
        <v>492</v>
      </c>
      <c r="E272" s="65" t="s">
        <v>382</v>
      </c>
      <c r="F272" s="65" t="s">
        <v>367</v>
      </c>
      <c r="G272" s="65" t="s">
        <v>383</v>
      </c>
      <c r="H272" s="65" t="s">
        <v>369</v>
      </c>
      <c r="I272" s="65" t="s">
        <v>370</v>
      </c>
      <c r="J272" s="65" t="s">
        <v>493</v>
      </c>
      <c r="K272" s="65" t="s">
        <v>494</v>
      </c>
      <c r="L272" s="65" t="s">
        <v>373</v>
      </c>
      <c r="M272" s="65" t="s">
        <v>374</v>
      </c>
      <c r="N272" s="73">
        <v>0.48233955373211101</v>
      </c>
      <c r="O272" s="73">
        <v>0.49100738341239297</v>
      </c>
      <c r="P272" s="73">
        <v>0.51122572468025795</v>
      </c>
      <c r="Q272" s="73">
        <v>0.527069381303782</v>
      </c>
      <c r="R272" s="73">
        <v>0.54917518272024402</v>
      </c>
      <c r="S272" s="73">
        <v>0.59570303172004302</v>
      </c>
      <c r="T272" s="73">
        <v>0.585249763578225</v>
      </c>
      <c r="U272" s="73">
        <v>0.56236380530956098</v>
      </c>
      <c r="V272" s="73">
        <v>0.57386206768259795</v>
      </c>
      <c r="W272" s="103">
        <v>0.54830000000000001</v>
      </c>
    </row>
    <row r="273" spans="1:23" ht="75" x14ac:dyDescent="0.25">
      <c r="A273" s="65" t="s">
        <v>126</v>
      </c>
      <c r="B273" s="65" t="s">
        <v>127</v>
      </c>
      <c r="C273" s="65" t="s">
        <v>418</v>
      </c>
      <c r="D273" s="65" t="s">
        <v>492</v>
      </c>
      <c r="E273" s="65" t="s">
        <v>382</v>
      </c>
      <c r="F273" s="65" t="s">
        <v>367</v>
      </c>
      <c r="G273" s="65" t="s">
        <v>383</v>
      </c>
      <c r="H273" s="65" t="s">
        <v>369</v>
      </c>
      <c r="I273" s="65" t="s">
        <v>370</v>
      </c>
      <c r="J273" s="65" t="s">
        <v>493</v>
      </c>
      <c r="K273" s="65" t="s">
        <v>494</v>
      </c>
      <c r="L273" s="65" t="s">
        <v>423</v>
      </c>
      <c r="M273" s="65" t="s">
        <v>424</v>
      </c>
      <c r="N273" s="73">
        <v>0.38418381449504302</v>
      </c>
      <c r="O273" s="73">
        <v>0.39135676808491798</v>
      </c>
      <c r="P273" s="73">
        <v>0.40400198585403502</v>
      </c>
      <c r="Q273" s="73">
        <v>0.417580454000685</v>
      </c>
      <c r="R273" s="73">
        <v>0.44384128298537601</v>
      </c>
      <c r="S273" s="73">
        <v>0.49178903119699602</v>
      </c>
      <c r="T273" s="73">
        <v>0.48425695607026498</v>
      </c>
      <c r="U273" s="73">
        <v>0.46351674811323801</v>
      </c>
      <c r="V273" s="73">
        <v>0.48095246379741002</v>
      </c>
      <c r="W273" s="104">
        <v>0.43909999999999999</v>
      </c>
    </row>
    <row r="274" spans="1:23" ht="75" x14ac:dyDescent="0.25">
      <c r="A274" s="65" t="s">
        <v>126</v>
      </c>
      <c r="B274" s="65" t="s">
        <v>127</v>
      </c>
      <c r="C274" s="65" t="s">
        <v>418</v>
      </c>
      <c r="D274" s="65" t="s">
        <v>492</v>
      </c>
      <c r="E274" s="65" t="s">
        <v>382</v>
      </c>
      <c r="F274" s="65" t="s">
        <v>367</v>
      </c>
      <c r="G274" s="65" t="s">
        <v>383</v>
      </c>
      <c r="H274" s="65" t="s">
        <v>369</v>
      </c>
      <c r="I274" s="65" t="s">
        <v>370</v>
      </c>
      <c r="J274" s="65" t="s">
        <v>493</v>
      </c>
      <c r="K274" s="65" t="s">
        <v>494</v>
      </c>
      <c r="L274" s="65" t="s">
        <v>425</v>
      </c>
      <c r="M274" s="65" t="s">
        <v>426</v>
      </c>
      <c r="N274" s="73">
        <v>0.47389450120410898</v>
      </c>
      <c r="O274" s="73">
        <v>0.478461446168858</v>
      </c>
      <c r="P274" s="73">
        <v>0.49291904997959901</v>
      </c>
      <c r="Q274" s="73">
        <v>0.50305555521600598</v>
      </c>
      <c r="R274" s="73">
        <v>0.536491225699124</v>
      </c>
      <c r="S274" s="73">
        <v>0.57812540047930205</v>
      </c>
      <c r="T274" s="73">
        <v>0.56995383043098802</v>
      </c>
      <c r="U274" s="73">
        <v>0.55373494100809795</v>
      </c>
      <c r="V274" s="73">
        <v>0.56077808290798503</v>
      </c>
      <c r="W274" s="104">
        <v>0.5504</v>
      </c>
    </row>
    <row r="275" spans="1:23" ht="75" x14ac:dyDescent="0.25">
      <c r="A275" s="65" t="s">
        <v>126</v>
      </c>
      <c r="B275" s="65" t="s">
        <v>127</v>
      </c>
      <c r="C275" s="65" t="s">
        <v>418</v>
      </c>
      <c r="D275" s="65" t="s">
        <v>492</v>
      </c>
      <c r="E275" s="65" t="s">
        <v>382</v>
      </c>
      <c r="F275" s="65" t="s">
        <v>367</v>
      </c>
      <c r="G275" s="65" t="s">
        <v>383</v>
      </c>
      <c r="H275" s="65" t="s">
        <v>369</v>
      </c>
      <c r="I275" s="65" t="s">
        <v>370</v>
      </c>
      <c r="J275" s="65" t="s">
        <v>493</v>
      </c>
      <c r="K275" s="65" t="s">
        <v>494</v>
      </c>
      <c r="L275" s="65" t="s">
        <v>427</v>
      </c>
      <c r="M275" s="65" t="s">
        <v>428</v>
      </c>
      <c r="N275" s="73">
        <v>0.52126774281634403</v>
      </c>
      <c r="O275" s="73">
        <v>0.52342772936207205</v>
      </c>
      <c r="P275" s="73">
        <v>0.56206897844668002</v>
      </c>
      <c r="Q275" s="73">
        <v>0.56480365396064602</v>
      </c>
      <c r="R275" s="73">
        <v>0.58657460457824495</v>
      </c>
      <c r="S275" s="73">
        <v>0.65039771969231597</v>
      </c>
      <c r="T275" s="73">
        <v>0.64529048382680898</v>
      </c>
      <c r="U275" s="73">
        <v>0.62416382171143303</v>
      </c>
      <c r="V275" s="73">
        <v>0.63300598359256799</v>
      </c>
      <c r="W275" s="104">
        <v>0.61160000000000003</v>
      </c>
    </row>
    <row r="276" spans="1:23" ht="75" x14ac:dyDescent="0.25">
      <c r="A276" s="65" t="s">
        <v>126</v>
      </c>
      <c r="B276" s="65" t="s">
        <v>127</v>
      </c>
      <c r="C276" s="65" t="s">
        <v>418</v>
      </c>
      <c r="D276" s="65" t="s">
        <v>492</v>
      </c>
      <c r="E276" s="65" t="s">
        <v>382</v>
      </c>
      <c r="F276" s="65" t="s">
        <v>367</v>
      </c>
      <c r="G276" s="65" t="s">
        <v>383</v>
      </c>
      <c r="H276" s="65" t="s">
        <v>369</v>
      </c>
      <c r="I276" s="65" t="s">
        <v>370</v>
      </c>
      <c r="J276" s="65" t="s">
        <v>493</v>
      </c>
      <c r="K276" s="65" t="s">
        <v>494</v>
      </c>
      <c r="L276" s="65" t="s">
        <v>429</v>
      </c>
      <c r="M276" s="65" t="s">
        <v>430</v>
      </c>
      <c r="N276" s="73">
        <v>0.52092789577121501</v>
      </c>
      <c r="O276" s="73">
        <v>0.54714808818778904</v>
      </c>
      <c r="P276" s="73">
        <v>0.55450479521532103</v>
      </c>
      <c r="Q276" s="73">
        <v>0.58319796957829195</v>
      </c>
      <c r="R276" s="73">
        <v>0.59359035194468501</v>
      </c>
      <c r="S276" s="73">
        <v>0.61353726379013396</v>
      </c>
      <c r="T276" s="73">
        <v>0.60913526790930905</v>
      </c>
      <c r="U276" s="73">
        <v>0.58901532296176395</v>
      </c>
      <c r="V276" s="73">
        <v>0.60293873441168999</v>
      </c>
      <c r="W276" s="104">
        <v>0.59209999999999996</v>
      </c>
    </row>
    <row r="277" spans="1:23" ht="75" x14ac:dyDescent="0.25">
      <c r="A277" s="65" t="s">
        <v>126</v>
      </c>
      <c r="B277" s="65" t="s">
        <v>127</v>
      </c>
      <c r="C277" s="65" t="s">
        <v>418</v>
      </c>
      <c r="D277" s="65" t="s">
        <v>492</v>
      </c>
      <c r="E277" s="65" t="s">
        <v>382</v>
      </c>
      <c r="F277" s="65" t="s">
        <v>367</v>
      </c>
      <c r="G277" s="65" t="s">
        <v>383</v>
      </c>
      <c r="H277" s="65" t="s">
        <v>369</v>
      </c>
      <c r="I277" s="65" t="s">
        <v>370</v>
      </c>
      <c r="J277" s="65" t="s">
        <v>493</v>
      </c>
      <c r="K277" s="65" t="s">
        <v>494</v>
      </c>
      <c r="L277" s="65" t="s">
        <v>431</v>
      </c>
      <c r="M277" s="65" t="s">
        <v>432</v>
      </c>
      <c r="N277" s="73">
        <v>0.57241226836658299</v>
      </c>
      <c r="O277" s="73">
        <v>0.58602691766397297</v>
      </c>
      <c r="P277" s="73">
        <v>0.60122011805994702</v>
      </c>
      <c r="Q277" s="73">
        <v>0.59868932894278903</v>
      </c>
      <c r="R277" s="73">
        <v>0.62923045623292095</v>
      </c>
      <c r="S277" s="73">
        <v>0.66406215400727497</v>
      </c>
      <c r="T277" s="73">
        <v>0.655348554501061</v>
      </c>
      <c r="U277" s="73">
        <v>0.63677502868421998</v>
      </c>
      <c r="V277" s="73">
        <v>0.66291018265040003</v>
      </c>
      <c r="W277" s="104">
        <v>0.64419999999999999</v>
      </c>
    </row>
    <row r="278" spans="1:23" ht="75" x14ac:dyDescent="0.25">
      <c r="A278" s="65" t="s">
        <v>126</v>
      </c>
      <c r="B278" s="65" t="s">
        <v>127</v>
      </c>
      <c r="C278" s="65" t="s">
        <v>418</v>
      </c>
      <c r="D278" s="65" t="s">
        <v>492</v>
      </c>
      <c r="E278" s="65" t="s">
        <v>382</v>
      </c>
      <c r="F278" s="65" t="s">
        <v>367</v>
      </c>
      <c r="G278" s="65" t="s">
        <v>383</v>
      </c>
      <c r="H278" s="65" t="s">
        <v>369</v>
      </c>
      <c r="I278" s="65" t="s">
        <v>370</v>
      </c>
      <c r="J278" s="65" t="s">
        <v>493</v>
      </c>
      <c r="K278" s="65" t="s">
        <v>494</v>
      </c>
      <c r="L278" s="65" t="s">
        <v>433</v>
      </c>
      <c r="M278" s="65" t="s">
        <v>434</v>
      </c>
      <c r="N278" s="73">
        <v>0.51236371182610196</v>
      </c>
      <c r="O278" s="73">
        <v>0.51368497284898895</v>
      </c>
      <c r="P278" s="73">
        <v>0.53184489573175597</v>
      </c>
      <c r="Q278" s="73">
        <v>0.55252672913358003</v>
      </c>
      <c r="R278" s="73">
        <v>0.57772380401936096</v>
      </c>
      <c r="S278" s="73">
        <v>0.64021914643504496</v>
      </c>
      <c r="T278" s="73">
        <v>0.62667547846004101</v>
      </c>
      <c r="U278" s="73">
        <v>0.602516892159909</v>
      </c>
      <c r="V278" s="73">
        <v>0.61535347084399405</v>
      </c>
      <c r="W278" s="104">
        <v>0.5998</v>
      </c>
    </row>
    <row r="279" spans="1:23" ht="75" x14ac:dyDescent="0.25">
      <c r="A279" s="65" t="s">
        <v>126</v>
      </c>
      <c r="B279" s="65" t="s">
        <v>127</v>
      </c>
      <c r="C279" s="65" t="s">
        <v>418</v>
      </c>
      <c r="D279" s="65" t="s">
        <v>492</v>
      </c>
      <c r="E279" s="65" t="s">
        <v>382</v>
      </c>
      <c r="F279" s="65" t="s">
        <v>367</v>
      </c>
      <c r="G279" s="65" t="s">
        <v>383</v>
      </c>
      <c r="H279" s="65" t="s">
        <v>369</v>
      </c>
      <c r="I279" s="65" t="s">
        <v>370</v>
      </c>
      <c r="J279" s="65" t="s">
        <v>493</v>
      </c>
      <c r="K279" s="65" t="s">
        <v>494</v>
      </c>
      <c r="L279" s="65" t="s">
        <v>435</v>
      </c>
      <c r="M279" s="65" t="s">
        <v>436</v>
      </c>
      <c r="N279" s="73">
        <v>0.521217474828224</v>
      </c>
      <c r="O279" s="73">
        <v>0.52935551578816897</v>
      </c>
      <c r="P279" s="73">
        <v>0.55668154510782897</v>
      </c>
      <c r="Q279" s="73">
        <v>0.57746511596744798</v>
      </c>
      <c r="R279" s="73">
        <v>0.59695986640638099</v>
      </c>
      <c r="S279" s="73">
        <v>0.63972240148030801</v>
      </c>
      <c r="T279" s="73">
        <v>0.62973980130761398</v>
      </c>
      <c r="U279" s="73">
        <v>0.61395112583275202</v>
      </c>
      <c r="V279" s="73">
        <v>0.62978073470710805</v>
      </c>
      <c r="W279" s="104">
        <v>0.61450000000000005</v>
      </c>
    </row>
    <row r="280" spans="1:23" ht="75" x14ac:dyDescent="0.25">
      <c r="A280" s="65" t="s">
        <v>126</v>
      </c>
      <c r="B280" s="65" t="s">
        <v>127</v>
      </c>
      <c r="C280" s="65" t="s">
        <v>418</v>
      </c>
      <c r="D280" s="65" t="s">
        <v>492</v>
      </c>
      <c r="E280" s="65" t="s">
        <v>382</v>
      </c>
      <c r="F280" s="65" t="s">
        <v>367</v>
      </c>
      <c r="G280" s="65" t="s">
        <v>383</v>
      </c>
      <c r="H280" s="65" t="s">
        <v>369</v>
      </c>
      <c r="I280" s="65" t="s">
        <v>370</v>
      </c>
      <c r="J280" s="65" t="s">
        <v>493</v>
      </c>
      <c r="K280" s="65" t="s">
        <v>494</v>
      </c>
      <c r="L280" s="65" t="s">
        <v>437</v>
      </c>
      <c r="M280" s="65" t="s">
        <v>438</v>
      </c>
      <c r="N280" s="73">
        <v>0.51233693537621705</v>
      </c>
      <c r="O280" s="73">
        <v>0.51887814581983804</v>
      </c>
      <c r="P280" s="73">
        <v>0.54368665438758901</v>
      </c>
      <c r="Q280" s="73">
        <v>0.55293989843463598</v>
      </c>
      <c r="R280" s="73">
        <v>0.571237164271859</v>
      </c>
      <c r="S280" s="73">
        <v>0.62752967337440102</v>
      </c>
      <c r="T280" s="73">
        <v>0.60112866979245405</v>
      </c>
      <c r="U280" s="73">
        <v>0.584446194331526</v>
      </c>
      <c r="V280" s="73">
        <v>0.60100068205539303</v>
      </c>
      <c r="W280" s="104">
        <v>0.60140000000000005</v>
      </c>
    </row>
    <row r="281" spans="1:23" ht="75" x14ac:dyDescent="0.25">
      <c r="A281" s="65" t="s">
        <v>126</v>
      </c>
      <c r="B281" s="65" t="s">
        <v>127</v>
      </c>
      <c r="C281" s="65" t="s">
        <v>418</v>
      </c>
      <c r="D281" s="65" t="s">
        <v>492</v>
      </c>
      <c r="E281" s="65" t="s">
        <v>382</v>
      </c>
      <c r="F281" s="65" t="s">
        <v>367</v>
      </c>
      <c r="G281" s="65" t="s">
        <v>383</v>
      </c>
      <c r="H281" s="65" t="s">
        <v>369</v>
      </c>
      <c r="I281" s="65" t="s">
        <v>370</v>
      </c>
      <c r="J281" s="65" t="s">
        <v>493</v>
      </c>
      <c r="K281" s="65" t="s">
        <v>494</v>
      </c>
      <c r="L281" s="65" t="s">
        <v>439</v>
      </c>
      <c r="M281" s="65" t="s">
        <v>440</v>
      </c>
      <c r="N281" s="73">
        <v>0.52473573442093302</v>
      </c>
      <c r="O281" s="73">
        <v>0.53382400390154505</v>
      </c>
      <c r="P281" s="73">
        <v>0.55332694608997102</v>
      </c>
      <c r="Q281" s="73">
        <v>0.56942838721413103</v>
      </c>
      <c r="R281" s="73">
        <v>0.59537429306018597</v>
      </c>
      <c r="S281" s="73">
        <v>0.66535724338921098</v>
      </c>
      <c r="T281" s="73">
        <v>0.66781827819824702</v>
      </c>
      <c r="U281" s="73">
        <v>0.64283290564272699</v>
      </c>
      <c r="V281" s="73">
        <v>0.64540854163730099</v>
      </c>
      <c r="W281" s="104">
        <v>0.62080000000000002</v>
      </c>
    </row>
    <row r="282" spans="1:23" ht="75" x14ac:dyDescent="0.25">
      <c r="A282" s="65" t="s">
        <v>126</v>
      </c>
      <c r="B282" s="65" t="s">
        <v>127</v>
      </c>
      <c r="C282" s="65" t="s">
        <v>418</v>
      </c>
      <c r="D282" s="65" t="s">
        <v>492</v>
      </c>
      <c r="E282" s="65" t="s">
        <v>382</v>
      </c>
      <c r="F282" s="65" t="s">
        <v>367</v>
      </c>
      <c r="G282" s="65" t="s">
        <v>383</v>
      </c>
      <c r="H282" s="65" t="s">
        <v>369</v>
      </c>
      <c r="I282" s="65" t="s">
        <v>370</v>
      </c>
      <c r="J282" s="65" t="s">
        <v>493</v>
      </c>
      <c r="K282" s="65" t="s">
        <v>494</v>
      </c>
      <c r="L282" s="65" t="s">
        <v>441</v>
      </c>
      <c r="M282" s="65" t="s">
        <v>442</v>
      </c>
      <c r="N282" s="73">
        <v>0.52673384614224505</v>
      </c>
      <c r="O282" s="73">
        <v>0.52913037956726605</v>
      </c>
      <c r="P282" s="73">
        <v>0.55505239003039497</v>
      </c>
      <c r="Q282" s="73">
        <v>0.56821446090667305</v>
      </c>
      <c r="R282" s="73">
        <v>0.59380100226335197</v>
      </c>
      <c r="S282" s="73">
        <v>0.66149163071426798</v>
      </c>
      <c r="T282" s="73">
        <v>0.64821536180464001</v>
      </c>
      <c r="U282" s="73">
        <v>0.61116457245508704</v>
      </c>
      <c r="V282" s="73">
        <v>0.62634956390782404</v>
      </c>
      <c r="W282" s="104">
        <v>0.61319999999999997</v>
      </c>
    </row>
    <row r="283" spans="1:23" ht="75" x14ac:dyDescent="0.25">
      <c r="A283" s="65" t="s">
        <v>126</v>
      </c>
      <c r="B283" s="65" t="s">
        <v>127</v>
      </c>
      <c r="C283" s="65" t="s">
        <v>418</v>
      </c>
      <c r="D283" s="65" t="s">
        <v>492</v>
      </c>
      <c r="E283" s="65" t="s">
        <v>382</v>
      </c>
      <c r="F283" s="65" t="s">
        <v>367</v>
      </c>
      <c r="G283" s="65" t="s">
        <v>383</v>
      </c>
      <c r="H283" s="65" t="s">
        <v>369</v>
      </c>
      <c r="I283" s="65" t="s">
        <v>370</v>
      </c>
      <c r="J283" s="65" t="s">
        <v>493</v>
      </c>
      <c r="K283" s="65" t="s">
        <v>494</v>
      </c>
      <c r="L283" s="65" t="s">
        <v>443</v>
      </c>
      <c r="M283" s="65" t="s">
        <v>444</v>
      </c>
      <c r="N283" s="73">
        <v>0.48380708043795401</v>
      </c>
      <c r="O283" s="73">
        <v>0.50551627775428898</v>
      </c>
      <c r="P283" s="73">
        <v>0.55563637859687298</v>
      </c>
      <c r="Q283" s="73">
        <v>0.53753580729167805</v>
      </c>
      <c r="R283" s="73">
        <v>0.56399151833421801</v>
      </c>
      <c r="S283" s="73">
        <v>0.61638826956262904</v>
      </c>
      <c r="T283" s="73">
        <v>0.60078294074400596</v>
      </c>
      <c r="U283" s="73">
        <v>0.57605793630302204</v>
      </c>
      <c r="V283" s="73">
        <v>0.59376837745608402</v>
      </c>
      <c r="W283" s="104">
        <v>0.56699999999999995</v>
      </c>
    </row>
    <row r="284" spans="1:23" ht="75" x14ac:dyDescent="0.25">
      <c r="A284" s="65" t="s">
        <v>126</v>
      </c>
      <c r="B284" s="65" t="s">
        <v>127</v>
      </c>
      <c r="C284" s="65" t="s">
        <v>418</v>
      </c>
      <c r="D284" s="65" t="s">
        <v>492</v>
      </c>
      <c r="E284" s="65" t="s">
        <v>382</v>
      </c>
      <c r="F284" s="65" t="s">
        <v>367</v>
      </c>
      <c r="G284" s="65" t="s">
        <v>383</v>
      </c>
      <c r="H284" s="65" t="s">
        <v>369</v>
      </c>
      <c r="I284" s="65" t="s">
        <v>370</v>
      </c>
      <c r="J284" s="65" t="s">
        <v>493</v>
      </c>
      <c r="K284" s="65" t="s">
        <v>494</v>
      </c>
      <c r="L284" s="65" t="s">
        <v>445</v>
      </c>
      <c r="M284" s="65" t="s">
        <v>446</v>
      </c>
      <c r="N284" s="73">
        <v>0.56089906731690498</v>
      </c>
      <c r="O284" s="73">
        <v>0.56993425404480103</v>
      </c>
      <c r="P284" s="73">
        <v>0.56690696622454795</v>
      </c>
      <c r="Q284" s="73">
        <v>0.60222881030605901</v>
      </c>
      <c r="R284" s="73">
        <v>0.62213053698803</v>
      </c>
      <c r="S284" s="73">
        <v>0.64995708707856203</v>
      </c>
      <c r="T284" s="73">
        <v>0.63116529952706002</v>
      </c>
      <c r="U284" s="73">
        <v>0.60980196139751097</v>
      </c>
      <c r="V284" s="73">
        <v>0.62192604530520301</v>
      </c>
      <c r="W284" s="104">
        <v>0.62309999999999999</v>
      </c>
    </row>
    <row r="285" spans="1:23" ht="75" x14ac:dyDescent="0.25">
      <c r="A285" s="65" t="s">
        <v>126</v>
      </c>
      <c r="B285" s="65" t="s">
        <v>127</v>
      </c>
      <c r="C285" s="65" t="s">
        <v>418</v>
      </c>
      <c r="D285" s="65" t="s">
        <v>492</v>
      </c>
      <c r="E285" s="65" t="s">
        <v>382</v>
      </c>
      <c r="F285" s="65" t="s">
        <v>367</v>
      </c>
      <c r="G285" s="65" t="s">
        <v>383</v>
      </c>
      <c r="H285" s="65" t="s">
        <v>369</v>
      </c>
      <c r="I285" s="65" t="s">
        <v>370</v>
      </c>
      <c r="J285" s="65" t="s">
        <v>493</v>
      </c>
      <c r="K285" s="65" t="s">
        <v>494</v>
      </c>
      <c r="L285" s="65" t="s">
        <v>447</v>
      </c>
      <c r="M285" s="65" t="s">
        <v>448</v>
      </c>
      <c r="N285" s="73">
        <v>0.55025238455175696</v>
      </c>
      <c r="O285" s="73">
        <v>0.55767740120272002</v>
      </c>
      <c r="P285" s="73">
        <v>0.57033327793119803</v>
      </c>
      <c r="Q285" s="73">
        <v>0.58549848872741905</v>
      </c>
      <c r="R285" s="73">
        <v>0.61599975580272204</v>
      </c>
      <c r="S285" s="73">
        <v>0.67412581152825701</v>
      </c>
      <c r="T285" s="73">
        <v>0.66044423840381095</v>
      </c>
      <c r="U285" s="73">
        <v>0.63589764972003204</v>
      </c>
      <c r="V285" s="73">
        <v>0.64141827251098005</v>
      </c>
      <c r="W285" s="104">
        <v>0.62009999999999998</v>
      </c>
    </row>
    <row r="286" spans="1:23" ht="75" x14ac:dyDescent="0.25">
      <c r="A286" s="65" t="s">
        <v>126</v>
      </c>
      <c r="B286" s="65" t="s">
        <v>127</v>
      </c>
      <c r="C286" s="65" t="s">
        <v>418</v>
      </c>
      <c r="D286" s="65" t="s">
        <v>492</v>
      </c>
      <c r="E286" s="65" t="s">
        <v>382</v>
      </c>
      <c r="F286" s="65" t="s">
        <v>367</v>
      </c>
      <c r="G286" s="65" t="s">
        <v>383</v>
      </c>
      <c r="H286" s="65" t="s">
        <v>369</v>
      </c>
      <c r="I286" s="65" t="s">
        <v>370</v>
      </c>
      <c r="J286" s="65" t="s">
        <v>493</v>
      </c>
      <c r="K286" s="65" t="s">
        <v>494</v>
      </c>
      <c r="L286" s="65" t="s">
        <v>449</v>
      </c>
      <c r="M286" s="65" t="s">
        <v>450</v>
      </c>
      <c r="N286" s="73">
        <v>0.52697504905526904</v>
      </c>
      <c r="O286" s="73">
        <v>0.52988278024840596</v>
      </c>
      <c r="P286" s="73">
        <v>0.55713620624663496</v>
      </c>
      <c r="Q286" s="73">
        <v>0.58967368330816206</v>
      </c>
      <c r="R286" s="73">
        <v>0.60854088147924901</v>
      </c>
      <c r="S286" s="73">
        <v>0.653517340255931</v>
      </c>
      <c r="T286" s="73">
        <v>0.63676584958431404</v>
      </c>
      <c r="U286" s="73">
        <v>0.61702861988591695</v>
      </c>
      <c r="V286" s="73">
        <v>0.62443473630417501</v>
      </c>
      <c r="W286" s="104">
        <v>0.61799999999999999</v>
      </c>
    </row>
    <row r="287" spans="1:23" ht="75" x14ac:dyDescent="0.25">
      <c r="A287" s="65" t="s">
        <v>132</v>
      </c>
      <c r="B287" s="65" t="s">
        <v>495</v>
      </c>
      <c r="C287" s="65" t="s">
        <v>418</v>
      </c>
      <c r="D287" s="65" t="s">
        <v>492</v>
      </c>
      <c r="E287" s="65" t="s">
        <v>390</v>
      </c>
      <c r="F287" s="65" t="s">
        <v>367</v>
      </c>
      <c r="G287" s="65" t="s">
        <v>383</v>
      </c>
      <c r="H287" s="65" t="s">
        <v>369</v>
      </c>
      <c r="I287" s="65" t="s">
        <v>370</v>
      </c>
      <c r="J287" s="65" t="s">
        <v>496</v>
      </c>
      <c r="K287" s="65" t="s">
        <v>482</v>
      </c>
      <c r="L287" s="65" t="s">
        <v>373</v>
      </c>
      <c r="M287" s="65" t="s">
        <v>374</v>
      </c>
      <c r="N287" s="73">
        <v>0.57351616672497496</v>
      </c>
      <c r="O287" s="73">
        <v>0.58030985083429298</v>
      </c>
      <c r="P287" s="73">
        <v>0.597474904452578</v>
      </c>
      <c r="Q287" s="73">
        <v>0.61416926610507205</v>
      </c>
      <c r="R287" s="73">
        <v>0.643238037934171</v>
      </c>
      <c r="S287" s="73">
        <v>0.70721937860634398</v>
      </c>
      <c r="T287" s="73">
        <v>0.70613812577524504</v>
      </c>
      <c r="U287" s="73">
        <v>0.67185244223444895</v>
      </c>
      <c r="V287" s="73">
        <v>0.68727044282166805</v>
      </c>
      <c r="W287" s="103">
        <v>0.65469999999999995</v>
      </c>
    </row>
    <row r="288" spans="1:23" ht="75" x14ac:dyDescent="0.25">
      <c r="A288" s="65" t="s">
        <v>132</v>
      </c>
      <c r="B288" s="65" t="s">
        <v>495</v>
      </c>
      <c r="C288" s="65" t="s">
        <v>418</v>
      </c>
      <c r="D288" s="65" t="s">
        <v>492</v>
      </c>
      <c r="E288" s="65" t="s">
        <v>390</v>
      </c>
      <c r="F288" s="65" t="s">
        <v>367</v>
      </c>
      <c r="G288" s="65" t="s">
        <v>383</v>
      </c>
      <c r="H288" s="65" t="s">
        <v>369</v>
      </c>
      <c r="I288" s="65" t="s">
        <v>370</v>
      </c>
      <c r="J288" s="65" t="s">
        <v>496</v>
      </c>
      <c r="K288" s="65" t="s">
        <v>482</v>
      </c>
      <c r="L288" s="65" t="s">
        <v>423</v>
      </c>
      <c r="M288" s="65" t="s">
        <v>424</v>
      </c>
      <c r="N288" s="73">
        <v>0.441488104668812</v>
      </c>
      <c r="O288" s="73">
        <v>0.450492953794499</v>
      </c>
      <c r="P288" s="73">
        <v>0.463013984435035</v>
      </c>
      <c r="Q288" s="73">
        <v>0.48013410869166401</v>
      </c>
      <c r="R288" s="73">
        <v>0.51034974764034102</v>
      </c>
      <c r="S288" s="73">
        <v>0.58860550397959999</v>
      </c>
      <c r="T288" s="73">
        <v>0.58676964301736101</v>
      </c>
      <c r="U288" s="73">
        <v>0.554555639462463</v>
      </c>
      <c r="V288" s="73">
        <v>0.57494155381925904</v>
      </c>
      <c r="W288" s="104">
        <v>0.52839999999999998</v>
      </c>
    </row>
    <row r="289" spans="1:23" ht="75" x14ac:dyDescent="0.25">
      <c r="A289" s="65" t="s">
        <v>132</v>
      </c>
      <c r="B289" s="65" t="s">
        <v>495</v>
      </c>
      <c r="C289" s="65" t="s">
        <v>418</v>
      </c>
      <c r="D289" s="65" t="s">
        <v>492</v>
      </c>
      <c r="E289" s="65" t="s">
        <v>390</v>
      </c>
      <c r="F289" s="65" t="s">
        <v>367</v>
      </c>
      <c r="G289" s="65" t="s">
        <v>383</v>
      </c>
      <c r="H289" s="65" t="s">
        <v>369</v>
      </c>
      <c r="I289" s="65" t="s">
        <v>370</v>
      </c>
      <c r="J289" s="65" t="s">
        <v>496</v>
      </c>
      <c r="K289" s="65" t="s">
        <v>482</v>
      </c>
      <c r="L289" s="65" t="s">
        <v>425</v>
      </c>
      <c r="M289" s="65" t="s">
        <v>426</v>
      </c>
      <c r="N289" s="73">
        <v>0.56405208264752404</v>
      </c>
      <c r="O289" s="73">
        <v>0.56689616016299005</v>
      </c>
      <c r="P289" s="73">
        <v>0.57274090848453396</v>
      </c>
      <c r="Q289" s="73">
        <v>0.59411663362307499</v>
      </c>
      <c r="R289" s="73">
        <v>0.62094254699760998</v>
      </c>
      <c r="S289" s="73">
        <v>0.69762703816514204</v>
      </c>
      <c r="T289" s="73">
        <v>0.69528912848850299</v>
      </c>
      <c r="U289" s="73">
        <v>0.66744569489500105</v>
      </c>
      <c r="V289" s="73">
        <v>0.678338442095615</v>
      </c>
      <c r="W289" s="104">
        <v>0.6623</v>
      </c>
    </row>
    <row r="290" spans="1:23" ht="75" x14ac:dyDescent="0.25">
      <c r="A290" s="65" t="s">
        <v>132</v>
      </c>
      <c r="B290" s="65" t="s">
        <v>495</v>
      </c>
      <c r="C290" s="65" t="s">
        <v>418</v>
      </c>
      <c r="D290" s="65" t="s">
        <v>492</v>
      </c>
      <c r="E290" s="65" t="s">
        <v>390</v>
      </c>
      <c r="F290" s="65" t="s">
        <v>367</v>
      </c>
      <c r="G290" s="65" t="s">
        <v>383</v>
      </c>
      <c r="H290" s="65" t="s">
        <v>369</v>
      </c>
      <c r="I290" s="65" t="s">
        <v>370</v>
      </c>
      <c r="J290" s="65" t="s">
        <v>496</v>
      </c>
      <c r="K290" s="65" t="s">
        <v>482</v>
      </c>
      <c r="L290" s="65" t="s">
        <v>427</v>
      </c>
      <c r="M290" s="65" t="s">
        <v>428</v>
      </c>
      <c r="N290" s="73">
        <v>0.61108853240264405</v>
      </c>
      <c r="O290" s="73">
        <v>0.61788521608339098</v>
      </c>
      <c r="P290" s="73">
        <v>0.64804123695596005</v>
      </c>
      <c r="Q290" s="73">
        <v>0.64645414888955399</v>
      </c>
      <c r="R290" s="73">
        <v>0.67400792169172496</v>
      </c>
      <c r="S290" s="73">
        <v>0.76765041107593102</v>
      </c>
      <c r="T290" s="73">
        <v>0.76489786904060297</v>
      </c>
      <c r="U290" s="73">
        <v>0.73287285611354003</v>
      </c>
      <c r="V290" s="73">
        <v>0.74571379685653505</v>
      </c>
      <c r="W290" s="104">
        <v>0.73599999999999999</v>
      </c>
    </row>
    <row r="291" spans="1:23" ht="75" x14ac:dyDescent="0.25">
      <c r="A291" s="65" t="s">
        <v>132</v>
      </c>
      <c r="B291" s="65" t="s">
        <v>495</v>
      </c>
      <c r="C291" s="65" t="s">
        <v>418</v>
      </c>
      <c r="D291" s="65" t="s">
        <v>492</v>
      </c>
      <c r="E291" s="65" t="s">
        <v>390</v>
      </c>
      <c r="F291" s="65" t="s">
        <v>367</v>
      </c>
      <c r="G291" s="65" t="s">
        <v>383</v>
      </c>
      <c r="H291" s="65" t="s">
        <v>369</v>
      </c>
      <c r="I291" s="65" t="s">
        <v>370</v>
      </c>
      <c r="J291" s="65" t="s">
        <v>496</v>
      </c>
      <c r="K291" s="65" t="s">
        <v>482</v>
      </c>
      <c r="L291" s="65" t="s">
        <v>429</v>
      </c>
      <c r="M291" s="65" t="s">
        <v>430</v>
      </c>
      <c r="N291" s="73">
        <v>0.61416915805883099</v>
      </c>
      <c r="O291" s="73">
        <v>0.62425577755508499</v>
      </c>
      <c r="P291" s="73">
        <v>0.62935798077177596</v>
      </c>
      <c r="Q291" s="73">
        <v>0.64425692163905302</v>
      </c>
      <c r="R291" s="73">
        <v>0.66239762061016505</v>
      </c>
      <c r="S291" s="73">
        <v>0.71903817598425901</v>
      </c>
      <c r="T291" s="73">
        <v>0.729877883972743</v>
      </c>
      <c r="U291" s="73">
        <v>0.69896685345721199</v>
      </c>
      <c r="V291" s="73">
        <v>0.71786479523532898</v>
      </c>
      <c r="W291" s="104">
        <v>0.71250000000000002</v>
      </c>
    </row>
    <row r="292" spans="1:23" ht="75" x14ac:dyDescent="0.25">
      <c r="A292" s="65" t="s">
        <v>132</v>
      </c>
      <c r="B292" s="65" t="s">
        <v>495</v>
      </c>
      <c r="C292" s="65" t="s">
        <v>418</v>
      </c>
      <c r="D292" s="65" t="s">
        <v>492</v>
      </c>
      <c r="E292" s="65" t="s">
        <v>390</v>
      </c>
      <c r="F292" s="65" t="s">
        <v>367</v>
      </c>
      <c r="G292" s="65" t="s">
        <v>383</v>
      </c>
      <c r="H292" s="65" t="s">
        <v>369</v>
      </c>
      <c r="I292" s="65" t="s">
        <v>370</v>
      </c>
      <c r="J292" s="65" t="s">
        <v>496</v>
      </c>
      <c r="K292" s="65" t="s">
        <v>482</v>
      </c>
      <c r="L292" s="65" t="s">
        <v>431</v>
      </c>
      <c r="M292" s="65" t="s">
        <v>432</v>
      </c>
      <c r="N292" s="73">
        <v>0.65183968593089903</v>
      </c>
      <c r="O292" s="73">
        <v>0.66678116058704695</v>
      </c>
      <c r="P292" s="73">
        <v>0.67910833880631405</v>
      </c>
      <c r="Q292" s="73">
        <v>0.68920933769643</v>
      </c>
      <c r="R292" s="73">
        <v>0.71382155921305301</v>
      </c>
      <c r="S292" s="73">
        <v>0.770644220876745</v>
      </c>
      <c r="T292" s="73">
        <v>0.76702955722201704</v>
      </c>
      <c r="U292" s="73">
        <v>0.740855619424303</v>
      </c>
      <c r="V292" s="73">
        <v>0.77900678012006397</v>
      </c>
      <c r="W292" s="104">
        <v>0.7752</v>
      </c>
    </row>
    <row r="293" spans="1:23" ht="75" x14ac:dyDescent="0.25">
      <c r="A293" s="65" t="s">
        <v>132</v>
      </c>
      <c r="B293" s="65" t="s">
        <v>495</v>
      </c>
      <c r="C293" s="65" t="s">
        <v>418</v>
      </c>
      <c r="D293" s="65" t="s">
        <v>492</v>
      </c>
      <c r="E293" s="65" t="s">
        <v>390</v>
      </c>
      <c r="F293" s="65" t="s">
        <v>367</v>
      </c>
      <c r="G293" s="65" t="s">
        <v>383</v>
      </c>
      <c r="H293" s="65" t="s">
        <v>369</v>
      </c>
      <c r="I293" s="65" t="s">
        <v>370</v>
      </c>
      <c r="J293" s="65" t="s">
        <v>496</v>
      </c>
      <c r="K293" s="65" t="s">
        <v>482</v>
      </c>
      <c r="L293" s="65" t="s">
        <v>433</v>
      </c>
      <c r="M293" s="65" t="s">
        <v>434</v>
      </c>
      <c r="N293" s="73">
        <v>0.62177418116216199</v>
      </c>
      <c r="O293" s="73">
        <v>0.623226394408255</v>
      </c>
      <c r="P293" s="73">
        <v>0.64035153012827395</v>
      </c>
      <c r="Q293" s="73">
        <v>0.65965190995279599</v>
      </c>
      <c r="R293" s="73">
        <v>0.68914465059188001</v>
      </c>
      <c r="S293" s="73">
        <v>0.75494278775846602</v>
      </c>
      <c r="T293" s="73">
        <v>0.75403136446563901</v>
      </c>
      <c r="U293" s="73">
        <v>0.72873183891513105</v>
      </c>
      <c r="V293" s="73">
        <v>0.741534369655095</v>
      </c>
      <c r="W293" s="104">
        <v>0.7218</v>
      </c>
    </row>
    <row r="294" spans="1:23" ht="75" x14ac:dyDescent="0.25">
      <c r="A294" s="65" t="s">
        <v>132</v>
      </c>
      <c r="B294" s="65" t="s">
        <v>495</v>
      </c>
      <c r="C294" s="65" t="s">
        <v>418</v>
      </c>
      <c r="D294" s="65" t="s">
        <v>492</v>
      </c>
      <c r="E294" s="65" t="s">
        <v>390</v>
      </c>
      <c r="F294" s="65" t="s">
        <v>367</v>
      </c>
      <c r="G294" s="65" t="s">
        <v>383</v>
      </c>
      <c r="H294" s="65" t="s">
        <v>369</v>
      </c>
      <c r="I294" s="65" t="s">
        <v>370</v>
      </c>
      <c r="J294" s="65" t="s">
        <v>496</v>
      </c>
      <c r="K294" s="65" t="s">
        <v>482</v>
      </c>
      <c r="L294" s="65" t="s">
        <v>435</v>
      </c>
      <c r="M294" s="65" t="s">
        <v>436</v>
      </c>
      <c r="N294" s="73">
        <v>0.59583540556345904</v>
      </c>
      <c r="O294" s="73">
        <v>0.60734723683097702</v>
      </c>
      <c r="P294" s="73">
        <v>0.62966235278242499</v>
      </c>
      <c r="Q294" s="73">
        <v>0.64539636030593595</v>
      </c>
      <c r="R294" s="73">
        <v>0.67095492027390602</v>
      </c>
      <c r="S294" s="73">
        <v>0.73909168182309504</v>
      </c>
      <c r="T294" s="73">
        <v>0.73507919097847396</v>
      </c>
      <c r="U294" s="73">
        <v>0.71108353770445798</v>
      </c>
      <c r="V294" s="73">
        <v>0.73630579775595495</v>
      </c>
      <c r="W294" s="104">
        <v>0.73950000000000005</v>
      </c>
    </row>
    <row r="295" spans="1:23" ht="75" x14ac:dyDescent="0.25">
      <c r="A295" s="65" t="s">
        <v>132</v>
      </c>
      <c r="B295" s="65" t="s">
        <v>495</v>
      </c>
      <c r="C295" s="65" t="s">
        <v>418</v>
      </c>
      <c r="D295" s="65" t="s">
        <v>492</v>
      </c>
      <c r="E295" s="65" t="s">
        <v>390</v>
      </c>
      <c r="F295" s="65" t="s">
        <v>367</v>
      </c>
      <c r="G295" s="65" t="s">
        <v>383</v>
      </c>
      <c r="H295" s="65" t="s">
        <v>369</v>
      </c>
      <c r="I295" s="65" t="s">
        <v>370</v>
      </c>
      <c r="J295" s="65" t="s">
        <v>496</v>
      </c>
      <c r="K295" s="65" t="s">
        <v>482</v>
      </c>
      <c r="L295" s="65" t="s">
        <v>437</v>
      </c>
      <c r="M295" s="65" t="s">
        <v>438</v>
      </c>
      <c r="N295" s="73">
        <v>0.62819191163934796</v>
      </c>
      <c r="O295" s="73">
        <v>0.63047563955507802</v>
      </c>
      <c r="P295" s="73">
        <v>0.65520283241013799</v>
      </c>
      <c r="Q295" s="73">
        <v>0.67079599737745199</v>
      </c>
      <c r="R295" s="73">
        <v>0.69005693017474201</v>
      </c>
      <c r="S295" s="73">
        <v>0.749067308377245</v>
      </c>
      <c r="T295" s="73">
        <v>0.73903055547015195</v>
      </c>
      <c r="U295" s="73">
        <v>0.70897073204984695</v>
      </c>
      <c r="V295" s="73">
        <v>0.72461802380153395</v>
      </c>
      <c r="W295" s="104">
        <v>0.72370000000000001</v>
      </c>
    </row>
    <row r="296" spans="1:23" ht="75" x14ac:dyDescent="0.25">
      <c r="A296" s="65" t="s">
        <v>132</v>
      </c>
      <c r="B296" s="65" t="s">
        <v>495</v>
      </c>
      <c r="C296" s="65" t="s">
        <v>418</v>
      </c>
      <c r="D296" s="65" t="s">
        <v>492</v>
      </c>
      <c r="E296" s="65" t="s">
        <v>390</v>
      </c>
      <c r="F296" s="65" t="s">
        <v>367</v>
      </c>
      <c r="G296" s="65" t="s">
        <v>383</v>
      </c>
      <c r="H296" s="65" t="s">
        <v>369</v>
      </c>
      <c r="I296" s="65" t="s">
        <v>370</v>
      </c>
      <c r="J296" s="65" t="s">
        <v>496</v>
      </c>
      <c r="K296" s="65" t="s">
        <v>482</v>
      </c>
      <c r="L296" s="65" t="s">
        <v>439</v>
      </c>
      <c r="M296" s="65" t="s">
        <v>440</v>
      </c>
      <c r="N296" s="73">
        <v>0.61957341900967999</v>
      </c>
      <c r="O296" s="73">
        <v>0.62295653526563899</v>
      </c>
      <c r="P296" s="73">
        <v>0.638145615925651</v>
      </c>
      <c r="Q296" s="73">
        <v>0.66264275398233696</v>
      </c>
      <c r="R296" s="73">
        <v>0.70170105783471204</v>
      </c>
      <c r="S296" s="73">
        <v>0.77636792335433302</v>
      </c>
      <c r="T296" s="73">
        <v>0.79013513968750104</v>
      </c>
      <c r="U296" s="73">
        <v>0.75662180270520596</v>
      </c>
      <c r="V296" s="73">
        <v>0.77807502875055901</v>
      </c>
      <c r="W296" s="104">
        <v>0.747</v>
      </c>
    </row>
    <row r="297" spans="1:23" ht="75" x14ac:dyDescent="0.25">
      <c r="A297" s="65" t="s">
        <v>132</v>
      </c>
      <c r="B297" s="65" t="s">
        <v>495</v>
      </c>
      <c r="C297" s="65" t="s">
        <v>418</v>
      </c>
      <c r="D297" s="65" t="s">
        <v>492</v>
      </c>
      <c r="E297" s="65" t="s">
        <v>390</v>
      </c>
      <c r="F297" s="65" t="s">
        <v>367</v>
      </c>
      <c r="G297" s="65" t="s">
        <v>383</v>
      </c>
      <c r="H297" s="65" t="s">
        <v>369</v>
      </c>
      <c r="I297" s="65" t="s">
        <v>370</v>
      </c>
      <c r="J297" s="65" t="s">
        <v>496</v>
      </c>
      <c r="K297" s="65" t="s">
        <v>482</v>
      </c>
      <c r="L297" s="65" t="s">
        <v>441</v>
      </c>
      <c r="M297" s="65" t="s">
        <v>442</v>
      </c>
      <c r="N297" s="73">
        <v>0.65990620052611804</v>
      </c>
      <c r="O297" s="73">
        <v>0.64890798524691296</v>
      </c>
      <c r="P297" s="73">
        <v>0.661567119098742</v>
      </c>
      <c r="Q297" s="73">
        <v>0.66403924410845006</v>
      </c>
      <c r="R297" s="73">
        <v>0.717174851758138</v>
      </c>
      <c r="S297" s="73">
        <v>0.76935821070522004</v>
      </c>
      <c r="T297" s="73">
        <v>0.76225513758317198</v>
      </c>
      <c r="U297" s="73">
        <v>0.72626950234096399</v>
      </c>
      <c r="V297" s="73">
        <v>0.74107377269345698</v>
      </c>
      <c r="W297" s="104">
        <v>0.7379</v>
      </c>
    </row>
    <row r="298" spans="1:23" ht="75" x14ac:dyDescent="0.25">
      <c r="A298" s="65" t="s">
        <v>132</v>
      </c>
      <c r="B298" s="65" t="s">
        <v>495</v>
      </c>
      <c r="C298" s="65" t="s">
        <v>418</v>
      </c>
      <c r="D298" s="65" t="s">
        <v>492</v>
      </c>
      <c r="E298" s="65" t="s">
        <v>390</v>
      </c>
      <c r="F298" s="65" t="s">
        <v>367</v>
      </c>
      <c r="G298" s="65" t="s">
        <v>383</v>
      </c>
      <c r="H298" s="65" t="s">
        <v>369</v>
      </c>
      <c r="I298" s="65" t="s">
        <v>370</v>
      </c>
      <c r="J298" s="65" t="s">
        <v>496</v>
      </c>
      <c r="K298" s="65" t="s">
        <v>482</v>
      </c>
      <c r="L298" s="65" t="s">
        <v>443</v>
      </c>
      <c r="M298" s="65" t="s">
        <v>444</v>
      </c>
      <c r="N298" s="73">
        <v>0.57940716651659496</v>
      </c>
      <c r="O298" s="73">
        <v>0.59182513209159004</v>
      </c>
      <c r="P298" s="73">
        <v>0.63204737198651995</v>
      </c>
      <c r="Q298" s="73">
        <v>0.62283425567046002</v>
      </c>
      <c r="R298" s="73">
        <v>0.65721261453988</v>
      </c>
      <c r="S298" s="73">
        <v>0.74535155767788397</v>
      </c>
      <c r="T298" s="73">
        <v>0.73429422060721705</v>
      </c>
      <c r="U298" s="73">
        <v>0.69737529713291901</v>
      </c>
      <c r="V298" s="73">
        <v>0.71989987272131695</v>
      </c>
      <c r="W298" s="104">
        <v>0.68230000000000002</v>
      </c>
    </row>
    <row r="299" spans="1:23" ht="75" x14ac:dyDescent="0.25">
      <c r="A299" s="65" t="s">
        <v>132</v>
      </c>
      <c r="B299" s="65" t="s">
        <v>495</v>
      </c>
      <c r="C299" s="65" t="s">
        <v>418</v>
      </c>
      <c r="D299" s="65" t="s">
        <v>492</v>
      </c>
      <c r="E299" s="65" t="s">
        <v>390</v>
      </c>
      <c r="F299" s="65" t="s">
        <v>367</v>
      </c>
      <c r="G299" s="65" t="s">
        <v>383</v>
      </c>
      <c r="H299" s="65" t="s">
        <v>369</v>
      </c>
      <c r="I299" s="65" t="s">
        <v>370</v>
      </c>
      <c r="J299" s="65" t="s">
        <v>496</v>
      </c>
      <c r="K299" s="65" t="s">
        <v>482</v>
      </c>
      <c r="L299" s="65" t="s">
        <v>445</v>
      </c>
      <c r="M299" s="65" t="s">
        <v>446</v>
      </c>
      <c r="N299" s="73">
        <v>0.66136566932693397</v>
      </c>
      <c r="O299" s="73">
        <v>0.67151589739580697</v>
      </c>
      <c r="P299" s="73">
        <v>0.65695769829752204</v>
      </c>
      <c r="Q299" s="73">
        <v>0.70617470933461102</v>
      </c>
      <c r="R299" s="73">
        <v>0.74064845316422701</v>
      </c>
      <c r="S299" s="73">
        <v>0.78156088721468198</v>
      </c>
      <c r="T299" s="73">
        <v>0.77814133654766005</v>
      </c>
      <c r="U299" s="73">
        <v>0.74938488566425498</v>
      </c>
      <c r="V299" s="73">
        <v>0.76211135476681602</v>
      </c>
      <c r="W299" s="104">
        <v>0.74980000000000002</v>
      </c>
    </row>
    <row r="300" spans="1:23" ht="75" x14ac:dyDescent="0.25">
      <c r="A300" s="65" t="s">
        <v>132</v>
      </c>
      <c r="B300" s="65" t="s">
        <v>495</v>
      </c>
      <c r="C300" s="65" t="s">
        <v>418</v>
      </c>
      <c r="D300" s="65" t="s">
        <v>492</v>
      </c>
      <c r="E300" s="65" t="s">
        <v>390</v>
      </c>
      <c r="F300" s="65" t="s">
        <v>367</v>
      </c>
      <c r="G300" s="65" t="s">
        <v>383</v>
      </c>
      <c r="H300" s="65" t="s">
        <v>369</v>
      </c>
      <c r="I300" s="65" t="s">
        <v>370</v>
      </c>
      <c r="J300" s="65" t="s">
        <v>496</v>
      </c>
      <c r="K300" s="65" t="s">
        <v>482</v>
      </c>
      <c r="L300" s="65" t="s">
        <v>447</v>
      </c>
      <c r="M300" s="65" t="s">
        <v>448</v>
      </c>
      <c r="N300" s="73">
        <v>0.65347159867101101</v>
      </c>
      <c r="O300" s="73">
        <v>0.66415279068754596</v>
      </c>
      <c r="P300" s="73">
        <v>0.69524700247737803</v>
      </c>
      <c r="Q300" s="73">
        <v>0.70871645149061702</v>
      </c>
      <c r="R300" s="73">
        <v>0.72934744329160694</v>
      </c>
      <c r="S300" s="73">
        <v>0.79104692552865896</v>
      </c>
      <c r="T300" s="73">
        <v>0.77838758854912804</v>
      </c>
      <c r="U300" s="73">
        <v>0.74132412368649003</v>
      </c>
      <c r="V300" s="73">
        <v>0.74772869084641702</v>
      </c>
      <c r="W300" s="104">
        <v>0.74629999999999996</v>
      </c>
    </row>
    <row r="301" spans="1:23" ht="75" x14ac:dyDescent="0.25">
      <c r="A301" s="65" t="s">
        <v>132</v>
      </c>
      <c r="B301" s="65" t="s">
        <v>495</v>
      </c>
      <c r="C301" s="65" t="s">
        <v>418</v>
      </c>
      <c r="D301" s="65" t="s">
        <v>492</v>
      </c>
      <c r="E301" s="65" t="s">
        <v>390</v>
      </c>
      <c r="F301" s="65" t="s">
        <v>367</v>
      </c>
      <c r="G301" s="65" t="s">
        <v>383</v>
      </c>
      <c r="H301" s="65" t="s">
        <v>369</v>
      </c>
      <c r="I301" s="65" t="s">
        <v>370</v>
      </c>
      <c r="J301" s="65" t="s">
        <v>496</v>
      </c>
      <c r="K301" s="65" t="s">
        <v>482</v>
      </c>
      <c r="L301" s="65" t="s">
        <v>449</v>
      </c>
      <c r="M301" s="65" t="s">
        <v>450</v>
      </c>
      <c r="N301" s="73">
        <v>0.62399652344237899</v>
      </c>
      <c r="O301" s="73">
        <v>0.634084723132599</v>
      </c>
      <c r="P301" s="73">
        <v>0.65780408423217296</v>
      </c>
      <c r="Q301" s="73">
        <v>0.68555128826909095</v>
      </c>
      <c r="R301" s="73">
        <v>0.714312653939426</v>
      </c>
      <c r="S301" s="73">
        <v>0.77553780309226905</v>
      </c>
      <c r="T301" s="73">
        <v>0.78075589011801105</v>
      </c>
      <c r="U301" s="73">
        <v>0.73505895331646398</v>
      </c>
      <c r="V301" s="73">
        <v>0.74738892958556102</v>
      </c>
      <c r="W301" s="104">
        <v>0.74370000000000003</v>
      </c>
    </row>
    <row r="302" spans="1:23" ht="135" x14ac:dyDescent="0.25">
      <c r="A302" s="65" t="s">
        <v>146</v>
      </c>
      <c r="B302" s="65" t="s">
        <v>147</v>
      </c>
      <c r="C302" s="65" t="s">
        <v>418</v>
      </c>
      <c r="D302" s="65" t="s">
        <v>492</v>
      </c>
      <c r="E302" s="65" t="s">
        <v>382</v>
      </c>
      <c r="F302" s="65" t="s">
        <v>497</v>
      </c>
      <c r="G302" s="65" t="s">
        <v>383</v>
      </c>
      <c r="H302" s="65" t="s">
        <v>369</v>
      </c>
      <c r="I302" s="65" t="s">
        <v>370</v>
      </c>
      <c r="J302" s="65" t="s">
        <v>498</v>
      </c>
      <c r="K302" s="65" t="s">
        <v>499</v>
      </c>
      <c r="L302" s="65" t="s">
        <v>373</v>
      </c>
      <c r="M302" s="65" t="s">
        <v>374</v>
      </c>
      <c r="N302" s="66">
        <v>256.14137047754099</v>
      </c>
      <c r="O302" s="66">
        <v>265.36066156904798</v>
      </c>
      <c r="P302" s="66">
        <v>281.320226267794</v>
      </c>
      <c r="Q302" s="66">
        <v>292.64436906228002</v>
      </c>
      <c r="R302" s="66">
        <v>300.609913704512</v>
      </c>
      <c r="S302" s="66">
        <v>316.943721721038</v>
      </c>
      <c r="T302" s="66">
        <v>312.11731532081302</v>
      </c>
      <c r="U302" s="66">
        <v>304.83077423111803</v>
      </c>
      <c r="V302" s="66">
        <v>312.71744707002301</v>
      </c>
      <c r="W302" s="70">
        <v>315.39598246490215</v>
      </c>
    </row>
    <row r="303" spans="1:23" ht="135" x14ac:dyDescent="0.25">
      <c r="A303" s="65" t="s">
        <v>146</v>
      </c>
      <c r="B303" s="65" t="s">
        <v>147</v>
      </c>
      <c r="C303" s="65" t="s">
        <v>418</v>
      </c>
      <c r="D303" s="65" t="s">
        <v>492</v>
      </c>
      <c r="E303" s="65" t="s">
        <v>382</v>
      </c>
      <c r="F303" s="65" t="s">
        <v>497</v>
      </c>
      <c r="G303" s="65" t="s">
        <v>383</v>
      </c>
      <c r="H303" s="65" t="s">
        <v>369</v>
      </c>
      <c r="I303" s="65" t="s">
        <v>370</v>
      </c>
      <c r="J303" s="65" t="s">
        <v>498</v>
      </c>
      <c r="K303" s="65" t="s">
        <v>499</v>
      </c>
      <c r="L303" s="65" t="s">
        <v>423</v>
      </c>
      <c r="M303" s="65" t="s">
        <v>424</v>
      </c>
      <c r="N303" s="66">
        <v>254.96872861155001</v>
      </c>
      <c r="O303" s="66">
        <v>258.14731567980101</v>
      </c>
      <c r="P303" s="66">
        <v>270.29248846964998</v>
      </c>
      <c r="Q303" s="66">
        <v>288.65105802993799</v>
      </c>
      <c r="R303" s="66">
        <v>297.58643088303199</v>
      </c>
      <c r="S303" s="66">
        <v>310.30475832589599</v>
      </c>
      <c r="T303" s="66">
        <v>311.76437294504399</v>
      </c>
      <c r="U303" s="66">
        <v>307.86118133762301</v>
      </c>
      <c r="V303" s="66">
        <v>313.38100582170102</v>
      </c>
      <c r="W303" s="70">
        <v>314.16352260654037</v>
      </c>
    </row>
    <row r="304" spans="1:23" ht="135" x14ac:dyDescent="0.25">
      <c r="A304" s="65" t="s">
        <v>146</v>
      </c>
      <c r="B304" s="65" t="s">
        <v>147</v>
      </c>
      <c r="C304" s="65" t="s">
        <v>418</v>
      </c>
      <c r="D304" s="65" t="s">
        <v>492</v>
      </c>
      <c r="E304" s="65" t="s">
        <v>382</v>
      </c>
      <c r="F304" s="65" t="s">
        <v>497</v>
      </c>
      <c r="G304" s="65" t="s">
        <v>383</v>
      </c>
      <c r="H304" s="65" t="s">
        <v>369</v>
      </c>
      <c r="I304" s="65" t="s">
        <v>370</v>
      </c>
      <c r="J304" s="65" t="s">
        <v>498</v>
      </c>
      <c r="K304" s="65" t="s">
        <v>499</v>
      </c>
      <c r="L304" s="65" t="s">
        <v>425</v>
      </c>
      <c r="M304" s="65" t="s">
        <v>426</v>
      </c>
      <c r="N304" s="66">
        <v>246.29724342065501</v>
      </c>
      <c r="O304" s="66">
        <v>253.95631994535</v>
      </c>
      <c r="P304" s="66">
        <v>262.97644837523501</v>
      </c>
      <c r="Q304" s="66">
        <v>272.93881528436702</v>
      </c>
      <c r="R304" s="66">
        <v>281.27801039982802</v>
      </c>
      <c r="S304" s="66">
        <v>291.88759106978898</v>
      </c>
      <c r="T304" s="66">
        <v>291.38274105799201</v>
      </c>
      <c r="U304" s="66">
        <v>285.00305598260098</v>
      </c>
      <c r="V304" s="66">
        <v>292.23723020563801</v>
      </c>
      <c r="W304" s="70">
        <v>293.97363418621472</v>
      </c>
    </row>
    <row r="305" spans="1:23" ht="135" x14ac:dyDescent="0.25">
      <c r="A305" s="65" t="s">
        <v>146</v>
      </c>
      <c r="B305" s="65" t="s">
        <v>147</v>
      </c>
      <c r="C305" s="65" t="s">
        <v>418</v>
      </c>
      <c r="D305" s="65" t="s">
        <v>492</v>
      </c>
      <c r="E305" s="65" t="s">
        <v>382</v>
      </c>
      <c r="F305" s="65" t="s">
        <v>497</v>
      </c>
      <c r="G305" s="65" t="s">
        <v>383</v>
      </c>
      <c r="H305" s="65" t="s">
        <v>369</v>
      </c>
      <c r="I305" s="65" t="s">
        <v>370</v>
      </c>
      <c r="J305" s="65" t="s">
        <v>498</v>
      </c>
      <c r="K305" s="65" t="s">
        <v>499</v>
      </c>
      <c r="L305" s="65" t="s">
        <v>427</v>
      </c>
      <c r="M305" s="65" t="s">
        <v>428</v>
      </c>
      <c r="N305" s="66">
        <v>234.65975761209299</v>
      </c>
      <c r="O305" s="66">
        <v>243.029265120312</v>
      </c>
      <c r="P305" s="66">
        <v>263.06270340637798</v>
      </c>
      <c r="Q305" s="66">
        <v>277.56153512575798</v>
      </c>
      <c r="R305" s="66">
        <v>288.03653821088699</v>
      </c>
      <c r="S305" s="66">
        <v>310.415654937971</v>
      </c>
      <c r="T305" s="66">
        <v>299.10684606252403</v>
      </c>
      <c r="U305" s="66">
        <v>288.12032630863303</v>
      </c>
      <c r="V305" s="66">
        <v>295.26972777394798</v>
      </c>
      <c r="W305" s="70">
        <v>300.73571584223146</v>
      </c>
    </row>
    <row r="306" spans="1:23" ht="135" x14ac:dyDescent="0.25">
      <c r="A306" s="65" t="s">
        <v>146</v>
      </c>
      <c r="B306" s="65" t="s">
        <v>147</v>
      </c>
      <c r="C306" s="65" t="s">
        <v>418</v>
      </c>
      <c r="D306" s="65" t="s">
        <v>492</v>
      </c>
      <c r="E306" s="65" t="s">
        <v>382</v>
      </c>
      <c r="F306" s="65" t="s">
        <v>497</v>
      </c>
      <c r="G306" s="65" t="s">
        <v>383</v>
      </c>
      <c r="H306" s="65" t="s">
        <v>369</v>
      </c>
      <c r="I306" s="65" t="s">
        <v>370</v>
      </c>
      <c r="J306" s="65" t="s">
        <v>498</v>
      </c>
      <c r="K306" s="65" t="s">
        <v>499</v>
      </c>
      <c r="L306" s="65" t="s">
        <v>429</v>
      </c>
      <c r="M306" s="65" t="s">
        <v>430</v>
      </c>
      <c r="N306" s="66">
        <v>222.400639208206</v>
      </c>
      <c r="O306" s="66">
        <v>233.356494987535</v>
      </c>
      <c r="P306" s="66">
        <v>242.40590248075199</v>
      </c>
      <c r="Q306" s="66">
        <v>251.98441393203601</v>
      </c>
      <c r="R306" s="66">
        <v>256.78991775006602</v>
      </c>
      <c r="S306" s="66">
        <v>270.90478471445999</v>
      </c>
      <c r="T306" s="66">
        <v>267.15875519108403</v>
      </c>
      <c r="U306" s="66">
        <v>256.82278031456099</v>
      </c>
      <c r="V306" s="66">
        <v>265.30980713992602</v>
      </c>
      <c r="W306" s="70">
        <v>272.67515923566867</v>
      </c>
    </row>
    <row r="307" spans="1:23" ht="135" x14ac:dyDescent="0.25">
      <c r="A307" s="65" t="s">
        <v>146</v>
      </c>
      <c r="B307" s="65" t="s">
        <v>147</v>
      </c>
      <c r="C307" s="65" t="s">
        <v>418</v>
      </c>
      <c r="D307" s="65" t="s">
        <v>492</v>
      </c>
      <c r="E307" s="65" t="s">
        <v>382</v>
      </c>
      <c r="F307" s="65" t="s">
        <v>497</v>
      </c>
      <c r="G307" s="65" t="s">
        <v>383</v>
      </c>
      <c r="H307" s="65" t="s">
        <v>369</v>
      </c>
      <c r="I307" s="65" t="s">
        <v>370</v>
      </c>
      <c r="J307" s="65" t="s">
        <v>498</v>
      </c>
      <c r="K307" s="65" t="s">
        <v>499</v>
      </c>
      <c r="L307" s="65" t="s">
        <v>431</v>
      </c>
      <c r="M307" s="65" t="s">
        <v>432</v>
      </c>
      <c r="N307" s="66">
        <v>224.67694962787101</v>
      </c>
      <c r="O307" s="66">
        <v>239.40605239385701</v>
      </c>
      <c r="P307" s="66">
        <v>258.05309734513202</v>
      </c>
      <c r="Q307" s="66">
        <v>270.46381505472402</v>
      </c>
      <c r="R307" s="66">
        <v>281.29739904175199</v>
      </c>
      <c r="S307" s="66">
        <v>296.561683251408</v>
      </c>
      <c r="T307" s="66">
        <v>297.27136700981498</v>
      </c>
      <c r="U307" s="66">
        <v>286.56887340301898</v>
      </c>
      <c r="V307" s="66">
        <v>286.98048083789502</v>
      </c>
      <c r="W307" s="70">
        <v>294.07573191386405</v>
      </c>
    </row>
    <row r="308" spans="1:23" ht="135" x14ac:dyDescent="0.25">
      <c r="A308" s="65" t="s">
        <v>146</v>
      </c>
      <c r="B308" s="65" t="s">
        <v>147</v>
      </c>
      <c r="C308" s="65" t="s">
        <v>418</v>
      </c>
      <c r="D308" s="65" t="s">
        <v>492</v>
      </c>
      <c r="E308" s="65" t="s">
        <v>382</v>
      </c>
      <c r="F308" s="65" t="s">
        <v>497</v>
      </c>
      <c r="G308" s="65" t="s">
        <v>383</v>
      </c>
      <c r="H308" s="65" t="s">
        <v>369</v>
      </c>
      <c r="I308" s="65" t="s">
        <v>370</v>
      </c>
      <c r="J308" s="65" t="s">
        <v>498</v>
      </c>
      <c r="K308" s="65" t="s">
        <v>499</v>
      </c>
      <c r="L308" s="65" t="s">
        <v>433</v>
      </c>
      <c r="M308" s="65" t="s">
        <v>434</v>
      </c>
      <c r="N308" s="66">
        <v>285.03983987066403</v>
      </c>
      <c r="O308" s="66">
        <v>306.97609278838502</v>
      </c>
      <c r="P308" s="66">
        <v>327.04098489616001</v>
      </c>
      <c r="Q308" s="66">
        <v>345.625308494546</v>
      </c>
      <c r="R308" s="66">
        <v>339.479877148897</v>
      </c>
      <c r="S308" s="66">
        <v>356.02373091209199</v>
      </c>
      <c r="T308" s="66">
        <v>354.623928453676</v>
      </c>
      <c r="U308" s="66">
        <v>342.11898580121698</v>
      </c>
      <c r="V308" s="66">
        <v>347.25388044914098</v>
      </c>
      <c r="W308" s="70">
        <v>350.6530362493142</v>
      </c>
    </row>
    <row r="309" spans="1:23" ht="135" x14ac:dyDescent="0.25">
      <c r="A309" s="65" t="s">
        <v>146</v>
      </c>
      <c r="B309" s="65" t="s">
        <v>147</v>
      </c>
      <c r="C309" s="65" t="s">
        <v>418</v>
      </c>
      <c r="D309" s="65" t="s">
        <v>492</v>
      </c>
      <c r="E309" s="65" t="s">
        <v>382</v>
      </c>
      <c r="F309" s="65" t="s">
        <v>497</v>
      </c>
      <c r="G309" s="65" t="s">
        <v>383</v>
      </c>
      <c r="H309" s="65" t="s">
        <v>369</v>
      </c>
      <c r="I309" s="65" t="s">
        <v>370</v>
      </c>
      <c r="J309" s="65" t="s">
        <v>498</v>
      </c>
      <c r="K309" s="65" t="s">
        <v>499</v>
      </c>
      <c r="L309" s="65" t="s">
        <v>435</v>
      </c>
      <c r="M309" s="65" t="s">
        <v>436</v>
      </c>
      <c r="N309" s="66">
        <v>248.08639587362899</v>
      </c>
      <c r="O309" s="66">
        <v>255.91316378969501</v>
      </c>
      <c r="P309" s="66">
        <v>268.95277481323302</v>
      </c>
      <c r="Q309" s="66">
        <v>281.45702347791399</v>
      </c>
      <c r="R309" s="66">
        <v>278.88127134226397</v>
      </c>
      <c r="S309" s="66">
        <v>301.00401015906903</v>
      </c>
      <c r="T309" s="66">
        <v>299.265153010858</v>
      </c>
      <c r="U309" s="66">
        <v>296.81678502259501</v>
      </c>
      <c r="V309" s="66">
        <v>302.95896556273902</v>
      </c>
      <c r="W309" s="70">
        <v>312.34056001087396</v>
      </c>
    </row>
    <row r="310" spans="1:23" ht="135" x14ac:dyDescent="0.25">
      <c r="A310" s="65" t="s">
        <v>146</v>
      </c>
      <c r="B310" s="65" t="s">
        <v>147</v>
      </c>
      <c r="C310" s="65" t="s">
        <v>418</v>
      </c>
      <c r="D310" s="65" t="s">
        <v>492</v>
      </c>
      <c r="E310" s="65" t="s">
        <v>382</v>
      </c>
      <c r="F310" s="65" t="s">
        <v>497</v>
      </c>
      <c r="G310" s="65" t="s">
        <v>383</v>
      </c>
      <c r="H310" s="65" t="s">
        <v>369</v>
      </c>
      <c r="I310" s="65" t="s">
        <v>370</v>
      </c>
      <c r="J310" s="65" t="s">
        <v>498</v>
      </c>
      <c r="K310" s="65" t="s">
        <v>499</v>
      </c>
      <c r="L310" s="65" t="s">
        <v>437</v>
      </c>
      <c r="M310" s="65" t="s">
        <v>438</v>
      </c>
      <c r="N310" s="66">
        <v>253.14650835178</v>
      </c>
      <c r="O310" s="66">
        <v>271.840227507755</v>
      </c>
      <c r="P310" s="66">
        <v>298.53657267713999</v>
      </c>
      <c r="Q310" s="66">
        <v>305.08259245620502</v>
      </c>
      <c r="R310" s="66">
        <v>311.77713330197997</v>
      </c>
      <c r="S310" s="66">
        <v>329.09103817377502</v>
      </c>
      <c r="T310" s="66">
        <v>326.91153554810103</v>
      </c>
      <c r="U310" s="66">
        <v>315.086042065009</v>
      </c>
      <c r="V310" s="66">
        <v>330.94872491979697</v>
      </c>
      <c r="W310" s="70">
        <v>330.61176018868969</v>
      </c>
    </row>
    <row r="311" spans="1:23" ht="135" x14ac:dyDescent="0.25">
      <c r="A311" s="65" t="s">
        <v>146</v>
      </c>
      <c r="B311" s="65" t="s">
        <v>147</v>
      </c>
      <c r="C311" s="65" t="s">
        <v>418</v>
      </c>
      <c r="D311" s="65" t="s">
        <v>492</v>
      </c>
      <c r="E311" s="65" t="s">
        <v>382</v>
      </c>
      <c r="F311" s="65" t="s">
        <v>497</v>
      </c>
      <c r="G311" s="65" t="s">
        <v>383</v>
      </c>
      <c r="H311" s="65" t="s">
        <v>369</v>
      </c>
      <c r="I311" s="65" t="s">
        <v>370</v>
      </c>
      <c r="J311" s="65" t="s">
        <v>498</v>
      </c>
      <c r="K311" s="65" t="s">
        <v>499</v>
      </c>
      <c r="L311" s="65" t="s">
        <v>439</v>
      </c>
      <c r="M311" s="65" t="s">
        <v>440</v>
      </c>
      <c r="N311" s="66">
        <v>279.17314300819402</v>
      </c>
      <c r="O311" s="66">
        <v>287.16948604676202</v>
      </c>
      <c r="P311" s="66">
        <v>294.75988470114697</v>
      </c>
      <c r="Q311" s="66">
        <v>301.66833351451203</v>
      </c>
      <c r="R311" s="66">
        <v>309.99086509705802</v>
      </c>
      <c r="S311" s="66">
        <v>333.50550371570603</v>
      </c>
      <c r="T311" s="66">
        <v>319.69824756606403</v>
      </c>
      <c r="U311" s="66">
        <v>312.24639403597803</v>
      </c>
      <c r="V311" s="66">
        <v>327.51724515493203</v>
      </c>
      <c r="W311" s="70">
        <v>324.29218723971371</v>
      </c>
    </row>
    <row r="312" spans="1:23" ht="135" x14ac:dyDescent="0.25">
      <c r="A312" s="65" t="s">
        <v>146</v>
      </c>
      <c r="B312" s="65" t="s">
        <v>147</v>
      </c>
      <c r="C312" s="65" t="s">
        <v>418</v>
      </c>
      <c r="D312" s="65" t="s">
        <v>492</v>
      </c>
      <c r="E312" s="65" t="s">
        <v>382</v>
      </c>
      <c r="F312" s="65" t="s">
        <v>497</v>
      </c>
      <c r="G312" s="65" t="s">
        <v>383</v>
      </c>
      <c r="H312" s="65" t="s">
        <v>369</v>
      </c>
      <c r="I312" s="65" t="s">
        <v>370</v>
      </c>
      <c r="J312" s="65" t="s">
        <v>498</v>
      </c>
      <c r="K312" s="65" t="s">
        <v>499</v>
      </c>
      <c r="L312" s="65" t="s">
        <v>441</v>
      </c>
      <c r="M312" s="65" t="s">
        <v>442</v>
      </c>
      <c r="N312" s="66">
        <v>251.695584473362</v>
      </c>
      <c r="O312" s="66">
        <v>254.49189158857499</v>
      </c>
      <c r="P312" s="66">
        <v>276.200604500167</v>
      </c>
      <c r="Q312" s="66">
        <v>291.867135621834</v>
      </c>
      <c r="R312" s="66">
        <v>297.15268577790101</v>
      </c>
      <c r="S312" s="66">
        <v>310.38586181320198</v>
      </c>
      <c r="T312" s="66">
        <v>307.086983552817</v>
      </c>
      <c r="U312" s="66">
        <v>303.39334950920897</v>
      </c>
      <c r="V312" s="66">
        <v>301.96172669782698</v>
      </c>
      <c r="W312" s="70">
        <v>306.22216087892684</v>
      </c>
    </row>
    <row r="313" spans="1:23" ht="135" x14ac:dyDescent="0.25">
      <c r="A313" s="65" t="s">
        <v>146</v>
      </c>
      <c r="B313" s="65" t="s">
        <v>147</v>
      </c>
      <c r="C313" s="65" t="s">
        <v>418</v>
      </c>
      <c r="D313" s="65" t="s">
        <v>492</v>
      </c>
      <c r="E313" s="65" t="s">
        <v>382</v>
      </c>
      <c r="F313" s="65" t="s">
        <v>497</v>
      </c>
      <c r="G313" s="65" t="s">
        <v>383</v>
      </c>
      <c r="H313" s="65" t="s">
        <v>369</v>
      </c>
      <c r="I313" s="65" t="s">
        <v>370</v>
      </c>
      <c r="J313" s="65" t="s">
        <v>498</v>
      </c>
      <c r="K313" s="65" t="s">
        <v>499</v>
      </c>
      <c r="L313" s="65" t="s">
        <v>443</v>
      </c>
      <c r="M313" s="65" t="s">
        <v>444</v>
      </c>
      <c r="N313" s="66">
        <v>249.14786001589599</v>
      </c>
      <c r="O313" s="66">
        <v>256.23744802937</v>
      </c>
      <c r="P313" s="66">
        <v>268.40681823684599</v>
      </c>
      <c r="Q313" s="66">
        <v>279.895381805949</v>
      </c>
      <c r="R313" s="66">
        <v>288.87173413723701</v>
      </c>
      <c r="S313" s="66">
        <v>309.36972088265298</v>
      </c>
      <c r="T313" s="66">
        <v>302.11354897625603</v>
      </c>
      <c r="U313" s="66">
        <v>298.66383008816098</v>
      </c>
      <c r="V313" s="66">
        <v>309.36056176554899</v>
      </c>
      <c r="W313" s="70">
        <v>316.99362018515842</v>
      </c>
    </row>
    <row r="314" spans="1:23" ht="135" x14ac:dyDescent="0.25">
      <c r="A314" s="65" t="s">
        <v>146</v>
      </c>
      <c r="B314" s="65" t="s">
        <v>147</v>
      </c>
      <c r="C314" s="65" t="s">
        <v>418</v>
      </c>
      <c r="D314" s="65" t="s">
        <v>492</v>
      </c>
      <c r="E314" s="65" t="s">
        <v>382</v>
      </c>
      <c r="F314" s="65" t="s">
        <v>497</v>
      </c>
      <c r="G314" s="65" t="s">
        <v>383</v>
      </c>
      <c r="H314" s="65" t="s">
        <v>369</v>
      </c>
      <c r="I314" s="65" t="s">
        <v>370</v>
      </c>
      <c r="J314" s="65" t="s">
        <v>498</v>
      </c>
      <c r="K314" s="65" t="s">
        <v>499</v>
      </c>
      <c r="L314" s="65" t="s">
        <v>445</v>
      </c>
      <c r="M314" s="65" t="s">
        <v>446</v>
      </c>
      <c r="N314" s="66">
        <v>261.11488250652701</v>
      </c>
      <c r="O314" s="66">
        <v>271.472511932119</v>
      </c>
      <c r="P314" s="66">
        <v>301.08501118568199</v>
      </c>
      <c r="Q314" s="66">
        <v>302.12732165703397</v>
      </c>
      <c r="R314" s="66">
        <v>313.91081941476602</v>
      </c>
      <c r="S314" s="66">
        <v>332.40163602858502</v>
      </c>
      <c r="T314" s="66">
        <v>325.566742535814</v>
      </c>
      <c r="U314" s="66">
        <v>321.46511729691798</v>
      </c>
      <c r="V314" s="66">
        <v>321.94213780918699</v>
      </c>
      <c r="W314" s="70">
        <v>322.93153835746176</v>
      </c>
    </row>
    <row r="315" spans="1:23" ht="135" x14ac:dyDescent="0.25">
      <c r="A315" s="65" t="s">
        <v>146</v>
      </c>
      <c r="B315" s="65" t="s">
        <v>147</v>
      </c>
      <c r="C315" s="65" t="s">
        <v>418</v>
      </c>
      <c r="D315" s="65" t="s">
        <v>492</v>
      </c>
      <c r="E315" s="65" t="s">
        <v>382</v>
      </c>
      <c r="F315" s="65" t="s">
        <v>497</v>
      </c>
      <c r="G315" s="65" t="s">
        <v>383</v>
      </c>
      <c r="H315" s="65" t="s">
        <v>369</v>
      </c>
      <c r="I315" s="65" t="s">
        <v>370</v>
      </c>
      <c r="J315" s="65" t="s">
        <v>498</v>
      </c>
      <c r="K315" s="65" t="s">
        <v>499</v>
      </c>
      <c r="L315" s="65" t="s">
        <v>447</v>
      </c>
      <c r="M315" s="65" t="s">
        <v>448</v>
      </c>
      <c r="N315" s="66">
        <v>268.41503106815202</v>
      </c>
      <c r="O315" s="66">
        <v>276.27728820348398</v>
      </c>
      <c r="P315" s="66">
        <v>288.44142785319201</v>
      </c>
      <c r="Q315" s="66">
        <v>296.843913218159</v>
      </c>
      <c r="R315" s="66">
        <v>310.52662633131598</v>
      </c>
      <c r="S315" s="66">
        <v>323.69708639472998</v>
      </c>
      <c r="T315" s="66">
        <v>314.97910372608197</v>
      </c>
      <c r="U315" s="66">
        <v>307.48204140111602</v>
      </c>
      <c r="V315" s="66">
        <v>321.62882161621201</v>
      </c>
      <c r="W315" s="70">
        <v>319.08622603430871</v>
      </c>
    </row>
    <row r="316" spans="1:23" ht="135" x14ac:dyDescent="0.25">
      <c r="A316" s="65" t="s">
        <v>146</v>
      </c>
      <c r="B316" s="65" t="s">
        <v>147</v>
      </c>
      <c r="C316" s="65" t="s">
        <v>418</v>
      </c>
      <c r="D316" s="65" t="s">
        <v>492</v>
      </c>
      <c r="E316" s="65" t="s">
        <v>382</v>
      </c>
      <c r="F316" s="65" t="s">
        <v>497</v>
      </c>
      <c r="G316" s="65" t="s">
        <v>383</v>
      </c>
      <c r="H316" s="65" t="s">
        <v>369</v>
      </c>
      <c r="I316" s="65" t="s">
        <v>370</v>
      </c>
      <c r="J316" s="65" t="s">
        <v>498</v>
      </c>
      <c r="K316" s="65" t="s">
        <v>499</v>
      </c>
      <c r="L316" s="65" t="s">
        <v>449</v>
      </c>
      <c r="M316" s="65" t="s">
        <v>450</v>
      </c>
      <c r="N316" s="66">
        <v>280.76762609580999</v>
      </c>
      <c r="O316" s="66">
        <v>290.601993962302</v>
      </c>
      <c r="P316" s="66">
        <v>313.001582197723</v>
      </c>
      <c r="Q316" s="66">
        <v>322.41732925586098</v>
      </c>
      <c r="R316" s="66">
        <v>337.06530289099999</v>
      </c>
      <c r="S316" s="66">
        <v>355.549286896225</v>
      </c>
      <c r="T316" s="66">
        <v>345.03421025267698</v>
      </c>
      <c r="U316" s="66">
        <v>334.06275236813298</v>
      </c>
      <c r="V316" s="66">
        <v>344.99524812493502</v>
      </c>
      <c r="W316" s="70">
        <v>344.92836995057331</v>
      </c>
    </row>
    <row r="317" spans="1:23" ht="135" x14ac:dyDescent="0.25">
      <c r="A317" s="65" t="s">
        <v>500</v>
      </c>
      <c r="B317" s="65" t="s">
        <v>501</v>
      </c>
      <c r="C317" s="65" t="s">
        <v>418</v>
      </c>
      <c r="D317" s="65" t="s">
        <v>492</v>
      </c>
      <c r="E317" s="65" t="s">
        <v>382</v>
      </c>
      <c r="F317" s="65"/>
      <c r="G317" s="65"/>
      <c r="H317" s="65" t="s">
        <v>369</v>
      </c>
      <c r="I317" s="65" t="s">
        <v>370</v>
      </c>
      <c r="J317" s="65" t="s">
        <v>502</v>
      </c>
      <c r="K317" s="65" t="s">
        <v>499</v>
      </c>
      <c r="L317" s="65" t="s">
        <v>373</v>
      </c>
      <c r="M317" s="65" t="s">
        <v>374</v>
      </c>
      <c r="N317" s="66">
        <v>9409.6349999999984</v>
      </c>
      <c r="O317" s="66">
        <v>9623.3840000000018</v>
      </c>
      <c r="P317" s="66">
        <v>10205.06</v>
      </c>
      <c r="Q317" s="66">
        <v>10645.699800000002</v>
      </c>
      <c r="R317" s="66">
        <v>10969.526300000001</v>
      </c>
      <c r="S317" s="66">
        <v>11333.8441</v>
      </c>
      <c r="T317" s="66">
        <v>11251.517100000001</v>
      </c>
      <c r="U317" s="66">
        <v>11254.504599999998</v>
      </c>
      <c r="V317" s="66">
        <v>11398.269500000006</v>
      </c>
      <c r="W317" s="70">
        <v>11367.502000000002</v>
      </c>
    </row>
    <row r="318" spans="1:23" ht="135" x14ac:dyDescent="0.25">
      <c r="A318" s="65" t="s">
        <v>500</v>
      </c>
      <c r="B318" s="65" t="s">
        <v>501</v>
      </c>
      <c r="C318" s="65" t="s">
        <v>418</v>
      </c>
      <c r="D318" s="65" t="s">
        <v>492</v>
      </c>
      <c r="E318" s="65" t="s">
        <v>382</v>
      </c>
      <c r="F318" s="65"/>
      <c r="G318" s="65"/>
      <c r="H318" s="65" t="s">
        <v>369</v>
      </c>
      <c r="I318" s="65" t="s">
        <v>370</v>
      </c>
      <c r="J318" s="65" t="s">
        <v>502</v>
      </c>
      <c r="K318" s="65" t="s">
        <v>499</v>
      </c>
      <c r="L318" s="65" t="s">
        <v>423</v>
      </c>
      <c r="M318" s="65" t="s">
        <v>424</v>
      </c>
      <c r="N318" s="66">
        <v>1080.3279999999995</v>
      </c>
      <c r="O318" s="66">
        <v>1102.5730000000003</v>
      </c>
      <c r="P318" s="66">
        <v>1166.2309999999998</v>
      </c>
      <c r="Q318" s="66">
        <v>1249.5126999999998</v>
      </c>
      <c r="R318" s="66">
        <v>1287.3588999999995</v>
      </c>
      <c r="S318" s="66">
        <v>1321.2156000000004</v>
      </c>
      <c r="T318" s="66">
        <v>1327.4927</v>
      </c>
      <c r="U318" s="66">
        <v>1339.5040000000001</v>
      </c>
      <c r="V318" s="66">
        <v>1340.3618999999997</v>
      </c>
      <c r="W318" s="70">
        <v>1330.6396000000016</v>
      </c>
    </row>
    <row r="319" spans="1:23" ht="135" x14ac:dyDescent="0.25">
      <c r="A319" s="65" t="s">
        <v>500</v>
      </c>
      <c r="B319" s="65" t="s">
        <v>501</v>
      </c>
      <c r="C319" s="65" t="s">
        <v>418</v>
      </c>
      <c r="D319" s="65" t="s">
        <v>492</v>
      </c>
      <c r="E319" s="65" t="s">
        <v>382</v>
      </c>
      <c r="F319" s="65"/>
      <c r="G319" s="65"/>
      <c r="H319" s="65" t="s">
        <v>369</v>
      </c>
      <c r="I319" s="65" t="s">
        <v>370</v>
      </c>
      <c r="J319" s="65" t="s">
        <v>502</v>
      </c>
      <c r="K319" s="65" t="s">
        <v>499</v>
      </c>
      <c r="L319" s="65" t="s">
        <v>425</v>
      </c>
      <c r="M319" s="65" t="s">
        <v>426</v>
      </c>
      <c r="N319" s="66">
        <v>1223.1860000000008</v>
      </c>
      <c r="O319" s="66">
        <v>1263.9660000000022</v>
      </c>
      <c r="P319" s="66">
        <v>1323.1659999999997</v>
      </c>
      <c r="Q319" s="66">
        <v>1386.4473000000012</v>
      </c>
      <c r="R319" s="66">
        <v>1444.2782000000007</v>
      </c>
      <c r="S319" s="66">
        <v>1494.3768999999993</v>
      </c>
      <c r="T319" s="66">
        <v>1510.3533000000004</v>
      </c>
      <c r="U319" s="66">
        <v>1520.1492999999991</v>
      </c>
      <c r="V319" s="66">
        <v>1547.6007000000011</v>
      </c>
      <c r="W319" s="70">
        <v>1546.4777000000011</v>
      </c>
    </row>
    <row r="320" spans="1:23" ht="135" x14ac:dyDescent="0.25">
      <c r="A320" s="65" t="s">
        <v>500</v>
      </c>
      <c r="B320" s="65" t="s">
        <v>501</v>
      </c>
      <c r="C320" s="65" t="s">
        <v>418</v>
      </c>
      <c r="D320" s="65" t="s">
        <v>492</v>
      </c>
      <c r="E320" s="65" t="s">
        <v>382</v>
      </c>
      <c r="F320" s="65"/>
      <c r="G320" s="65"/>
      <c r="H320" s="65" t="s">
        <v>369</v>
      </c>
      <c r="I320" s="65" t="s">
        <v>370</v>
      </c>
      <c r="J320" s="65" t="s">
        <v>502</v>
      </c>
      <c r="K320" s="65" t="s">
        <v>499</v>
      </c>
      <c r="L320" s="65" t="s">
        <v>427</v>
      </c>
      <c r="M320" s="65" t="s">
        <v>428</v>
      </c>
      <c r="N320" s="66">
        <v>547.95400000000018</v>
      </c>
      <c r="O320" s="66">
        <v>560.54700000000003</v>
      </c>
      <c r="P320" s="66">
        <v>606.22799999999972</v>
      </c>
      <c r="Q320" s="66">
        <v>640.05690000000016</v>
      </c>
      <c r="R320" s="66">
        <v>662.97369999999978</v>
      </c>
      <c r="S320" s="66">
        <v>703.12249999999972</v>
      </c>
      <c r="T320" s="66">
        <v>680.2587000000002</v>
      </c>
      <c r="U320" s="66">
        <v>678.11999999999966</v>
      </c>
      <c r="V320" s="66">
        <v>685.49819999999977</v>
      </c>
      <c r="W320" s="70">
        <v>690.0381000000001</v>
      </c>
    </row>
    <row r="321" spans="1:23" ht="135" x14ac:dyDescent="0.25">
      <c r="A321" s="65" t="s">
        <v>500</v>
      </c>
      <c r="B321" s="65" t="s">
        <v>501</v>
      </c>
      <c r="C321" s="65" t="s">
        <v>418</v>
      </c>
      <c r="D321" s="65" t="s">
        <v>492</v>
      </c>
      <c r="E321" s="65" t="s">
        <v>382</v>
      </c>
      <c r="F321" s="65"/>
      <c r="G321" s="65"/>
      <c r="H321" s="65" t="s">
        <v>369</v>
      </c>
      <c r="I321" s="65" t="s">
        <v>370</v>
      </c>
      <c r="J321" s="65" t="s">
        <v>502</v>
      </c>
      <c r="K321" s="65" t="s">
        <v>499</v>
      </c>
      <c r="L321" s="65" t="s">
        <v>429</v>
      </c>
      <c r="M321" s="65" t="s">
        <v>430</v>
      </c>
      <c r="N321" s="66">
        <v>431.43499999999983</v>
      </c>
      <c r="O321" s="66">
        <v>439.94700000000012</v>
      </c>
      <c r="P321" s="66">
        <v>453.39599999999984</v>
      </c>
      <c r="Q321" s="66">
        <v>475.31819999999971</v>
      </c>
      <c r="R321" s="66">
        <v>483.92059999999992</v>
      </c>
      <c r="S321" s="66">
        <v>509.00299999999993</v>
      </c>
      <c r="T321" s="66">
        <v>508.21609999999993</v>
      </c>
      <c r="U321" s="66">
        <v>506.19770000000011</v>
      </c>
      <c r="V321" s="66">
        <v>517.24799999999993</v>
      </c>
      <c r="W321" s="70">
        <v>522.28199999999981</v>
      </c>
    </row>
    <row r="322" spans="1:23" ht="135" x14ac:dyDescent="0.25">
      <c r="A322" s="65" t="s">
        <v>500</v>
      </c>
      <c r="B322" s="65" t="s">
        <v>501</v>
      </c>
      <c r="C322" s="65" t="s">
        <v>418</v>
      </c>
      <c r="D322" s="65" t="s">
        <v>492</v>
      </c>
      <c r="E322" s="65" t="s">
        <v>382</v>
      </c>
      <c r="F322" s="65"/>
      <c r="G322" s="65"/>
      <c r="H322" s="65" t="s">
        <v>369</v>
      </c>
      <c r="I322" s="65" t="s">
        <v>370</v>
      </c>
      <c r="J322" s="65" t="s">
        <v>502</v>
      </c>
      <c r="K322" s="65" t="s">
        <v>499</v>
      </c>
      <c r="L322" s="65" t="s">
        <v>431</v>
      </c>
      <c r="M322" s="65" t="s">
        <v>432</v>
      </c>
      <c r="N322" s="66">
        <v>208.298</v>
      </c>
      <c r="O322" s="66">
        <v>212.01800000000003</v>
      </c>
      <c r="P322" s="66">
        <v>230.364</v>
      </c>
      <c r="Q322" s="66">
        <v>242.17330000000007</v>
      </c>
      <c r="R322" s="66">
        <v>246.58529999999999</v>
      </c>
      <c r="S322" s="66">
        <v>247.36209999999994</v>
      </c>
      <c r="T322" s="66">
        <v>248.34050000000005</v>
      </c>
      <c r="U322" s="66">
        <v>246.73579999999995</v>
      </c>
      <c r="V322" s="66">
        <v>241.12100000000001</v>
      </c>
      <c r="W322" s="70">
        <v>243.083</v>
      </c>
    </row>
    <row r="323" spans="1:23" ht="135" x14ac:dyDescent="0.25">
      <c r="A323" s="65" t="s">
        <v>500</v>
      </c>
      <c r="B323" s="65" t="s">
        <v>501</v>
      </c>
      <c r="C323" s="65" t="s">
        <v>418</v>
      </c>
      <c r="D323" s="65" t="s">
        <v>492</v>
      </c>
      <c r="E323" s="65" t="s">
        <v>382</v>
      </c>
      <c r="F323" s="65"/>
      <c r="G323" s="65"/>
      <c r="H323" s="65" t="s">
        <v>369</v>
      </c>
      <c r="I323" s="65" t="s">
        <v>370</v>
      </c>
      <c r="J323" s="65" t="s">
        <v>502</v>
      </c>
      <c r="K323" s="65" t="s">
        <v>499</v>
      </c>
      <c r="L323" s="65" t="s">
        <v>433</v>
      </c>
      <c r="M323" s="65" t="s">
        <v>434</v>
      </c>
      <c r="N323" s="66">
        <v>740.50500000000022</v>
      </c>
      <c r="O323" s="66">
        <v>778.12300000000062</v>
      </c>
      <c r="P323" s="66">
        <v>831.46899999999926</v>
      </c>
      <c r="Q323" s="66">
        <v>868.27989999999954</v>
      </c>
      <c r="R323" s="66">
        <v>851.11000000000013</v>
      </c>
      <c r="S323" s="66">
        <v>862.6455000000002</v>
      </c>
      <c r="T323" s="66">
        <v>860.45949999999971</v>
      </c>
      <c r="U323" s="66">
        <v>843.32330000000081</v>
      </c>
      <c r="V323" s="66">
        <v>841.18780000000015</v>
      </c>
      <c r="W323" s="70">
        <v>830.94249999999977</v>
      </c>
    </row>
    <row r="324" spans="1:23" ht="135" x14ac:dyDescent="0.25">
      <c r="A324" s="65" t="s">
        <v>500</v>
      </c>
      <c r="B324" s="65" t="s">
        <v>501</v>
      </c>
      <c r="C324" s="65" t="s">
        <v>418</v>
      </c>
      <c r="D324" s="65" t="s">
        <v>492</v>
      </c>
      <c r="E324" s="65" t="s">
        <v>382</v>
      </c>
      <c r="F324" s="65"/>
      <c r="G324" s="65"/>
      <c r="H324" s="65" t="s">
        <v>369</v>
      </c>
      <c r="I324" s="65" t="s">
        <v>370</v>
      </c>
      <c r="J324" s="65" t="s">
        <v>502</v>
      </c>
      <c r="K324" s="65" t="s">
        <v>499</v>
      </c>
      <c r="L324" s="65" t="s">
        <v>435</v>
      </c>
      <c r="M324" s="65" t="s">
        <v>436</v>
      </c>
      <c r="N324" s="66">
        <v>384.78199999999987</v>
      </c>
      <c r="O324" s="66">
        <v>388.42500000000013</v>
      </c>
      <c r="P324" s="66">
        <v>403.21399999999983</v>
      </c>
      <c r="Q324" s="66">
        <v>424.38090000000005</v>
      </c>
      <c r="R324" s="66">
        <v>424.68039999999991</v>
      </c>
      <c r="S324" s="66">
        <v>450.36220000000009</v>
      </c>
      <c r="T324" s="66">
        <v>454.73340000000019</v>
      </c>
      <c r="U324" s="66">
        <v>459.76920000000018</v>
      </c>
      <c r="V324" s="66">
        <v>459.22520000000003</v>
      </c>
      <c r="W324" s="70">
        <v>459.57789999999994</v>
      </c>
    </row>
    <row r="325" spans="1:23" ht="135" x14ac:dyDescent="0.25">
      <c r="A325" s="65" t="s">
        <v>500</v>
      </c>
      <c r="B325" s="65" t="s">
        <v>501</v>
      </c>
      <c r="C325" s="65" t="s">
        <v>418</v>
      </c>
      <c r="D325" s="65" t="s">
        <v>492</v>
      </c>
      <c r="E325" s="65" t="s">
        <v>382</v>
      </c>
      <c r="F325" s="65"/>
      <c r="G325" s="65"/>
      <c r="H325" s="65" t="s">
        <v>369</v>
      </c>
      <c r="I325" s="65" t="s">
        <v>370</v>
      </c>
      <c r="J325" s="65" t="s">
        <v>502</v>
      </c>
      <c r="K325" s="65" t="s">
        <v>499</v>
      </c>
      <c r="L325" s="65" t="s">
        <v>437</v>
      </c>
      <c r="M325" s="65" t="s">
        <v>438</v>
      </c>
      <c r="N325" s="66">
        <v>503.15399999999988</v>
      </c>
      <c r="O325" s="66">
        <v>525.73899999999981</v>
      </c>
      <c r="P325" s="66">
        <v>573.84700000000021</v>
      </c>
      <c r="Q325" s="66">
        <v>579.93150000000014</v>
      </c>
      <c r="R325" s="66">
        <v>596.64789999999982</v>
      </c>
      <c r="S325" s="66">
        <v>602.59860000000037</v>
      </c>
      <c r="T325" s="66">
        <v>604.19790000000023</v>
      </c>
      <c r="U325" s="66">
        <v>593.24399999999957</v>
      </c>
      <c r="V325" s="66">
        <v>608.6478000000003</v>
      </c>
      <c r="W325" s="70">
        <v>602.73830000000009</v>
      </c>
    </row>
    <row r="326" spans="1:23" ht="135" x14ac:dyDescent="0.25">
      <c r="A326" s="65" t="s">
        <v>500</v>
      </c>
      <c r="B326" s="65" t="s">
        <v>501</v>
      </c>
      <c r="C326" s="65" t="s">
        <v>418</v>
      </c>
      <c r="D326" s="65" t="s">
        <v>492</v>
      </c>
      <c r="E326" s="65" t="s">
        <v>382</v>
      </c>
      <c r="F326" s="65"/>
      <c r="G326" s="65"/>
      <c r="H326" s="65" t="s">
        <v>369</v>
      </c>
      <c r="I326" s="65" t="s">
        <v>370</v>
      </c>
      <c r="J326" s="65" t="s">
        <v>502</v>
      </c>
      <c r="K326" s="65" t="s">
        <v>499</v>
      </c>
      <c r="L326" s="65" t="s">
        <v>439</v>
      </c>
      <c r="M326" s="65" t="s">
        <v>440</v>
      </c>
      <c r="N326" s="66">
        <v>528.05599999999981</v>
      </c>
      <c r="O326" s="66">
        <v>533.04400000000044</v>
      </c>
      <c r="P326" s="66">
        <v>541.9749999999998</v>
      </c>
      <c r="Q326" s="66">
        <v>555.00940000000014</v>
      </c>
      <c r="R326" s="66">
        <v>570.10420000000056</v>
      </c>
      <c r="S326" s="66">
        <v>596.87479999999994</v>
      </c>
      <c r="T326" s="66">
        <v>574.65760000000023</v>
      </c>
      <c r="U326" s="66">
        <v>577.99929999999972</v>
      </c>
      <c r="V326" s="66">
        <v>598.24300000000017</v>
      </c>
      <c r="W326" s="70">
        <v>584.01780000000042</v>
      </c>
    </row>
    <row r="327" spans="1:23" ht="135" x14ac:dyDescent="0.25">
      <c r="A327" s="65" t="s">
        <v>500</v>
      </c>
      <c r="B327" s="65" t="s">
        <v>501</v>
      </c>
      <c r="C327" s="65" t="s">
        <v>418</v>
      </c>
      <c r="D327" s="65" t="s">
        <v>492</v>
      </c>
      <c r="E327" s="65" t="s">
        <v>382</v>
      </c>
      <c r="F327" s="65"/>
      <c r="G327" s="65"/>
      <c r="H327" s="65" t="s">
        <v>369</v>
      </c>
      <c r="I327" s="65" t="s">
        <v>370</v>
      </c>
      <c r="J327" s="65" t="s">
        <v>502</v>
      </c>
      <c r="K327" s="65" t="s">
        <v>499</v>
      </c>
      <c r="L327" s="65" t="s">
        <v>441</v>
      </c>
      <c r="M327" s="65" t="s">
        <v>442</v>
      </c>
      <c r="N327" s="66">
        <v>452.59899999999971</v>
      </c>
      <c r="O327" s="66">
        <v>453.52999999999969</v>
      </c>
      <c r="P327" s="66">
        <v>493.45999999999992</v>
      </c>
      <c r="Q327" s="66">
        <v>518.64789999999994</v>
      </c>
      <c r="R327" s="66">
        <v>533.8348000000002</v>
      </c>
      <c r="S327" s="66">
        <v>544.01330000000007</v>
      </c>
      <c r="T327" s="66">
        <v>543.32899999999984</v>
      </c>
      <c r="U327" s="66">
        <v>550.17349999999988</v>
      </c>
      <c r="V327" s="66">
        <v>549.11739999999998</v>
      </c>
      <c r="W327" s="70">
        <v>554.66020000000015</v>
      </c>
    </row>
    <row r="328" spans="1:23" ht="135" x14ac:dyDescent="0.25">
      <c r="A328" s="65" t="s">
        <v>500</v>
      </c>
      <c r="B328" s="65" t="s">
        <v>501</v>
      </c>
      <c r="C328" s="65" t="s">
        <v>418</v>
      </c>
      <c r="D328" s="65" t="s">
        <v>492</v>
      </c>
      <c r="E328" s="65" t="s">
        <v>382</v>
      </c>
      <c r="F328" s="65"/>
      <c r="G328" s="65"/>
      <c r="H328" s="65" t="s">
        <v>369</v>
      </c>
      <c r="I328" s="65" t="s">
        <v>370</v>
      </c>
      <c r="J328" s="65" t="s">
        <v>502</v>
      </c>
      <c r="K328" s="65" t="s">
        <v>499</v>
      </c>
      <c r="L328" s="65" t="s">
        <v>443</v>
      </c>
      <c r="M328" s="65" t="s">
        <v>444</v>
      </c>
      <c r="N328" s="66">
        <v>1034.4369999999999</v>
      </c>
      <c r="O328" s="66">
        <v>1053.8789999999992</v>
      </c>
      <c r="P328" s="66">
        <v>1108.5470000000016</v>
      </c>
      <c r="Q328" s="66">
        <v>1164.8686000000005</v>
      </c>
      <c r="R328" s="66">
        <v>1207.3682999999999</v>
      </c>
      <c r="S328" s="66">
        <v>1270.2101999999995</v>
      </c>
      <c r="T328" s="66">
        <v>1257.1548999999989</v>
      </c>
      <c r="U328" s="66">
        <v>1266.9917</v>
      </c>
      <c r="V328" s="66">
        <v>1295.2308000000021</v>
      </c>
      <c r="W328" s="70">
        <v>1321.6731999999995</v>
      </c>
    </row>
    <row r="329" spans="1:23" ht="135" x14ac:dyDescent="0.25">
      <c r="A329" s="65" t="s">
        <v>500</v>
      </c>
      <c r="B329" s="65" t="s">
        <v>501</v>
      </c>
      <c r="C329" s="65" t="s">
        <v>418</v>
      </c>
      <c r="D329" s="65" t="s">
        <v>492</v>
      </c>
      <c r="E329" s="65" t="s">
        <v>382</v>
      </c>
      <c r="F329" s="65"/>
      <c r="G329" s="65"/>
      <c r="H329" s="65" t="s">
        <v>369</v>
      </c>
      <c r="I329" s="65" t="s">
        <v>370</v>
      </c>
      <c r="J329" s="65" t="s">
        <v>502</v>
      </c>
      <c r="K329" s="65" t="s">
        <v>499</v>
      </c>
      <c r="L329" s="65" t="s">
        <v>445</v>
      </c>
      <c r="M329" s="65" t="s">
        <v>446</v>
      </c>
      <c r="N329" s="66">
        <v>600.04200000000014</v>
      </c>
      <c r="O329" s="66">
        <v>614.28800000000001</v>
      </c>
      <c r="P329" s="66">
        <v>672.9250000000003</v>
      </c>
      <c r="Q329" s="66">
        <v>684.83200000000022</v>
      </c>
      <c r="R329" s="66">
        <v>719.82890000000009</v>
      </c>
      <c r="S329" s="66">
        <v>739.56039999999939</v>
      </c>
      <c r="T329" s="66">
        <v>729.49739999999963</v>
      </c>
      <c r="U329" s="66">
        <v>734.48349999999959</v>
      </c>
      <c r="V329" s="66">
        <v>728.87699999999984</v>
      </c>
      <c r="W329" s="70">
        <v>716.03610000000003</v>
      </c>
    </row>
    <row r="330" spans="1:23" ht="135" x14ac:dyDescent="0.25">
      <c r="A330" s="65" t="s">
        <v>500</v>
      </c>
      <c r="B330" s="65" t="s">
        <v>501</v>
      </c>
      <c r="C330" s="65" t="s">
        <v>418</v>
      </c>
      <c r="D330" s="65" t="s">
        <v>492</v>
      </c>
      <c r="E330" s="65" t="s">
        <v>382</v>
      </c>
      <c r="F330" s="65"/>
      <c r="G330" s="65"/>
      <c r="H330" s="65" t="s">
        <v>369</v>
      </c>
      <c r="I330" s="65" t="s">
        <v>370</v>
      </c>
      <c r="J330" s="65" t="s">
        <v>502</v>
      </c>
      <c r="K330" s="65" t="s">
        <v>499</v>
      </c>
      <c r="L330" s="65" t="s">
        <v>447</v>
      </c>
      <c r="M330" s="65" t="s">
        <v>448</v>
      </c>
      <c r="N330" s="66">
        <v>544.29200000000003</v>
      </c>
      <c r="O330" s="66">
        <v>551.78099999999984</v>
      </c>
      <c r="P330" s="66">
        <v>573.70999999999981</v>
      </c>
      <c r="Q330" s="66">
        <v>591.07560000000001</v>
      </c>
      <c r="R330" s="66">
        <v>621.0222</v>
      </c>
      <c r="S330" s="66">
        <v>638.81620000000078</v>
      </c>
      <c r="T330" s="66">
        <v>625.54850000000022</v>
      </c>
      <c r="U330" s="66">
        <v>622.37439999999958</v>
      </c>
      <c r="V330" s="66">
        <v>642.77520000000004</v>
      </c>
      <c r="W330" s="70">
        <v>632.42889999999989</v>
      </c>
    </row>
    <row r="331" spans="1:23" ht="135" x14ac:dyDescent="0.25">
      <c r="A331" s="65" t="s">
        <v>500</v>
      </c>
      <c r="B331" s="65" t="s">
        <v>501</v>
      </c>
      <c r="C331" s="65" t="s">
        <v>418</v>
      </c>
      <c r="D331" s="65" t="s">
        <v>492</v>
      </c>
      <c r="E331" s="65" t="s">
        <v>382</v>
      </c>
      <c r="F331" s="65"/>
      <c r="G331" s="65"/>
      <c r="H331" s="65" t="s">
        <v>369</v>
      </c>
      <c r="I331" s="65" t="s">
        <v>370</v>
      </c>
      <c r="J331" s="65" t="s">
        <v>502</v>
      </c>
      <c r="K331" s="65" t="s">
        <v>499</v>
      </c>
      <c r="L331" s="65" t="s">
        <v>449</v>
      </c>
      <c r="M331" s="65" t="s">
        <v>450</v>
      </c>
      <c r="N331" s="66">
        <v>1130.567</v>
      </c>
      <c r="O331" s="66">
        <v>1145.5239999999999</v>
      </c>
      <c r="P331" s="66">
        <v>1226.5280000000007</v>
      </c>
      <c r="Q331" s="66">
        <v>1265.1656000000005</v>
      </c>
      <c r="R331" s="66">
        <v>1319.8129000000004</v>
      </c>
      <c r="S331" s="66">
        <v>1353.6828000000003</v>
      </c>
      <c r="T331" s="66">
        <v>1327.277599999999</v>
      </c>
      <c r="U331" s="66">
        <v>1315.4388999999996</v>
      </c>
      <c r="V331" s="66">
        <v>1343.1355000000001</v>
      </c>
      <c r="W331" s="70">
        <v>1332.9067000000007</v>
      </c>
    </row>
    <row r="332" spans="1:23" ht="30" x14ac:dyDescent="0.25">
      <c r="A332" s="65" t="s">
        <v>503</v>
      </c>
      <c r="B332" s="65" t="s">
        <v>504</v>
      </c>
      <c r="C332" s="65" t="s">
        <v>418</v>
      </c>
      <c r="D332" s="65" t="s">
        <v>492</v>
      </c>
      <c r="E332" s="65" t="s">
        <v>382</v>
      </c>
      <c r="F332" s="65"/>
      <c r="G332" s="65"/>
      <c r="H332" s="65" t="s">
        <v>369</v>
      </c>
      <c r="I332" s="65" t="s">
        <v>370</v>
      </c>
      <c r="J332" s="65" t="s">
        <v>505</v>
      </c>
      <c r="K332" s="65"/>
      <c r="L332" s="65" t="s">
        <v>373</v>
      </c>
      <c r="M332" s="65" t="s">
        <v>374</v>
      </c>
      <c r="N332" s="68">
        <v>367447</v>
      </c>
      <c r="O332" s="68">
        <v>362653</v>
      </c>
      <c r="P332" s="68">
        <v>362756</v>
      </c>
      <c r="Q332" s="68">
        <v>363776</v>
      </c>
      <c r="R332" s="68">
        <v>364909</v>
      </c>
      <c r="S332" s="68">
        <v>357598</v>
      </c>
      <c r="T332" s="68">
        <v>360490</v>
      </c>
      <c r="U332" s="68">
        <v>369205</v>
      </c>
      <c r="V332" s="68">
        <v>364491</v>
      </c>
      <c r="W332" s="69">
        <v>360420</v>
      </c>
    </row>
    <row r="333" spans="1:23" ht="30" x14ac:dyDescent="0.25">
      <c r="A333" s="65" t="s">
        <v>503</v>
      </c>
      <c r="B333" s="65" t="s">
        <v>504</v>
      </c>
      <c r="C333" s="65" t="s">
        <v>418</v>
      </c>
      <c r="D333" s="65" t="s">
        <v>492</v>
      </c>
      <c r="E333" s="65" t="s">
        <v>382</v>
      </c>
      <c r="F333" s="65"/>
      <c r="G333" s="65"/>
      <c r="H333" s="65" t="s">
        <v>369</v>
      </c>
      <c r="I333" s="65" t="s">
        <v>370</v>
      </c>
      <c r="J333" s="65" t="s">
        <v>505</v>
      </c>
      <c r="K333" s="65"/>
      <c r="L333" s="65" t="s">
        <v>423</v>
      </c>
      <c r="M333" s="65" t="s">
        <v>424</v>
      </c>
      <c r="N333" s="68">
        <v>42371</v>
      </c>
      <c r="O333" s="68">
        <v>42711</v>
      </c>
      <c r="P333" s="68">
        <v>43147</v>
      </c>
      <c r="Q333" s="68">
        <v>43288</v>
      </c>
      <c r="R333" s="68">
        <v>43260</v>
      </c>
      <c r="S333" s="68">
        <v>42578</v>
      </c>
      <c r="T333" s="68">
        <v>42580</v>
      </c>
      <c r="U333" s="68">
        <v>43510</v>
      </c>
      <c r="V333" s="68">
        <v>42771</v>
      </c>
      <c r="W333" s="69">
        <v>42355</v>
      </c>
    </row>
    <row r="334" spans="1:23" ht="30" x14ac:dyDescent="0.25">
      <c r="A334" s="65" t="s">
        <v>503</v>
      </c>
      <c r="B334" s="65" t="s">
        <v>504</v>
      </c>
      <c r="C334" s="65" t="s">
        <v>418</v>
      </c>
      <c r="D334" s="65" t="s">
        <v>492</v>
      </c>
      <c r="E334" s="65" t="s">
        <v>382</v>
      </c>
      <c r="F334" s="65"/>
      <c r="G334" s="65"/>
      <c r="H334" s="65" t="s">
        <v>369</v>
      </c>
      <c r="I334" s="65" t="s">
        <v>370</v>
      </c>
      <c r="J334" s="65" t="s">
        <v>505</v>
      </c>
      <c r="K334" s="65"/>
      <c r="L334" s="65" t="s">
        <v>425</v>
      </c>
      <c r="M334" s="65" t="s">
        <v>426</v>
      </c>
      <c r="N334" s="68">
        <v>49663</v>
      </c>
      <c r="O334" s="68">
        <v>49771</v>
      </c>
      <c r="P334" s="68">
        <v>50315</v>
      </c>
      <c r="Q334" s="68">
        <v>50797</v>
      </c>
      <c r="R334" s="68">
        <v>51347</v>
      </c>
      <c r="S334" s="68">
        <v>51197</v>
      </c>
      <c r="T334" s="68">
        <v>51834</v>
      </c>
      <c r="U334" s="68">
        <v>53338</v>
      </c>
      <c r="V334" s="68">
        <v>52957</v>
      </c>
      <c r="W334" s="69">
        <v>52606</v>
      </c>
    </row>
    <row r="335" spans="1:23" ht="30" x14ac:dyDescent="0.25">
      <c r="A335" s="65" t="s">
        <v>503</v>
      </c>
      <c r="B335" s="65" t="s">
        <v>504</v>
      </c>
      <c r="C335" s="65" t="s">
        <v>418</v>
      </c>
      <c r="D335" s="65" t="s">
        <v>492</v>
      </c>
      <c r="E335" s="65" t="s">
        <v>382</v>
      </c>
      <c r="F335" s="65"/>
      <c r="G335" s="65"/>
      <c r="H335" s="65" t="s">
        <v>369</v>
      </c>
      <c r="I335" s="65" t="s">
        <v>370</v>
      </c>
      <c r="J335" s="65" t="s">
        <v>505</v>
      </c>
      <c r="K335" s="65"/>
      <c r="L335" s="65" t="s">
        <v>427</v>
      </c>
      <c r="M335" s="65" t="s">
        <v>428</v>
      </c>
      <c r="N335" s="68">
        <v>23437</v>
      </c>
      <c r="O335" s="68">
        <v>23065</v>
      </c>
      <c r="P335" s="68">
        <v>23045</v>
      </c>
      <c r="Q335" s="68">
        <v>23060</v>
      </c>
      <c r="R335" s="68">
        <v>23017</v>
      </c>
      <c r="S335" s="68">
        <v>22651</v>
      </c>
      <c r="T335" s="68">
        <v>22743</v>
      </c>
      <c r="U335" s="68">
        <v>23536</v>
      </c>
      <c r="V335" s="68">
        <v>23216</v>
      </c>
      <c r="W335" s="69">
        <v>22945</v>
      </c>
    </row>
    <row r="336" spans="1:23" ht="30" x14ac:dyDescent="0.25">
      <c r="A336" s="65" t="s">
        <v>503</v>
      </c>
      <c r="B336" s="65" t="s">
        <v>504</v>
      </c>
      <c r="C336" s="65" t="s">
        <v>418</v>
      </c>
      <c r="D336" s="65" t="s">
        <v>492</v>
      </c>
      <c r="E336" s="65" t="s">
        <v>382</v>
      </c>
      <c r="F336" s="65"/>
      <c r="G336" s="65"/>
      <c r="H336" s="65" t="s">
        <v>369</v>
      </c>
      <c r="I336" s="65" t="s">
        <v>370</v>
      </c>
      <c r="J336" s="65" t="s">
        <v>505</v>
      </c>
      <c r="K336" s="65"/>
      <c r="L336" s="65" t="s">
        <v>429</v>
      </c>
      <c r="M336" s="65" t="s">
        <v>430</v>
      </c>
      <c r="N336" s="68">
        <v>19399</v>
      </c>
      <c r="O336" s="68">
        <v>18853</v>
      </c>
      <c r="P336" s="68">
        <v>18704</v>
      </c>
      <c r="Q336" s="68">
        <v>18863</v>
      </c>
      <c r="R336" s="68">
        <v>18845</v>
      </c>
      <c r="S336" s="68">
        <v>18789</v>
      </c>
      <c r="T336" s="68">
        <v>19023</v>
      </c>
      <c r="U336" s="68">
        <v>19710</v>
      </c>
      <c r="V336" s="68">
        <v>19496</v>
      </c>
      <c r="W336" s="69">
        <v>19154</v>
      </c>
    </row>
    <row r="337" spans="1:23" ht="30" x14ac:dyDescent="0.25">
      <c r="A337" s="65" t="s">
        <v>503</v>
      </c>
      <c r="B337" s="65" t="s">
        <v>504</v>
      </c>
      <c r="C337" s="65" t="s">
        <v>418</v>
      </c>
      <c r="D337" s="65" t="s">
        <v>492</v>
      </c>
      <c r="E337" s="65" t="s">
        <v>382</v>
      </c>
      <c r="F337" s="65"/>
      <c r="G337" s="65"/>
      <c r="H337" s="65" t="s">
        <v>369</v>
      </c>
      <c r="I337" s="65" t="s">
        <v>370</v>
      </c>
      <c r="J337" s="65" t="s">
        <v>505</v>
      </c>
      <c r="K337" s="65"/>
      <c r="L337" s="65" t="s">
        <v>431</v>
      </c>
      <c r="M337" s="65" t="s">
        <v>432</v>
      </c>
      <c r="N337" s="68">
        <v>9271</v>
      </c>
      <c r="O337" s="68">
        <v>8856</v>
      </c>
      <c r="P337" s="68">
        <v>8927</v>
      </c>
      <c r="Q337" s="68">
        <v>8954</v>
      </c>
      <c r="R337" s="68">
        <v>8766</v>
      </c>
      <c r="S337" s="68">
        <v>8341</v>
      </c>
      <c r="T337" s="68">
        <v>8354</v>
      </c>
      <c r="U337" s="68">
        <v>8610</v>
      </c>
      <c r="V337" s="68">
        <v>8402</v>
      </c>
      <c r="W337" s="69">
        <v>8266</v>
      </c>
    </row>
    <row r="338" spans="1:23" ht="30" x14ac:dyDescent="0.25">
      <c r="A338" s="65" t="s">
        <v>503</v>
      </c>
      <c r="B338" s="65" t="s">
        <v>504</v>
      </c>
      <c r="C338" s="65" t="s">
        <v>418</v>
      </c>
      <c r="D338" s="65" t="s">
        <v>492</v>
      </c>
      <c r="E338" s="65" t="s">
        <v>382</v>
      </c>
      <c r="F338" s="65"/>
      <c r="G338" s="65"/>
      <c r="H338" s="65" t="s">
        <v>369</v>
      </c>
      <c r="I338" s="65" t="s">
        <v>370</v>
      </c>
      <c r="J338" s="65" t="s">
        <v>505</v>
      </c>
      <c r="K338" s="65"/>
      <c r="L338" s="65" t="s">
        <v>433</v>
      </c>
      <c r="M338" s="65" t="s">
        <v>434</v>
      </c>
      <c r="N338" s="68">
        <v>25979</v>
      </c>
      <c r="O338" s="68">
        <v>25348</v>
      </c>
      <c r="P338" s="68">
        <v>25424</v>
      </c>
      <c r="Q338" s="68">
        <v>25122</v>
      </c>
      <c r="R338" s="68">
        <v>25071</v>
      </c>
      <c r="S338" s="68">
        <v>24230</v>
      </c>
      <c r="T338" s="68">
        <v>24264</v>
      </c>
      <c r="U338" s="68">
        <v>24650</v>
      </c>
      <c r="V338" s="68">
        <v>24224</v>
      </c>
      <c r="W338" s="69">
        <v>23697</v>
      </c>
    </row>
    <row r="339" spans="1:23" ht="30" x14ac:dyDescent="0.25">
      <c r="A339" s="65" t="s">
        <v>503</v>
      </c>
      <c r="B339" s="65" t="s">
        <v>504</v>
      </c>
      <c r="C339" s="65" t="s">
        <v>418</v>
      </c>
      <c r="D339" s="65" t="s">
        <v>492</v>
      </c>
      <c r="E339" s="65" t="s">
        <v>382</v>
      </c>
      <c r="F339" s="65"/>
      <c r="G339" s="65"/>
      <c r="H339" s="65" t="s">
        <v>369</v>
      </c>
      <c r="I339" s="65" t="s">
        <v>370</v>
      </c>
      <c r="J339" s="65" t="s">
        <v>505</v>
      </c>
      <c r="K339" s="65"/>
      <c r="L339" s="65" t="s">
        <v>435</v>
      </c>
      <c r="M339" s="65" t="s">
        <v>436</v>
      </c>
      <c r="N339" s="68">
        <v>15510</v>
      </c>
      <c r="O339" s="68">
        <v>15178</v>
      </c>
      <c r="P339" s="68">
        <v>14992</v>
      </c>
      <c r="Q339" s="68">
        <v>15078</v>
      </c>
      <c r="R339" s="68">
        <v>15228</v>
      </c>
      <c r="S339" s="68">
        <v>14962</v>
      </c>
      <c r="T339" s="68">
        <v>15195</v>
      </c>
      <c r="U339" s="68">
        <v>15490</v>
      </c>
      <c r="V339" s="68">
        <v>15158</v>
      </c>
      <c r="W339" s="69">
        <v>14714</v>
      </c>
    </row>
    <row r="340" spans="1:23" ht="30" x14ac:dyDescent="0.25">
      <c r="A340" s="65" t="s">
        <v>503</v>
      </c>
      <c r="B340" s="65" t="s">
        <v>504</v>
      </c>
      <c r="C340" s="65" t="s">
        <v>418</v>
      </c>
      <c r="D340" s="65" t="s">
        <v>492</v>
      </c>
      <c r="E340" s="65" t="s">
        <v>382</v>
      </c>
      <c r="F340" s="65"/>
      <c r="G340" s="65"/>
      <c r="H340" s="65" t="s">
        <v>369</v>
      </c>
      <c r="I340" s="65" t="s">
        <v>370</v>
      </c>
      <c r="J340" s="65" t="s">
        <v>505</v>
      </c>
      <c r="K340" s="65"/>
      <c r="L340" s="65" t="s">
        <v>437</v>
      </c>
      <c r="M340" s="65" t="s">
        <v>438</v>
      </c>
      <c r="N340" s="68">
        <v>19876</v>
      </c>
      <c r="O340" s="68">
        <v>19340</v>
      </c>
      <c r="P340" s="68">
        <v>19222</v>
      </c>
      <c r="Q340" s="68">
        <v>19009</v>
      </c>
      <c r="R340" s="68">
        <v>19137</v>
      </c>
      <c r="S340" s="68">
        <v>18311</v>
      </c>
      <c r="T340" s="68">
        <v>18482</v>
      </c>
      <c r="U340" s="68">
        <v>18828</v>
      </c>
      <c r="V340" s="68">
        <v>18391</v>
      </c>
      <c r="W340" s="69">
        <v>18231</v>
      </c>
    </row>
    <row r="341" spans="1:23" ht="30" x14ac:dyDescent="0.25">
      <c r="A341" s="65" t="s">
        <v>503</v>
      </c>
      <c r="B341" s="65" t="s">
        <v>504</v>
      </c>
      <c r="C341" s="65" t="s">
        <v>418</v>
      </c>
      <c r="D341" s="65" t="s">
        <v>492</v>
      </c>
      <c r="E341" s="65" t="s">
        <v>382</v>
      </c>
      <c r="F341" s="65"/>
      <c r="G341" s="65"/>
      <c r="H341" s="65" t="s">
        <v>369</v>
      </c>
      <c r="I341" s="65" t="s">
        <v>370</v>
      </c>
      <c r="J341" s="65" t="s">
        <v>505</v>
      </c>
      <c r="K341" s="65"/>
      <c r="L341" s="65" t="s">
        <v>439</v>
      </c>
      <c r="M341" s="65" t="s">
        <v>440</v>
      </c>
      <c r="N341" s="68">
        <v>18915</v>
      </c>
      <c r="O341" s="68">
        <v>18562</v>
      </c>
      <c r="P341" s="68">
        <v>18387</v>
      </c>
      <c r="Q341" s="68">
        <v>18398</v>
      </c>
      <c r="R341" s="68">
        <v>18391</v>
      </c>
      <c r="S341" s="68">
        <v>17897</v>
      </c>
      <c r="T341" s="68">
        <v>17975</v>
      </c>
      <c r="U341" s="68">
        <v>18511</v>
      </c>
      <c r="V341" s="68">
        <v>18266</v>
      </c>
      <c r="W341" s="69">
        <v>18009</v>
      </c>
    </row>
    <row r="342" spans="1:23" ht="30" x14ac:dyDescent="0.25">
      <c r="A342" s="65" t="s">
        <v>503</v>
      </c>
      <c r="B342" s="65" t="s">
        <v>504</v>
      </c>
      <c r="C342" s="65" t="s">
        <v>418</v>
      </c>
      <c r="D342" s="65" t="s">
        <v>492</v>
      </c>
      <c r="E342" s="65" t="s">
        <v>382</v>
      </c>
      <c r="F342" s="65"/>
      <c r="G342" s="65"/>
      <c r="H342" s="65" t="s">
        <v>369</v>
      </c>
      <c r="I342" s="65" t="s">
        <v>370</v>
      </c>
      <c r="J342" s="65" t="s">
        <v>505</v>
      </c>
      <c r="K342" s="65"/>
      <c r="L342" s="65" t="s">
        <v>441</v>
      </c>
      <c r="M342" s="65" t="s">
        <v>442</v>
      </c>
      <c r="N342" s="68">
        <v>17982</v>
      </c>
      <c r="O342" s="68">
        <v>17821</v>
      </c>
      <c r="P342" s="68">
        <v>17866</v>
      </c>
      <c r="Q342" s="68">
        <v>17770</v>
      </c>
      <c r="R342" s="68">
        <v>17965</v>
      </c>
      <c r="S342" s="68">
        <v>17527</v>
      </c>
      <c r="T342" s="68">
        <v>17693</v>
      </c>
      <c r="U342" s="68">
        <v>18134</v>
      </c>
      <c r="V342" s="68">
        <v>18185</v>
      </c>
      <c r="W342" s="69">
        <v>18113</v>
      </c>
    </row>
    <row r="343" spans="1:23" ht="30" x14ac:dyDescent="0.25">
      <c r="A343" s="65" t="s">
        <v>503</v>
      </c>
      <c r="B343" s="65" t="s">
        <v>504</v>
      </c>
      <c r="C343" s="65" t="s">
        <v>418</v>
      </c>
      <c r="D343" s="65" t="s">
        <v>492</v>
      </c>
      <c r="E343" s="65" t="s">
        <v>382</v>
      </c>
      <c r="F343" s="65"/>
      <c r="G343" s="65"/>
      <c r="H343" s="65" t="s">
        <v>369</v>
      </c>
      <c r="I343" s="65" t="s">
        <v>370</v>
      </c>
      <c r="J343" s="65" t="s">
        <v>505</v>
      </c>
      <c r="K343" s="65"/>
      <c r="L343" s="65" t="s">
        <v>443</v>
      </c>
      <c r="M343" s="65" t="s">
        <v>444</v>
      </c>
      <c r="N343" s="68">
        <v>41519</v>
      </c>
      <c r="O343" s="68">
        <v>41129</v>
      </c>
      <c r="P343" s="68">
        <v>41301</v>
      </c>
      <c r="Q343" s="68">
        <v>41618</v>
      </c>
      <c r="R343" s="68">
        <v>41796</v>
      </c>
      <c r="S343" s="68">
        <v>41058</v>
      </c>
      <c r="T343" s="68">
        <v>41612</v>
      </c>
      <c r="U343" s="68">
        <v>42422</v>
      </c>
      <c r="V343" s="68">
        <v>41868</v>
      </c>
      <c r="W343" s="69">
        <v>41694</v>
      </c>
    </row>
    <row r="344" spans="1:23" ht="30" x14ac:dyDescent="0.25">
      <c r="A344" s="65" t="s">
        <v>503</v>
      </c>
      <c r="B344" s="65" t="s">
        <v>504</v>
      </c>
      <c r="C344" s="65" t="s">
        <v>418</v>
      </c>
      <c r="D344" s="65" t="s">
        <v>492</v>
      </c>
      <c r="E344" s="65" t="s">
        <v>382</v>
      </c>
      <c r="F344" s="65"/>
      <c r="G344" s="65"/>
      <c r="H344" s="65" t="s">
        <v>369</v>
      </c>
      <c r="I344" s="65" t="s">
        <v>370</v>
      </c>
      <c r="J344" s="65" t="s">
        <v>505</v>
      </c>
      <c r="K344" s="65"/>
      <c r="L344" s="65" t="s">
        <v>445</v>
      </c>
      <c r="M344" s="65" t="s">
        <v>446</v>
      </c>
      <c r="N344" s="68">
        <v>22980</v>
      </c>
      <c r="O344" s="68">
        <v>22628</v>
      </c>
      <c r="P344" s="68">
        <v>22350</v>
      </c>
      <c r="Q344" s="68">
        <v>22667</v>
      </c>
      <c r="R344" s="68">
        <v>22931</v>
      </c>
      <c r="S344" s="68">
        <v>22249</v>
      </c>
      <c r="T344" s="68">
        <v>22407</v>
      </c>
      <c r="U344" s="68">
        <v>22848</v>
      </c>
      <c r="V344" s="68">
        <v>22640</v>
      </c>
      <c r="W344" s="69">
        <v>22173</v>
      </c>
    </row>
    <row r="345" spans="1:23" ht="30" x14ac:dyDescent="0.25">
      <c r="A345" s="65" t="s">
        <v>503</v>
      </c>
      <c r="B345" s="65" t="s">
        <v>504</v>
      </c>
      <c r="C345" s="65" t="s">
        <v>418</v>
      </c>
      <c r="D345" s="65" t="s">
        <v>492</v>
      </c>
      <c r="E345" s="65" t="s">
        <v>382</v>
      </c>
      <c r="F345" s="65"/>
      <c r="G345" s="65"/>
      <c r="H345" s="65" t="s">
        <v>369</v>
      </c>
      <c r="I345" s="65" t="s">
        <v>370</v>
      </c>
      <c r="J345" s="65" t="s">
        <v>505</v>
      </c>
      <c r="K345" s="65"/>
      <c r="L345" s="65" t="s">
        <v>447</v>
      </c>
      <c r="M345" s="65" t="s">
        <v>448</v>
      </c>
      <c r="N345" s="68">
        <v>20278</v>
      </c>
      <c r="O345" s="68">
        <v>19972</v>
      </c>
      <c r="P345" s="68">
        <v>19890</v>
      </c>
      <c r="Q345" s="68">
        <v>19912</v>
      </c>
      <c r="R345" s="68">
        <v>19999</v>
      </c>
      <c r="S345" s="68">
        <v>19735</v>
      </c>
      <c r="T345" s="68">
        <v>19860</v>
      </c>
      <c r="U345" s="68">
        <v>20241</v>
      </c>
      <c r="V345" s="68">
        <v>19985</v>
      </c>
      <c r="W345" s="69">
        <v>19820</v>
      </c>
    </row>
    <row r="346" spans="1:23" ht="30" x14ac:dyDescent="0.25">
      <c r="A346" s="65" t="s">
        <v>503</v>
      </c>
      <c r="B346" s="65" t="s">
        <v>504</v>
      </c>
      <c r="C346" s="65" t="s">
        <v>418</v>
      </c>
      <c r="D346" s="65" t="s">
        <v>492</v>
      </c>
      <c r="E346" s="65" t="s">
        <v>382</v>
      </c>
      <c r="F346" s="65"/>
      <c r="G346" s="65"/>
      <c r="H346" s="65" t="s">
        <v>369</v>
      </c>
      <c r="I346" s="65" t="s">
        <v>370</v>
      </c>
      <c r="J346" s="65" t="s">
        <v>505</v>
      </c>
      <c r="K346" s="65"/>
      <c r="L346" s="65" t="s">
        <v>449</v>
      </c>
      <c r="M346" s="65" t="s">
        <v>450</v>
      </c>
      <c r="N346" s="68">
        <v>40267</v>
      </c>
      <c r="O346" s="68">
        <v>39419</v>
      </c>
      <c r="P346" s="68">
        <v>39186</v>
      </c>
      <c r="Q346" s="68">
        <v>39240</v>
      </c>
      <c r="R346" s="68">
        <v>39156</v>
      </c>
      <c r="S346" s="68">
        <v>38073</v>
      </c>
      <c r="T346" s="68">
        <v>38468</v>
      </c>
      <c r="U346" s="68">
        <v>39377</v>
      </c>
      <c r="V346" s="68">
        <v>38932</v>
      </c>
      <c r="W346" s="69">
        <v>38643</v>
      </c>
    </row>
    <row r="347" spans="1:23" ht="135" x14ac:dyDescent="0.25">
      <c r="A347" s="65" t="s">
        <v>154</v>
      </c>
      <c r="B347" s="65" t="s">
        <v>155</v>
      </c>
      <c r="C347" s="65" t="s">
        <v>418</v>
      </c>
      <c r="D347" s="65" t="s">
        <v>492</v>
      </c>
      <c r="E347" s="65" t="s">
        <v>390</v>
      </c>
      <c r="F347" s="65" t="s">
        <v>497</v>
      </c>
      <c r="G347" s="65" t="s">
        <v>383</v>
      </c>
      <c r="H347" s="65" t="s">
        <v>369</v>
      </c>
      <c r="I347" s="65" t="s">
        <v>370</v>
      </c>
      <c r="J347" s="65" t="s">
        <v>506</v>
      </c>
      <c r="K347" s="65" t="s">
        <v>499</v>
      </c>
      <c r="L347" s="65" t="s">
        <v>373</v>
      </c>
      <c r="M347" s="65" t="s">
        <v>374</v>
      </c>
      <c r="N347" s="66">
        <v>192.880371621276</v>
      </c>
      <c r="O347" s="66">
        <v>189.787317863401</v>
      </c>
      <c r="P347" s="66">
        <v>191.80812605009299</v>
      </c>
      <c r="Q347" s="66">
        <v>193.74560540232599</v>
      </c>
      <c r="R347" s="66">
        <v>194.28812020827999</v>
      </c>
      <c r="S347" s="66">
        <v>197.57875425521701</v>
      </c>
      <c r="T347" s="66">
        <v>199.798896089556</v>
      </c>
      <c r="U347" s="66">
        <v>196.922795496627</v>
      </c>
      <c r="V347" s="66">
        <v>202.810148688553</v>
      </c>
      <c r="W347" s="70">
        <v>206.12514614049445</v>
      </c>
    </row>
    <row r="348" spans="1:23" ht="135" x14ac:dyDescent="0.25">
      <c r="A348" s="65" t="s">
        <v>154</v>
      </c>
      <c r="B348" s="65" t="s">
        <v>155</v>
      </c>
      <c r="C348" s="65" t="s">
        <v>418</v>
      </c>
      <c r="D348" s="65" t="s">
        <v>492</v>
      </c>
      <c r="E348" s="65" t="s">
        <v>390</v>
      </c>
      <c r="F348" s="65" t="s">
        <v>497</v>
      </c>
      <c r="G348" s="65" t="s">
        <v>383</v>
      </c>
      <c r="H348" s="65" t="s">
        <v>369</v>
      </c>
      <c r="I348" s="65" t="s">
        <v>370</v>
      </c>
      <c r="J348" s="65" t="s">
        <v>506</v>
      </c>
      <c r="K348" s="65" t="s">
        <v>499</v>
      </c>
      <c r="L348" s="65" t="s">
        <v>423</v>
      </c>
      <c r="M348" s="65" t="s">
        <v>424</v>
      </c>
      <c r="N348" s="66">
        <v>179.39194838045799</v>
      </c>
      <c r="O348" s="66">
        <v>174.56780058292301</v>
      </c>
      <c r="P348" s="66">
        <v>175.210674294895</v>
      </c>
      <c r="Q348" s="66">
        <v>177.14222709114401</v>
      </c>
      <c r="R348" s="66">
        <v>179.068981387728</v>
      </c>
      <c r="S348" s="66">
        <v>183.71603514304999</v>
      </c>
      <c r="T348" s="66">
        <v>186.42946230227699</v>
      </c>
      <c r="U348" s="66">
        <v>179.018055864449</v>
      </c>
      <c r="V348" s="66">
        <v>183.13573253727299</v>
      </c>
      <c r="W348" s="70">
        <v>186.2657107365269</v>
      </c>
    </row>
    <row r="349" spans="1:23" ht="135" x14ac:dyDescent="0.25">
      <c r="A349" s="65" t="s">
        <v>154</v>
      </c>
      <c r="B349" s="65" t="s">
        <v>155</v>
      </c>
      <c r="C349" s="65" t="s">
        <v>418</v>
      </c>
      <c r="D349" s="65" t="s">
        <v>492</v>
      </c>
      <c r="E349" s="65" t="s">
        <v>390</v>
      </c>
      <c r="F349" s="65" t="s">
        <v>497</v>
      </c>
      <c r="G349" s="65" t="s">
        <v>383</v>
      </c>
      <c r="H349" s="65" t="s">
        <v>369</v>
      </c>
      <c r="I349" s="65" t="s">
        <v>370</v>
      </c>
      <c r="J349" s="65" t="s">
        <v>506</v>
      </c>
      <c r="K349" s="65" t="s">
        <v>499</v>
      </c>
      <c r="L349" s="65" t="s">
        <v>425</v>
      </c>
      <c r="M349" s="65" t="s">
        <v>426</v>
      </c>
      <c r="N349" s="66">
        <v>171.737837485326</v>
      </c>
      <c r="O349" s="66">
        <v>166.94475592434699</v>
      </c>
      <c r="P349" s="66">
        <v>169.17992919563699</v>
      </c>
      <c r="Q349" s="66">
        <v>171.86063048664599</v>
      </c>
      <c r="R349" s="66">
        <v>173.646074462412</v>
      </c>
      <c r="S349" s="66">
        <v>176.59772511155001</v>
      </c>
      <c r="T349" s="66">
        <v>180.876304238324</v>
      </c>
      <c r="U349" s="66">
        <v>178.57581884901501</v>
      </c>
      <c r="V349" s="66">
        <v>183.97239034341999</v>
      </c>
      <c r="W349" s="70">
        <v>186.06979420434197</v>
      </c>
    </row>
    <row r="350" spans="1:23" ht="135" x14ac:dyDescent="0.25">
      <c r="A350" s="65" t="s">
        <v>154</v>
      </c>
      <c r="B350" s="65" t="s">
        <v>155</v>
      </c>
      <c r="C350" s="65" t="s">
        <v>418</v>
      </c>
      <c r="D350" s="65" t="s">
        <v>492</v>
      </c>
      <c r="E350" s="65" t="s">
        <v>390</v>
      </c>
      <c r="F350" s="65" t="s">
        <v>497</v>
      </c>
      <c r="G350" s="65" t="s">
        <v>383</v>
      </c>
      <c r="H350" s="65" t="s">
        <v>369</v>
      </c>
      <c r="I350" s="65" t="s">
        <v>370</v>
      </c>
      <c r="J350" s="65" t="s">
        <v>506</v>
      </c>
      <c r="K350" s="65" t="s">
        <v>499</v>
      </c>
      <c r="L350" s="65" t="s">
        <v>427</v>
      </c>
      <c r="M350" s="65" t="s">
        <v>428</v>
      </c>
      <c r="N350" s="66">
        <v>185.52854552854501</v>
      </c>
      <c r="O350" s="66">
        <v>182.564319994226</v>
      </c>
      <c r="P350" s="66">
        <v>188.16940909171501</v>
      </c>
      <c r="Q350" s="66">
        <v>190.90874364815099</v>
      </c>
      <c r="R350" s="66">
        <v>193.44721229573599</v>
      </c>
      <c r="S350" s="66">
        <v>197.89204760430599</v>
      </c>
      <c r="T350" s="66">
        <v>200.53222684685599</v>
      </c>
      <c r="U350" s="66">
        <v>197.85363801352901</v>
      </c>
      <c r="V350" s="66">
        <v>197.678439588945</v>
      </c>
      <c r="W350" s="70">
        <v>200.22471424055382</v>
      </c>
    </row>
    <row r="351" spans="1:23" ht="135" x14ac:dyDescent="0.25">
      <c r="A351" s="65" t="s">
        <v>154</v>
      </c>
      <c r="B351" s="65" t="s">
        <v>155</v>
      </c>
      <c r="C351" s="65" t="s">
        <v>418</v>
      </c>
      <c r="D351" s="65" t="s">
        <v>492</v>
      </c>
      <c r="E351" s="65" t="s">
        <v>390</v>
      </c>
      <c r="F351" s="65" t="s">
        <v>497</v>
      </c>
      <c r="G351" s="65" t="s">
        <v>383</v>
      </c>
      <c r="H351" s="65" t="s">
        <v>369</v>
      </c>
      <c r="I351" s="65" t="s">
        <v>370</v>
      </c>
      <c r="J351" s="65" t="s">
        <v>506</v>
      </c>
      <c r="K351" s="65" t="s">
        <v>499</v>
      </c>
      <c r="L351" s="65" t="s">
        <v>429</v>
      </c>
      <c r="M351" s="65" t="s">
        <v>430</v>
      </c>
      <c r="N351" s="66">
        <v>176.93160003338599</v>
      </c>
      <c r="O351" s="66">
        <v>173.55536227193599</v>
      </c>
      <c r="P351" s="66">
        <v>174.57329376854599</v>
      </c>
      <c r="Q351" s="66">
        <v>176.802857310147</v>
      </c>
      <c r="R351" s="66">
        <v>177.147624543181</v>
      </c>
      <c r="S351" s="66">
        <v>179.40705891316301</v>
      </c>
      <c r="T351" s="66">
        <v>183.905289240446</v>
      </c>
      <c r="U351" s="66">
        <v>179.00259965337901</v>
      </c>
      <c r="V351" s="66">
        <v>184.82070209973699</v>
      </c>
      <c r="W351" s="70">
        <v>187.98153465886375</v>
      </c>
    </row>
    <row r="352" spans="1:23" ht="135" x14ac:dyDescent="0.25">
      <c r="A352" s="65" t="s">
        <v>154</v>
      </c>
      <c r="B352" s="65" t="s">
        <v>155</v>
      </c>
      <c r="C352" s="65" t="s">
        <v>418</v>
      </c>
      <c r="D352" s="65" t="s">
        <v>492</v>
      </c>
      <c r="E352" s="65" t="s">
        <v>390</v>
      </c>
      <c r="F352" s="65" t="s">
        <v>497</v>
      </c>
      <c r="G352" s="65" t="s">
        <v>383</v>
      </c>
      <c r="H352" s="65" t="s">
        <v>369</v>
      </c>
      <c r="I352" s="65" t="s">
        <v>370</v>
      </c>
      <c r="J352" s="65" t="s">
        <v>506</v>
      </c>
      <c r="K352" s="65" t="s">
        <v>499</v>
      </c>
      <c r="L352" s="65" t="s">
        <v>431</v>
      </c>
      <c r="M352" s="65" t="s">
        <v>432</v>
      </c>
      <c r="N352" s="66">
        <v>196.85044542058299</v>
      </c>
      <c r="O352" s="66">
        <v>194.75508150533301</v>
      </c>
      <c r="P352" s="66">
        <v>198.43372530197499</v>
      </c>
      <c r="Q352" s="66">
        <v>203.270001985308</v>
      </c>
      <c r="R352" s="66">
        <v>204.96233162474601</v>
      </c>
      <c r="S352" s="66">
        <v>207.328694684108</v>
      </c>
      <c r="T352" s="66">
        <v>209.17608923250299</v>
      </c>
      <c r="U352" s="66">
        <v>204.652893829053</v>
      </c>
      <c r="V352" s="66">
        <v>213.029671494171</v>
      </c>
      <c r="W352" s="70">
        <v>220.91539103812971</v>
      </c>
    </row>
    <row r="353" spans="1:23" ht="135" x14ac:dyDescent="0.25">
      <c r="A353" s="65" t="s">
        <v>154</v>
      </c>
      <c r="B353" s="65" t="s">
        <v>155</v>
      </c>
      <c r="C353" s="65" t="s">
        <v>418</v>
      </c>
      <c r="D353" s="65" t="s">
        <v>492</v>
      </c>
      <c r="E353" s="65" t="s">
        <v>390</v>
      </c>
      <c r="F353" s="65" t="s">
        <v>497</v>
      </c>
      <c r="G353" s="65" t="s">
        <v>383</v>
      </c>
      <c r="H353" s="65" t="s">
        <v>369</v>
      </c>
      <c r="I353" s="65" t="s">
        <v>370</v>
      </c>
      <c r="J353" s="65" t="s">
        <v>506</v>
      </c>
      <c r="K353" s="65" t="s">
        <v>499</v>
      </c>
      <c r="L353" s="65" t="s">
        <v>433</v>
      </c>
      <c r="M353" s="65" t="s">
        <v>434</v>
      </c>
      <c r="N353" s="66">
        <v>205.91657608695601</v>
      </c>
      <c r="O353" s="66">
        <v>207.64718435724299</v>
      </c>
      <c r="P353" s="66">
        <v>215.33590083991601</v>
      </c>
      <c r="Q353" s="66">
        <v>216.35928316162901</v>
      </c>
      <c r="R353" s="66">
        <v>209.94723218626399</v>
      </c>
      <c r="S353" s="66">
        <v>213.50899986823001</v>
      </c>
      <c r="T353" s="66">
        <v>209.86712514632299</v>
      </c>
      <c r="U353" s="66">
        <v>209.02082389049301</v>
      </c>
      <c r="V353" s="66">
        <v>216.43406382669099</v>
      </c>
      <c r="W353" s="70">
        <v>222.58407810439664</v>
      </c>
    </row>
    <row r="354" spans="1:23" ht="135" x14ac:dyDescent="0.25">
      <c r="A354" s="65" t="s">
        <v>154</v>
      </c>
      <c r="B354" s="65" t="s">
        <v>155</v>
      </c>
      <c r="C354" s="65" t="s">
        <v>418</v>
      </c>
      <c r="D354" s="65" t="s">
        <v>492</v>
      </c>
      <c r="E354" s="65" t="s">
        <v>390</v>
      </c>
      <c r="F354" s="65" t="s">
        <v>497</v>
      </c>
      <c r="G354" s="65" t="s">
        <v>383</v>
      </c>
      <c r="H354" s="65" t="s">
        <v>369</v>
      </c>
      <c r="I354" s="65" t="s">
        <v>370</v>
      </c>
      <c r="J354" s="65" t="s">
        <v>506</v>
      </c>
      <c r="K354" s="65" t="s">
        <v>499</v>
      </c>
      <c r="L354" s="65" t="s">
        <v>435</v>
      </c>
      <c r="M354" s="65" t="s">
        <v>436</v>
      </c>
      <c r="N354" s="66">
        <v>191.15644155977901</v>
      </c>
      <c r="O354" s="66">
        <v>188.70010773972001</v>
      </c>
      <c r="P354" s="66">
        <v>188.45464368154799</v>
      </c>
      <c r="Q354" s="66">
        <v>193.13296371948201</v>
      </c>
      <c r="R354" s="66">
        <v>190.68540431557901</v>
      </c>
      <c r="S354" s="66">
        <v>197.04392894762</v>
      </c>
      <c r="T354" s="66">
        <v>203.96271893044499</v>
      </c>
      <c r="U354" s="66">
        <v>201.874788145297</v>
      </c>
      <c r="V354" s="66">
        <v>207.53470097357399</v>
      </c>
      <c r="W354" s="70">
        <v>210.16525403995723</v>
      </c>
    </row>
    <row r="355" spans="1:23" ht="135" x14ac:dyDescent="0.25">
      <c r="A355" s="65" t="s">
        <v>154</v>
      </c>
      <c r="B355" s="65" t="s">
        <v>155</v>
      </c>
      <c r="C355" s="65" t="s">
        <v>418</v>
      </c>
      <c r="D355" s="65" t="s">
        <v>492</v>
      </c>
      <c r="E355" s="65" t="s">
        <v>390</v>
      </c>
      <c r="F355" s="65" t="s">
        <v>497</v>
      </c>
      <c r="G355" s="65" t="s">
        <v>383</v>
      </c>
      <c r="H355" s="65" t="s">
        <v>369</v>
      </c>
      <c r="I355" s="65" t="s">
        <v>370</v>
      </c>
      <c r="J355" s="65" t="s">
        <v>506</v>
      </c>
      <c r="K355" s="65" t="s">
        <v>499</v>
      </c>
      <c r="L355" s="65" t="s">
        <v>437</v>
      </c>
      <c r="M355" s="65" t="s">
        <v>438</v>
      </c>
      <c r="N355" s="66">
        <v>187.20897169290799</v>
      </c>
      <c r="O355" s="66">
        <v>182.35390282261301</v>
      </c>
      <c r="P355" s="66">
        <v>188.53588731933601</v>
      </c>
      <c r="Q355" s="66">
        <v>191.21664750146201</v>
      </c>
      <c r="R355" s="66">
        <v>195.07465057818001</v>
      </c>
      <c r="S355" s="66">
        <v>199.93759277833499</v>
      </c>
      <c r="T355" s="66">
        <v>202.25714804942999</v>
      </c>
      <c r="U355" s="66">
        <v>200.48638207830999</v>
      </c>
      <c r="V355" s="66">
        <v>209.12531491103701</v>
      </c>
      <c r="W355" s="70">
        <v>209.72728888537802</v>
      </c>
    </row>
    <row r="356" spans="1:23" ht="135" x14ac:dyDescent="0.25">
      <c r="A356" s="65" t="s">
        <v>154</v>
      </c>
      <c r="B356" s="65" t="s">
        <v>155</v>
      </c>
      <c r="C356" s="65" t="s">
        <v>418</v>
      </c>
      <c r="D356" s="65" t="s">
        <v>492</v>
      </c>
      <c r="E356" s="65" t="s">
        <v>390</v>
      </c>
      <c r="F356" s="65" t="s">
        <v>497</v>
      </c>
      <c r="G356" s="65" t="s">
        <v>383</v>
      </c>
      <c r="H356" s="65" t="s">
        <v>369</v>
      </c>
      <c r="I356" s="65" t="s">
        <v>370</v>
      </c>
      <c r="J356" s="65" t="s">
        <v>506</v>
      </c>
      <c r="K356" s="65" t="s">
        <v>499</v>
      </c>
      <c r="L356" s="65" t="s">
        <v>439</v>
      </c>
      <c r="M356" s="65" t="s">
        <v>440</v>
      </c>
      <c r="N356" s="66">
        <v>215.481107854497</v>
      </c>
      <c r="O356" s="66">
        <v>209.95309860407201</v>
      </c>
      <c r="P356" s="66">
        <v>197.61727801337801</v>
      </c>
      <c r="Q356" s="66">
        <v>195.19020991053</v>
      </c>
      <c r="R356" s="66">
        <v>194.774496044909</v>
      </c>
      <c r="S356" s="66">
        <v>200.863235975892</v>
      </c>
      <c r="T356" s="66">
        <v>194.22167259561701</v>
      </c>
      <c r="U356" s="66">
        <v>192.10907767284701</v>
      </c>
      <c r="V356" s="66">
        <v>198.34839522735101</v>
      </c>
      <c r="W356" s="70">
        <v>201.68406208785635</v>
      </c>
    </row>
    <row r="357" spans="1:23" ht="135" x14ac:dyDescent="0.25">
      <c r="A357" s="65" t="s">
        <v>154</v>
      </c>
      <c r="B357" s="65" t="s">
        <v>155</v>
      </c>
      <c r="C357" s="65" t="s">
        <v>418</v>
      </c>
      <c r="D357" s="65" t="s">
        <v>492</v>
      </c>
      <c r="E357" s="65" t="s">
        <v>390</v>
      </c>
      <c r="F357" s="65" t="s">
        <v>497</v>
      </c>
      <c r="G357" s="65" t="s">
        <v>383</v>
      </c>
      <c r="H357" s="65" t="s">
        <v>369</v>
      </c>
      <c r="I357" s="65" t="s">
        <v>370</v>
      </c>
      <c r="J357" s="65" t="s">
        <v>506</v>
      </c>
      <c r="K357" s="65" t="s">
        <v>499</v>
      </c>
      <c r="L357" s="65" t="s">
        <v>441</v>
      </c>
      <c r="M357" s="65" t="s">
        <v>442</v>
      </c>
      <c r="N357" s="66">
        <v>200.37347189681901</v>
      </c>
      <c r="O357" s="66">
        <v>197.395842829793</v>
      </c>
      <c r="P357" s="66">
        <v>198.489812495769</v>
      </c>
      <c r="Q357" s="66">
        <v>200.72393749021799</v>
      </c>
      <c r="R357" s="66">
        <v>200.13592598330999</v>
      </c>
      <c r="S357" s="66">
        <v>204.07153393953999</v>
      </c>
      <c r="T357" s="66">
        <v>203.78384761738101</v>
      </c>
      <c r="U357" s="66">
        <v>202.347302596714</v>
      </c>
      <c r="V357" s="66">
        <v>208.797307675897</v>
      </c>
      <c r="W357" s="70">
        <v>209.57354281958314</v>
      </c>
    </row>
    <row r="358" spans="1:23" ht="135" x14ac:dyDescent="0.25">
      <c r="A358" s="65" t="s">
        <v>154</v>
      </c>
      <c r="B358" s="65" t="s">
        <v>155</v>
      </c>
      <c r="C358" s="65" t="s">
        <v>418</v>
      </c>
      <c r="D358" s="65" t="s">
        <v>492</v>
      </c>
      <c r="E358" s="65" t="s">
        <v>390</v>
      </c>
      <c r="F358" s="65" t="s">
        <v>497</v>
      </c>
      <c r="G358" s="65" t="s">
        <v>383</v>
      </c>
      <c r="H358" s="65" t="s">
        <v>369</v>
      </c>
      <c r="I358" s="65" t="s">
        <v>370</v>
      </c>
      <c r="J358" s="65" t="s">
        <v>506</v>
      </c>
      <c r="K358" s="65" t="s">
        <v>499</v>
      </c>
      <c r="L358" s="65" t="s">
        <v>443</v>
      </c>
      <c r="M358" s="65" t="s">
        <v>444</v>
      </c>
      <c r="N358" s="66">
        <v>195.731072406799</v>
      </c>
      <c r="O358" s="66">
        <v>189.32922517425999</v>
      </c>
      <c r="P358" s="66">
        <v>190.97656096119701</v>
      </c>
      <c r="Q358" s="66">
        <v>190.57722313411199</v>
      </c>
      <c r="R358" s="66">
        <v>190.53497606201</v>
      </c>
      <c r="S358" s="66">
        <v>193.68011039386201</v>
      </c>
      <c r="T358" s="66">
        <v>196.85135561160101</v>
      </c>
      <c r="U358" s="66">
        <v>195.48761985785401</v>
      </c>
      <c r="V358" s="66">
        <v>201.706894108477</v>
      </c>
      <c r="W358" s="70">
        <v>205.4305026606271</v>
      </c>
    </row>
    <row r="359" spans="1:23" ht="135" x14ac:dyDescent="0.25">
      <c r="A359" s="65" t="s">
        <v>154</v>
      </c>
      <c r="B359" s="65" t="s">
        <v>155</v>
      </c>
      <c r="C359" s="65" t="s">
        <v>418</v>
      </c>
      <c r="D359" s="65" t="s">
        <v>492</v>
      </c>
      <c r="E359" s="65" t="s">
        <v>390</v>
      </c>
      <c r="F359" s="65" t="s">
        <v>497</v>
      </c>
      <c r="G359" s="65" t="s">
        <v>383</v>
      </c>
      <c r="H359" s="65" t="s">
        <v>369</v>
      </c>
      <c r="I359" s="65" t="s">
        <v>370</v>
      </c>
      <c r="J359" s="65" t="s">
        <v>506</v>
      </c>
      <c r="K359" s="65" t="s">
        <v>499</v>
      </c>
      <c r="L359" s="65" t="s">
        <v>445</v>
      </c>
      <c r="M359" s="65" t="s">
        <v>446</v>
      </c>
      <c r="N359" s="66">
        <v>195.62014404809099</v>
      </c>
      <c r="O359" s="66">
        <v>192.31512558551199</v>
      </c>
      <c r="P359" s="66">
        <v>195.67349088993399</v>
      </c>
      <c r="Q359" s="66">
        <v>200.46938074224099</v>
      </c>
      <c r="R359" s="66">
        <v>200.068080597658</v>
      </c>
      <c r="S359" s="66">
        <v>209.035264888825</v>
      </c>
      <c r="T359" s="66">
        <v>213.04921776658799</v>
      </c>
      <c r="U359" s="66">
        <v>210.313512190003</v>
      </c>
      <c r="V359" s="66">
        <v>218.14138831081701</v>
      </c>
      <c r="W359" s="70">
        <v>220.89267663379633</v>
      </c>
    </row>
    <row r="360" spans="1:23" ht="135" x14ac:dyDescent="0.25">
      <c r="A360" s="65" t="s">
        <v>154</v>
      </c>
      <c r="B360" s="65" t="s">
        <v>155</v>
      </c>
      <c r="C360" s="65" t="s">
        <v>418</v>
      </c>
      <c r="D360" s="65" t="s">
        <v>492</v>
      </c>
      <c r="E360" s="65" t="s">
        <v>390</v>
      </c>
      <c r="F360" s="65" t="s">
        <v>497</v>
      </c>
      <c r="G360" s="65" t="s">
        <v>383</v>
      </c>
      <c r="H360" s="65" t="s">
        <v>369</v>
      </c>
      <c r="I360" s="65" t="s">
        <v>370</v>
      </c>
      <c r="J360" s="65" t="s">
        <v>506</v>
      </c>
      <c r="K360" s="65" t="s">
        <v>499</v>
      </c>
      <c r="L360" s="65" t="s">
        <v>447</v>
      </c>
      <c r="M360" s="65" t="s">
        <v>448</v>
      </c>
      <c r="N360" s="66">
        <v>207.30405598984899</v>
      </c>
      <c r="O360" s="66">
        <v>211.143065309344</v>
      </c>
      <c r="P360" s="66">
        <v>209.51942842317399</v>
      </c>
      <c r="Q360" s="66">
        <v>209.11886294657799</v>
      </c>
      <c r="R360" s="66">
        <v>209.177088258471</v>
      </c>
      <c r="S360" s="66">
        <v>212.98775903804099</v>
      </c>
      <c r="T360" s="66">
        <v>215.825463793545</v>
      </c>
      <c r="U360" s="66">
        <v>213.91824873338999</v>
      </c>
      <c r="V360" s="66">
        <v>220.112524329845</v>
      </c>
      <c r="W360" s="70">
        <v>222.38935929189955</v>
      </c>
    </row>
    <row r="361" spans="1:23" ht="135" x14ac:dyDescent="0.25">
      <c r="A361" s="65" t="s">
        <v>154</v>
      </c>
      <c r="B361" s="65" t="s">
        <v>155</v>
      </c>
      <c r="C361" s="65" t="s">
        <v>418</v>
      </c>
      <c r="D361" s="65" t="s">
        <v>492</v>
      </c>
      <c r="E361" s="65" t="s">
        <v>390</v>
      </c>
      <c r="F361" s="65" t="s">
        <v>497</v>
      </c>
      <c r="G361" s="65" t="s">
        <v>383</v>
      </c>
      <c r="H361" s="65" t="s">
        <v>369</v>
      </c>
      <c r="I361" s="65" t="s">
        <v>370</v>
      </c>
      <c r="J361" s="65" t="s">
        <v>506</v>
      </c>
      <c r="K361" s="65" t="s">
        <v>499</v>
      </c>
      <c r="L361" s="65" t="s">
        <v>449</v>
      </c>
      <c r="M361" s="65" t="s">
        <v>450</v>
      </c>
      <c r="N361" s="66">
        <v>209.52284323962201</v>
      </c>
      <c r="O361" s="66">
        <v>209.141390664342</v>
      </c>
      <c r="P361" s="66">
        <v>214.55888418851299</v>
      </c>
      <c r="Q361" s="66">
        <v>218.71392463235199</v>
      </c>
      <c r="R361" s="66">
        <v>223.08661597392901</v>
      </c>
      <c r="S361" s="66">
        <v>219.85460130307399</v>
      </c>
      <c r="T361" s="66">
        <v>223.696743541903</v>
      </c>
      <c r="U361" s="66">
        <v>222.93293229112601</v>
      </c>
      <c r="V361" s="66">
        <v>230.741835711899</v>
      </c>
      <c r="W361" s="70">
        <v>237.07360367253276</v>
      </c>
    </row>
    <row r="362" spans="1:23" ht="135" x14ac:dyDescent="0.25">
      <c r="A362" s="65" t="s">
        <v>507</v>
      </c>
      <c r="B362" s="65" t="s">
        <v>508</v>
      </c>
      <c r="C362" s="65" t="s">
        <v>418</v>
      </c>
      <c r="D362" s="65" t="s">
        <v>492</v>
      </c>
      <c r="E362" s="65" t="s">
        <v>390</v>
      </c>
      <c r="F362" s="65"/>
      <c r="G362" s="65"/>
      <c r="H362" s="65" t="s">
        <v>369</v>
      </c>
      <c r="I362" s="65" t="s">
        <v>370</v>
      </c>
      <c r="J362" s="65" t="s">
        <v>509</v>
      </c>
      <c r="K362" s="65" t="s">
        <v>499</v>
      </c>
      <c r="L362" s="65" t="s">
        <v>373</v>
      </c>
      <c r="M362" s="65" t="s">
        <v>374</v>
      </c>
      <c r="N362" s="66">
        <v>16978.313999999995</v>
      </c>
      <c r="O362" s="66">
        <v>17198.298999999999</v>
      </c>
      <c r="P362" s="66">
        <v>17763.503999999997</v>
      </c>
      <c r="Q362" s="66">
        <v>18230.066500000001</v>
      </c>
      <c r="R362" s="66">
        <v>18514.608700000004</v>
      </c>
      <c r="S362" s="66">
        <v>19013.951900000004</v>
      </c>
      <c r="T362" s="66">
        <v>19272.022100000002</v>
      </c>
      <c r="U362" s="66">
        <v>19845.446099999997</v>
      </c>
      <c r="V362" s="66">
        <v>20288.032099999997</v>
      </c>
      <c r="W362" s="70">
        <v>20663.221400000006</v>
      </c>
    </row>
    <row r="363" spans="1:23" ht="135" x14ac:dyDescent="0.25">
      <c r="A363" s="65" t="s">
        <v>507</v>
      </c>
      <c r="B363" s="65" t="s">
        <v>508</v>
      </c>
      <c r="C363" s="65" t="s">
        <v>418</v>
      </c>
      <c r="D363" s="65" t="s">
        <v>492</v>
      </c>
      <c r="E363" s="65" t="s">
        <v>390</v>
      </c>
      <c r="F363" s="65"/>
      <c r="G363" s="65"/>
      <c r="H363" s="65" t="s">
        <v>369</v>
      </c>
      <c r="I363" s="65" t="s">
        <v>370</v>
      </c>
      <c r="J363" s="65" t="s">
        <v>509</v>
      </c>
      <c r="K363" s="65" t="s">
        <v>499</v>
      </c>
      <c r="L363" s="65" t="s">
        <v>423</v>
      </c>
      <c r="M363" s="65" t="s">
        <v>424</v>
      </c>
      <c r="N363" s="66">
        <v>1673.6910000000005</v>
      </c>
      <c r="O363" s="66">
        <v>1712.9639999999993</v>
      </c>
      <c r="P363" s="66">
        <v>1788.4980000000005</v>
      </c>
      <c r="Q363" s="66">
        <v>1875.7059000000002</v>
      </c>
      <c r="R363" s="66">
        <v>1945.3695999999993</v>
      </c>
      <c r="S363" s="66">
        <v>2038.7887000000005</v>
      </c>
      <c r="T363" s="66">
        <v>2089.6692000000012</v>
      </c>
      <c r="U363" s="66">
        <v>2173.2970999999998</v>
      </c>
      <c r="V363" s="66">
        <v>2214.6421</v>
      </c>
      <c r="W363" s="70">
        <v>2264.1900999999998</v>
      </c>
    </row>
    <row r="364" spans="1:23" ht="135" x14ac:dyDescent="0.25">
      <c r="A364" s="65" t="s">
        <v>507</v>
      </c>
      <c r="B364" s="65" t="s">
        <v>508</v>
      </c>
      <c r="C364" s="65" t="s">
        <v>418</v>
      </c>
      <c r="D364" s="65" t="s">
        <v>492</v>
      </c>
      <c r="E364" s="65" t="s">
        <v>390</v>
      </c>
      <c r="F364" s="65"/>
      <c r="G364" s="65"/>
      <c r="H364" s="65" t="s">
        <v>369</v>
      </c>
      <c r="I364" s="65" t="s">
        <v>370</v>
      </c>
      <c r="J364" s="65" t="s">
        <v>509</v>
      </c>
      <c r="K364" s="65" t="s">
        <v>499</v>
      </c>
      <c r="L364" s="65" t="s">
        <v>425</v>
      </c>
      <c r="M364" s="65" t="s">
        <v>426</v>
      </c>
      <c r="N364" s="66">
        <v>1975.070999999999</v>
      </c>
      <c r="O364" s="66">
        <v>2009.8980000000006</v>
      </c>
      <c r="P364" s="66">
        <v>2121.7870000000012</v>
      </c>
      <c r="Q364" s="66">
        <v>2225.9216999999999</v>
      </c>
      <c r="R364" s="66">
        <v>2311.941200000002</v>
      </c>
      <c r="S364" s="66">
        <v>2414.2675000000017</v>
      </c>
      <c r="T364" s="66">
        <v>2513.6379999999981</v>
      </c>
      <c r="U364" s="66">
        <v>2622.9751999999999</v>
      </c>
      <c r="V364" s="66">
        <v>2705.3139999999999</v>
      </c>
      <c r="W364" s="70">
        <v>2764.885499999999</v>
      </c>
    </row>
    <row r="365" spans="1:23" ht="135" x14ac:dyDescent="0.25">
      <c r="A365" s="65" t="s">
        <v>507</v>
      </c>
      <c r="B365" s="65" t="s">
        <v>508</v>
      </c>
      <c r="C365" s="65" t="s">
        <v>418</v>
      </c>
      <c r="D365" s="65" t="s">
        <v>492</v>
      </c>
      <c r="E365" s="65" t="s">
        <v>390</v>
      </c>
      <c r="F365" s="65"/>
      <c r="G365" s="65"/>
      <c r="H365" s="65" t="s">
        <v>369</v>
      </c>
      <c r="I365" s="65" t="s">
        <v>370</v>
      </c>
      <c r="J365" s="65" t="s">
        <v>509</v>
      </c>
      <c r="K365" s="65" t="s">
        <v>499</v>
      </c>
      <c r="L365" s="65" t="s">
        <v>427</v>
      </c>
      <c r="M365" s="65" t="s">
        <v>428</v>
      </c>
      <c r="N365" s="66">
        <v>1002.8559999999995</v>
      </c>
      <c r="O365" s="66">
        <v>1011.8810000000005</v>
      </c>
      <c r="P365" s="66">
        <v>1060.0899999999999</v>
      </c>
      <c r="Q365" s="66">
        <v>1089.5162000000009</v>
      </c>
      <c r="R365" s="66">
        <v>1115.1457999999998</v>
      </c>
      <c r="S365" s="66">
        <v>1150.6631</v>
      </c>
      <c r="T365" s="66">
        <v>1170.7673</v>
      </c>
      <c r="U365" s="66">
        <v>1199.1909000000001</v>
      </c>
      <c r="V365" s="66">
        <v>1188.7985999999999</v>
      </c>
      <c r="W365" s="70">
        <v>1203.4106000000006</v>
      </c>
    </row>
    <row r="366" spans="1:23" ht="135" x14ac:dyDescent="0.25">
      <c r="A366" s="65" t="s">
        <v>507</v>
      </c>
      <c r="B366" s="65" t="s">
        <v>508</v>
      </c>
      <c r="C366" s="65" t="s">
        <v>418</v>
      </c>
      <c r="D366" s="65" t="s">
        <v>492</v>
      </c>
      <c r="E366" s="65" t="s">
        <v>390</v>
      </c>
      <c r="F366" s="65"/>
      <c r="G366" s="65"/>
      <c r="H366" s="65" t="s">
        <v>369</v>
      </c>
      <c r="I366" s="65" t="s">
        <v>370</v>
      </c>
      <c r="J366" s="65" t="s">
        <v>509</v>
      </c>
      <c r="K366" s="65" t="s">
        <v>499</v>
      </c>
      <c r="L366" s="65" t="s">
        <v>429</v>
      </c>
      <c r="M366" s="65" t="s">
        <v>430</v>
      </c>
      <c r="N366" s="66">
        <v>847.92700000000036</v>
      </c>
      <c r="O366" s="66">
        <v>858.02300000000037</v>
      </c>
      <c r="P366" s="66">
        <v>882.46800000000019</v>
      </c>
      <c r="Q366" s="66">
        <v>905.88480000000015</v>
      </c>
      <c r="R366" s="66">
        <v>920.99050000000011</v>
      </c>
      <c r="S366" s="66">
        <v>941.90499999999975</v>
      </c>
      <c r="T366" s="66">
        <v>964.85910000000024</v>
      </c>
      <c r="U366" s="66">
        <v>991.53120000000001</v>
      </c>
      <c r="V366" s="66">
        <v>1014.0003000000002</v>
      </c>
      <c r="W366" s="70">
        <v>1034.3120000000001</v>
      </c>
    </row>
    <row r="367" spans="1:23" ht="135" x14ac:dyDescent="0.25">
      <c r="A367" s="65" t="s">
        <v>507</v>
      </c>
      <c r="B367" s="65" t="s">
        <v>508</v>
      </c>
      <c r="C367" s="65" t="s">
        <v>418</v>
      </c>
      <c r="D367" s="65" t="s">
        <v>492</v>
      </c>
      <c r="E367" s="65" t="s">
        <v>390</v>
      </c>
      <c r="F367" s="65"/>
      <c r="G367" s="65"/>
      <c r="H367" s="65" t="s">
        <v>369</v>
      </c>
      <c r="I367" s="65" t="s">
        <v>370</v>
      </c>
      <c r="J367" s="65" t="s">
        <v>509</v>
      </c>
      <c r="K367" s="65" t="s">
        <v>499</v>
      </c>
      <c r="L367" s="65" t="s">
        <v>431</v>
      </c>
      <c r="M367" s="65" t="s">
        <v>432</v>
      </c>
      <c r="N367" s="66">
        <v>479.50800000000015</v>
      </c>
      <c r="O367" s="66">
        <v>483.86900000000014</v>
      </c>
      <c r="P367" s="66">
        <v>496.12400000000008</v>
      </c>
      <c r="Q367" s="66">
        <v>511.93549999999993</v>
      </c>
      <c r="R367" s="66">
        <v>515.82869999999991</v>
      </c>
      <c r="S367" s="66">
        <v>521.45240000000001</v>
      </c>
      <c r="T367" s="66">
        <v>519.46789999999999</v>
      </c>
      <c r="U367" s="66">
        <v>533.93940000000009</v>
      </c>
      <c r="V367" s="66">
        <v>542.77829999999994</v>
      </c>
      <c r="W367" s="70">
        <v>555.62430000000006</v>
      </c>
    </row>
    <row r="368" spans="1:23" ht="135" x14ac:dyDescent="0.25">
      <c r="A368" s="65" t="s">
        <v>507</v>
      </c>
      <c r="B368" s="65" t="s">
        <v>508</v>
      </c>
      <c r="C368" s="65" t="s">
        <v>418</v>
      </c>
      <c r="D368" s="65" t="s">
        <v>492</v>
      </c>
      <c r="E368" s="65" t="s">
        <v>390</v>
      </c>
      <c r="F368" s="65"/>
      <c r="G368" s="65"/>
      <c r="H368" s="65" t="s">
        <v>369</v>
      </c>
      <c r="I368" s="65" t="s">
        <v>370</v>
      </c>
      <c r="J368" s="65" t="s">
        <v>509</v>
      </c>
      <c r="K368" s="65" t="s">
        <v>499</v>
      </c>
      <c r="L368" s="65" t="s">
        <v>433</v>
      </c>
      <c r="M368" s="65" t="s">
        <v>434</v>
      </c>
      <c r="N368" s="66">
        <v>1515.5459999999996</v>
      </c>
      <c r="O368" s="66">
        <v>1556.8139999999996</v>
      </c>
      <c r="P368" s="66">
        <v>1638.2539999999999</v>
      </c>
      <c r="Q368" s="66">
        <v>1652.7902000000004</v>
      </c>
      <c r="R368" s="66">
        <v>1597.8454000000004</v>
      </c>
      <c r="S368" s="66">
        <v>1620.3198000000011</v>
      </c>
      <c r="T368" s="66">
        <v>1577.6971000000001</v>
      </c>
      <c r="U368" s="66">
        <v>1614.0379000000003</v>
      </c>
      <c r="V368" s="66">
        <v>1636.4796000000003</v>
      </c>
      <c r="W368" s="70">
        <v>1671.1389999999997</v>
      </c>
    </row>
    <row r="369" spans="1:23" ht="135" x14ac:dyDescent="0.25">
      <c r="A369" s="65" t="s">
        <v>507</v>
      </c>
      <c r="B369" s="65" t="s">
        <v>508</v>
      </c>
      <c r="C369" s="65" t="s">
        <v>418</v>
      </c>
      <c r="D369" s="65" t="s">
        <v>492</v>
      </c>
      <c r="E369" s="65" t="s">
        <v>390</v>
      </c>
      <c r="F369" s="65"/>
      <c r="G369" s="65"/>
      <c r="H369" s="65" t="s">
        <v>369</v>
      </c>
      <c r="I369" s="65" t="s">
        <v>370</v>
      </c>
      <c r="J369" s="65" t="s">
        <v>509</v>
      </c>
      <c r="K369" s="65" t="s">
        <v>499</v>
      </c>
      <c r="L369" s="65" t="s">
        <v>435</v>
      </c>
      <c r="M369" s="65" t="s">
        <v>436</v>
      </c>
      <c r="N369" s="66">
        <v>742.18399999999997</v>
      </c>
      <c r="O369" s="66">
        <v>753.12099999999975</v>
      </c>
      <c r="P369" s="66">
        <v>767.42499999999995</v>
      </c>
      <c r="Q369" s="66">
        <v>794.23999999999967</v>
      </c>
      <c r="R369" s="66">
        <v>794.45259999999951</v>
      </c>
      <c r="S369" s="66">
        <v>823.09189999999967</v>
      </c>
      <c r="T369" s="66">
        <v>851.27920000000029</v>
      </c>
      <c r="U369" s="66">
        <v>881.42569999999989</v>
      </c>
      <c r="V369" s="66">
        <v>895.30469999999934</v>
      </c>
      <c r="W369" s="70">
        <v>902.57570000000032</v>
      </c>
    </row>
    <row r="370" spans="1:23" ht="135" x14ac:dyDescent="0.25">
      <c r="A370" s="65" t="s">
        <v>507</v>
      </c>
      <c r="B370" s="65" t="s">
        <v>508</v>
      </c>
      <c r="C370" s="65" t="s">
        <v>418</v>
      </c>
      <c r="D370" s="65" t="s">
        <v>492</v>
      </c>
      <c r="E370" s="65" t="s">
        <v>390</v>
      </c>
      <c r="F370" s="65"/>
      <c r="G370" s="65"/>
      <c r="H370" s="65" t="s">
        <v>369</v>
      </c>
      <c r="I370" s="65" t="s">
        <v>370</v>
      </c>
      <c r="J370" s="65" t="s">
        <v>509</v>
      </c>
      <c r="K370" s="65" t="s">
        <v>499</v>
      </c>
      <c r="L370" s="65" t="s">
        <v>437</v>
      </c>
      <c r="M370" s="65" t="s">
        <v>438</v>
      </c>
      <c r="N370" s="66">
        <v>882.24099999999999</v>
      </c>
      <c r="O370" s="66">
        <v>881.20699999999988</v>
      </c>
      <c r="P370" s="66">
        <v>922.26099999999951</v>
      </c>
      <c r="Q370" s="66">
        <v>947.84179999999992</v>
      </c>
      <c r="R370" s="66">
        <v>970.00870000000032</v>
      </c>
      <c r="S370" s="66">
        <v>996.68890000000022</v>
      </c>
      <c r="T370" s="66">
        <v>1001.6583000000002</v>
      </c>
      <c r="U370" s="66">
        <v>1032.7654999999997</v>
      </c>
      <c r="V370" s="66">
        <v>1062.5238999999999</v>
      </c>
      <c r="W370" s="70">
        <v>1061.9751000000001</v>
      </c>
    </row>
    <row r="371" spans="1:23" ht="135" x14ac:dyDescent="0.25">
      <c r="A371" s="65" t="s">
        <v>507</v>
      </c>
      <c r="B371" s="65" t="s">
        <v>508</v>
      </c>
      <c r="C371" s="65" t="s">
        <v>418</v>
      </c>
      <c r="D371" s="65" t="s">
        <v>492</v>
      </c>
      <c r="E371" s="65" t="s">
        <v>390</v>
      </c>
      <c r="F371" s="65"/>
      <c r="G371" s="65"/>
      <c r="H371" s="65" t="s">
        <v>369</v>
      </c>
      <c r="I371" s="65" t="s">
        <v>370</v>
      </c>
      <c r="J371" s="65" t="s">
        <v>509</v>
      </c>
      <c r="K371" s="65" t="s">
        <v>499</v>
      </c>
      <c r="L371" s="65" t="s">
        <v>439</v>
      </c>
      <c r="M371" s="65" t="s">
        <v>440</v>
      </c>
      <c r="N371" s="66">
        <v>948.39699999999971</v>
      </c>
      <c r="O371" s="66">
        <v>944.53699999999992</v>
      </c>
      <c r="P371" s="66">
        <v>904.02000000000055</v>
      </c>
      <c r="Q371" s="66">
        <v>907.55640000000039</v>
      </c>
      <c r="R371" s="66">
        <v>915.98550000000046</v>
      </c>
      <c r="S371" s="66">
        <v>953.17640000000017</v>
      </c>
      <c r="T371" s="66">
        <v>922.68889999999965</v>
      </c>
      <c r="U371" s="66">
        <v>949.99859999999978</v>
      </c>
      <c r="V371" s="66">
        <v>975.81460000000027</v>
      </c>
      <c r="W371" s="70">
        <v>993.99989999999991</v>
      </c>
    </row>
    <row r="372" spans="1:23" ht="135" x14ac:dyDescent="0.25">
      <c r="A372" s="65" t="s">
        <v>507</v>
      </c>
      <c r="B372" s="65" t="s">
        <v>508</v>
      </c>
      <c r="C372" s="65" t="s">
        <v>418</v>
      </c>
      <c r="D372" s="65" t="s">
        <v>492</v>
      </c>
      <c r="E372" s="65" t="s">
        <v>390</v>
      </c>
      <c r="F372" s="65"/>
      <c r="G372" s="65"/>
      <c r="H372" s="65" t="s">
        <v>369</v>
      </c>
      <c r="I372" s="65" t="s">
        <v>370</v>
      </c>
      <c r="J372" s="65" t="s">
        <v>509</v>
      </c>
      <c r="K372" s="65" t="s">
        <v>499</v>
      </c>
      <c r="L372" s="65" t="s">
        <v>441</v>
      </c>
      <c r="M372" s="65" t="s">
        <v>442</v>
      </c>
      <c r="N372" s="66">
        <v>863.78999999999962</v>
      </c>
      <c r="O372" s="66">
        <v>866.09400000000005</v>
      </c>
      <c r="P372" s="66">
        <v>879.68700000000058</v>
      </c>
      <c r="Q372" s="66">
        <v>897.81810000000041</v>
      </c>
      <c r="R372" s="66">
        <v>904.19409999999993</v>
      </c>
      <c r="S372" s="66">
        <v>926.87249999999926</v>
      </c>
      <c r="T372" s="66">
        <v>931.84240000000034</v>
      </c>
      <c r="U372" s="66">
        <v>954.57340000000011</v>
      </c>
      <c r="V372" s="66">
        <v>978.71649999999977</v>
      </c>
      <c r="W372" s="70">
        <v>988.4117</v>
      </c>
    </row>
    <row r="373" spans="1:23" ht="135" x14ac:dyDescent="0.25">
      <c r="A373" s="65" t="s">
        <v>507</v>
      </c>
      <c r="B373" s="65" t="s">
        <v>508</v>
      </c>
      <c r="C373" s="65" t="s">
        <v>418</v>
      </c>
      <c r="D373" s="65" t="s">
        <v>492</v>
      </c>
      <c r="E373" s="65" t="s">
        <v>390</v>
      </c>
      <c r="F373" s="65"/>
      <c r="G373" s="65"/>
      <c r="H373" s="65" t="s">
        <v>369</v>
      </c>
      <c r="I373" s="65" t="s">
        <v>370</v>
      </c>
      <c r="J373" s="65" t="s">
        <v>509</v>
      </c>
      <c r="K373" s="65" t="s">
        <v>499</v>
      </c>
      <c r="L373" s="65" t="s">
        <v>443</v>
      </c>
      <c r="M373" s="65" t="s">
        <v>444</v>
      </c>
      <c r="N373" s="66">
        <v>1872.2459999999992</v>
      </c>
      <c r="O373" s="66">
        <v>1874.1700000000003</v>
      </c>
      <c r="P373" s="66">
        <v>1939.175999999999</v>
      </c>
      <c r="Q373" s="66">
        <v>1973.8083000000004</v>
      </c>
      <c r="R373" s="66">
        <v>2005.7998000000011</v>
      </c>
      <c r="S373" s="66">
        <v>2070.2466999999997</v>
      </c>
      <c r="T373" s="66">
        <v>2123.002500000001</v>
      </c>
      <c r="U373" s="66">
        <v>2205.9213999999997</v>
      </c>
      <c r="V373" s="66">
        <v>2277.4321999999993</v>
      </c>
      <c r="W373" s="70">
        <v>2335.6421</v>
      </c>
    </row>
    <row r="374" spans="1:23" ht="135" x14ac:dyDescent="0.25">
      <c r="A374" s="65" t="s">
        <v>507</v>
      </c>
      <c r="B374" s="65" t="s">
        <v>508</v>
      </c>
      <c r="C374" s="65" t="s">
        <v>418</v>
      </c>
      <c r="D374" s="65" t="s">
        <v>492</v>
      </c>
      <c r="E374" s="65" t="s">
        <v>390</v>
      </c>
      <c r="F374" s="65"/>
      <c r="G374" s="65"/>
      <c r="H374" s="65" t="s">
        <v>369</v>
      </c>
      <c r="I374" s="65" t="s">
        <v>370</v>
      </c>
      <c r="J374" s="65" t="s">
        <v>509</v>
      </c>
      <c r="K374" s="65" t="s">
        <v>499</v>
      </c>
      <c r="L374" s="65" t="s">
        <v>445</v>
      </c>
      <c r="M374" s="65" t="s">
        <v>446</v>
      </c>
      <c r="N374" s="66">
        <v>1034.8110000000001</v>
      </c>
      <c r="O374" s="66">
        <v>1042.8480000000004</v>
      </c>
      <c r="P374" s="66">
        <v>1077.1629999999996</v>
      </c>
      <c r="Q374" s="66">
        <v>1108.4352999999996</v>
      </c>
      <c r="R374" s="66">
        <v>1114.0590999999997</v>
      </c>
      <c r="S374" s="66">
        <v>1169.5104999999996</v>
      </c>
      <c r="T374" s="66">
        <v>1184.7666999999997</v>
      </c>
      <c r="U374" s="66">
        <v>1202.5305999999994</v>
      </c>
      <c r="V374" s="66">
        <v>1236.9052999999985</v>
      </c>
      <c r="W374" s="70">
        <v>1249.9432999999999</v>
      </c>
    </row>
    <row r="375" spans="1:23" ht="135" x14ac:dyDescent="0.25">
      <c r="A375" s="65" t="s">
        <v>507</v>
      </c>
      <c r="B375" s="65" t="s">
        <v>508</v>
      </c>
      <c r="C375" s="65" t="s">
        <v>418</v>
      </c>
      <c r="D375" s="65" t="s">
        <v>492</v>
      </c>
      <c r="E375" s="65" t="s">
        <v>390</v>
      </c>
      <c r="F375" s="65"/>
      <c r="G375" s="65"/>
      <c r="H375" s="65" t="s">
        <v>369</v>
      </c>
      <c r="I375" s="65" t="s">
        <v>370</v>
      </c>
      <c r="J375" s="65" t="s">
        <v>509</v>
      </c>
      <c r="K375" s="65" t="s">
        <v>499</v>
      </c>
      <c r="L375" s="65" t="s">
        <v>447</v>
      </c>
      <c r="M375" s="65" t="s">
        <v>448</v>
      </c>
      <c r="N375" s="66">
        <v>1013.0120000000004</v>
      </c>
      <c r="O375" s="66">
        <v>1043.279</v>
      </c>
      <c r="P375" s="66">
        <v>1049.8389999999997</v>
      </c>
      <c r="Q375" s="66">
        <v>1054.1890999999994</v>
      </c>
      <c r="R375" s="66">
        <v>1061.7829000000008</v>
      </c>
      <c r="S375" s="66">
        <v>1082.2547000000004</v>
      </c>
      <c r="T375" s="66">
        <v>1094.7315000000003</v>
      </c>
      <c r="U375" s="66">
        <v>1118.8993999999996</v>
      </c>
      <c r="V375" s="66">
        <v>1142.185899999999</v>
      </c>
      <c r="W375" s="70">
        <v>1158.2705000000005</v>
      </c>
    </row>
    <row r="376" spans="1:23" ht="135" x14ac:dyDescent="0.25">
      <c r="A376" s="65" t="s">
        <v>507</v>
      </c>
      <c r="B376" s="65" t="s">
        <v>508</v>
      </c>
      <c r="C376" s="65" t="s">
        <v>418</v>
      </c>
      <c r="D376" s="65" t="s">
        <v>492</v>
      </c>
      <c r="E376" s="65" t="s">
        <v>390</v>
      </c>
      <c r="F376" s="65"/>
      <c r="G376" s="65"/>
      <c r="H376" s="65" t="s">
        <v>369</v>
      </c>
      <c r="I376" s="65" t="s">
        <v>370</v>
      </c>
      <c r="J376" s="65" t="s">
        <v>509</v>
      </c>
      <c r="K376" s="65" t="s">
        <v>499</v>
      </c>
      <c r="L376" s="65" t="s">
        <v>449</v>
      </c>
      <c r="M376" s="65" t="s">
        <v>450</v>
      </c>
      <c r="N376" s="66">
        <v>2127.0339999999987</v>
      </c>
      <c r="O376" s="66">
        <v>2159.5940000000005</v>
      </c>
      <c r="P376" s="66">
        <v>2236.712</v>
      </c>
      <c r="Q376" s="66">
        <v>2284.4232000000002</v>
      </c>
      <c r="R376" s="66">
        <v>2341.2048000000004</v>
      </c>
      <c r="S376" s="66">
        <v>2304.7138</v>
      </c>
      <c r="T376" s="66">
        <v>2325.9540000000002</v>
      </c>
      <c r="U376" s="66">
        <v>2364.3597999999979</v>
      </c>
      <c r="V376" s="66">
        <v>2417.1361000000011</v>
      </c>
      <c r="W376" s="70">
        <v>2478.8416000000025</v>
      </c>
    </row>
    <row r="377" spans="1:23" ht="45" x14ac:dyDescent="0.25">
      <c r="A377" s="65" t="s">
        <v>510</v>
      </c>
      <c r="B377" s="65" t="s">
        <v>511</v>
      </c>
      <c r="C377" s="65" t="s">
        <v>418</v>
      </c>
      <c r="D377" s="65" t="s">
        <v>492</v>
      </c>
      <c r="E377" s="65" t="s">
        <v>390</v>
      </c>
      <c r="F377" s="65"/>
      <c r="G377" s="65"/>
      <c r="H377" s="65" t="s">
        <v>369</v>
      </c>
      <c r="I377" s="65" t="s">
        <v>370</v>
      </c>
      <c r="J377" s="65" t="s">
        <v>512</v>
      </c>
      <c r="K377" s="65"/>
      <c r="L377" s="65" t="s">
        <v>373</v>
      </c>
      <c r="M377" s="65" t="s">
        <v>374</v>
      </c>
      <c r="N377" s="68">
        <v>880251</v>
      </c>
      <c r="O377" s="68">
        <v>906188</v>
      </c>
      <c r="P377" s="68">
        <v>926108</v>
      </c>
      <c r="Q377" s="68">
        <v>940928</v>
      </c>
      <c r="R377" s="68">
        <v>952946</v>
      </c>
      <c r="S377" s="68">
        <v>962348</v>
      </c>
      <c r="T377" s="68">
        <v>964571</v>
      </c>
      <c r="U377" s="68">
        <v>1007778</v>
      </c>
      <c r="V377" s="68">
        <v>1000346</v>
      </c>
      <c r="W377" s="67">
        <v>1002460</v>
      </c>
    </row>
    <row r="378" spans="1:23" ht="45" x14ac:dyDescent="0.25">
      <c r="A378" s="65" t="s">
        <v>510</v>
      </c>
      <c r="B378" s="65" t="s">
        <v>511</v>
      </c>
      <c r="C378" s="65" t="s">
        <v>418</v>
      </c>
      <c r="D378" s="65" t="s">
        <v>492</v>
      </c>
      <c r="E378" s="65" t="s">
        <v>390</v>
      </c>
      <c r="F378" s="65"/>
      <c r="G378" s="65"/>
      <c r="H378" s="65" t="s">
        <v>369</v>
      </c>
      <c r="I378" s="65" t="s">
        <v>370</v>
      </c>
      <c r="J378" s="65" t="s">
        <v>512</v>
      </c>
      <c r="K378" s="65"/>
      <c r="L378" s="65" t="s">
        <v>423</v>
      </c>
      <c r="M378" s="65" t="s">
        <v>424</v>
      </c>
      <c r="N378" s="68">
        <v>93298</v>
      </c>
      <c r="O378" s="68">
        <v>98126</v>
      </c>
      <c r="P378" s="68">
        <v>102077</v>
      </c>
      <c r="Q378" s="68">
        <v>105887</v>
      </c>
      <c r="R378" s="68">
        <v>108638</v>
      </c>
      <c r="S378" s="68">
        <v>110975</v>
      </c>
      <c r="T378" s="68">
        <v>112089</v>
      </c>
      <c r="U378" s="68">
        <v>121401</v>
      </c>
      <c r="V378" s="68">
        <v>120929</v>
      </c>
      <c r="W378" s="67">
        <v>121557</v>
      </c>
    </row>
    <row r="379" spans="1:23" ht="45" x14ac:dyDescent="0.25">
      <c r="A379" s="65" t="s">
        <v>510</v>
      </c>
      <c r="B379" s="65" t="s">
        <v>511</v>
      </c>
      <c r="C379" s="65" t="s">
        <v>418</v>
      </c>
      <c r="D379" s="65" t="s">
        <v>492</v>
      </c>
      <c r="E379" s="65" t="s">
        <v>390</v>
      </c>
      <c r="F379" s="65"/>
      <c r="G379" s="65"/>
      <c r="H379" s="65" t="s">
        <v>369</v>
      </c>
      <c r="I379" s="65" t="s">
        <v>370</v>
      </c>
      <c r="J379" s="65" t="s">
        <v>512</v>
      </c>
      <c r="K379" s="65"/>
      <c r="L379" s="65" t="s">
        <v>425</v>
      </c>
      <c r="M379" s="65" t="s">
        <v>426</v>
      </c>
      <c r="N379" s="68">
        <v>115005</v>
      </c>
      <c r="O379" s="68">
        <v>120393</v>
      </c>
      <c r="P379" s="68">
        <v>125416</v>
      </c>
      <c r="Q379" s="68">
        <v>129519</v>
      </c>
      <c r="R379" s="68">
        <v>133141</v>
      </c>
      <c r="S379" s="68">
        <v>136710</v>
      </c>
      <c r="T379" s="68">
        <v>138970</v>
      </c>
      <c r="U379" s="68">
        <v>146883</v>
      </c>
      <c r="V379" s="68">
        <v>147050</v>
      </c>
      <c r="W379" s="67">
        <v>148594</v>
      </c>
    </row>
    <row r="380" spans="1:23" ht="45" x14ac:dyDescent="0.25">
      <c r="A380" s="65" t="s">
        <v>510</v>
      </c>
      <c r="B380" s="65" t="s">
        <v>511</v>
      </c>
      <c r="C380" s="65" t="s">
        <v>418</v>
      </c>
      <c r="D380" s="65" t="s">
        <v>492</v>
      </c>
      <c r="E380" s="65" t="s">
        <v>390</v>
      </c>
      <c r="F380" s="65"/>
      <c r="G380" s="65"/>
      <c r="H380" s="65" t="s">
        <v>369</v>
      </c>
      <c r="I380" s="65" t="s">
        <v>370</v>
      </c>
      <c r="J380" s="65" t="s">
        <v>512</v>
      </c>
      <c r="K380" s="65"/>
      <c r="L380" s="65" t="s">
        <v>427</v>
      </c>
      <c r="M380" s="65" t="s">
        <v>428</v>
      </c>
      <c r="N380" s="68">
        <v>54054</v>
      </c>
      <c r="O380" s="68">
        <v>55426</v>
      </c>
      <c r="P380" s="68">
        <v>56337</v>
      </c>
      <c r="Q380" s="68">
        <v>57070</v>
      </c>
      <c r="R380" s="68">
        <v>57646</v>
      </c>
      <c r="S380" s="68">
        <v>58146</v>
      </c>
      <c r="T380" s="68">
        <v>58383</v>
      </c>
      <c r="U380" s="68">
        <v>60610</v>
      </c>
      <c r="V380" s="68">
        <v>60138</v>
      </c>
      <c r="W380" s="67">
        <v>60103</v>
      </c>
    </row>
    <row r="381" spans="1:23" ht="45" x14ac:dyDescent="0.25">
      <c r="A381" s="65" t="s">
        <v>510</v>
      </c>
      <c r="B381" s="65" t="s">
        <v>511</v>
      </c>
      <c r="C381" s="65" t="s">
        <v>418</v>
      </c>
      <c r="D381" s="65" t="s">
        <v>492</v>
      </c>
      <c r="E381" s="65" t="s">
        <v>390</v>
      </c>
      <c r="F381" s="65"/>
      <c r="G381" s="65"/>
      <c r="H381" s="65" t="s">
        <v>369</v>
      </c>
      <c r="I381" s="65" t="s">
        <v>370</v>
      </c>
      <c r="J381" s="65" t="s">
        <v>512</v>
      </c>
      <c r="K381" s="65"/>
      <c r="L381" s="65" t="s">
        <v>429</v>
      </c>
      <c r="M381" s="65" t="s">
        <v>430</v>
      </c>
      <c r="N381" s="68">
        <v>47924</v>
      </c>
      <c r="O381" s="68">
        <v>49438</v>
      </c>
      <c r="P381" s="68">
        <v>50550</v>
      </c>
      <c r="Q381" s="68">
        <v>51237</v>
      </c>
      <c r="R381" s="68">
        <v>51990</v>
      </c>
      <c r="S381" s="68">
        <v>52501</v>
      </c>
      <c r="T381" s="68">
        <v>52465</v>
      </c>
      <c r="U381" s="68">
        <v>55392</v>
      </c>
      <c r="V381" s="68">
        <v>54864</v>
      </c>
      <c r="W381" s="67">
        <v>55022</v>
      </c>
    </row>
    <row r="382" spans="1:23" ht="45" x14ac:dyDescent="0.25">
      <c r="A382" s="65" t="s">
        <v>510</v>
      </c>
      <c r="B382" s="65" t="s">
        <v>511</v>
      </c>
      <c r="C382" s="65" t="s">
        <v>418</v>
      </c>
      <c r="D382" s="65" t="s">
        <v>492</v>
      </c>
      <c r="E382" s="65" t="s">
        <v>390</v>
      </c>
      <c r="F382" s="65"/>
      <c r="G382" s="65"/>
      <c r="H382" s="65" t="s">
        <v>369</v>
      </c>
      <c r="I382" s="65" t="s">
        <v>370</v>
      </c>
      <c r="J382" s="65" t="s">
        <v>512</v>
      </c>
      <c r="K382" s="65"/>
      <c r="L382" s="65" t="s">
        <v>431</v>
      </c>
      <c r="M382" s="65" t="s">
        <v>432</v>
      </c>
      <c r="N382" s="68">
        <v>24359</v>
      </c>
      <c r="O382" s="68">
        <v>24845</v>
      </c>
      <c r="P382" s="68">
        <v>25002</v>
      </c>
      <c r="Q382" s="68">
        <v>25185</v>
      </c>
      <c r="R382" s="68">
        <v>25167</v>
      </c>
      <c r="S382" s="68">
        <v>25151</v>
      </c>
      <c r="T382" s="68">
        <v>24834</v>
      </c>
      <c r="U382" s="68">
        <v>26090</v>
      </c>
      <c r="V382" s="68">
        <v>25479</v>
      </c>
      <c r="W382" s="67">
        <v>25151</v>
      </c>
    </row>
    <row r="383" spans="1:23" ht="45" x14ac:dyDescent="0.25">
      <c r="A383" s="65" t="s">
        <v>510</v>
      </c>
      <c r="B383" s="65" t="s">
        <v>511</v>
      </c>
      <c r="C383" s="65" t="s">
        <v>418</v>
      </c>
      <c r="D383" s="65" t="s">
        <v>492</v>
      </c>
      <c r="E383" s="65" t="s">
        <v>390</v>
      </c>
      <c r="F383" s="65"/>
      <c r="G383" s="65"/>
      <c r="H383" s="65" t="s">
        <v>369</v>
      </c>
      <c r="I383" s="65" t="s">
        <v>370</v>
      </c>
      <c r="J383" s="65" t="s">
        <v>512</v>
      </c>
      <c r="K383" s="65"/>
      <c r="L383" s="65" t="s">
        <v>433</v>
      </c>
      <c r="M383" s="65" t="s">
        <v>434</v>
      </c>
      <c r="N383" s="68">
        <v>73600</v>
      </c>
      <c r="O383" s="68">
        <v>74974</v>
      </c>
      <c r="P383" s="68">
        <v>76079</v>
      </c>
      <c r="Q383" s="68">
        <v>76391</v>
      </c>
      <c r="R383" s="68">
        <v>76107</v>
      </c>
      <c r="S383" s="68">
        <v>75890</v>
      </c>
      <c r="T383" s="68">
        <v>75176</v>
      </c>
      <c r="U383" s="68">
        <v>77219</v>
      </c>
      <c r="V383" s="68">
        <v>75611</v>
      </c>
      <c r="W383" s="67">
        <v>75079</v>
      </c>
    </row>
    <row r="384" spans="1:23" ht="45" x14ac:dyDescent="0.25">
      <c r="A384" s="65" t="s">
        <v>510</v>
      </c>
      <c r="B384" s="65" t="s">
        <v>511</v>
      </c>
      <c r="C384" s="65" t="s">
        <v>418</v>
      </c>
      <c r="D384" s="65" t="s">
        <v>492</v>
      </c>
      <c r="E384" s="65" t="s">
        <v>390</v>
      </c>
      <c r="F384" s="65"/>
      <c r="G384" s="65"/>
      <c r="H384" s="65" t="s">
        <v>369</v>
      </c>
      <c r="I384" s="65" t="s">
        <v>370</v>
      </c>
      <c r="J384" s="65" t="s">
        <v>512</v>
      </c>
      <c r="K384" s="65"/>
      <c r="L384" s="65" t="s">
        <v>435</v>
      </c>
      <c r="M384" s="65" t="s">
        <v>436</v>
      </c>
      <c r="N384" s="68">
        <v>38826</v>
      </c>
      <c r="O384" s="68">
        <v>39911</v>
      </c>
      <c r="P384" s="68">
        <v>40722</v>
      </c>
      <c r="Q384" s="68">
        <v>41124</v>
      </c>
      <c r="R384" s="68">
        <v>41663</v>
      </c>
      <c r="S384" s="68">
        <v>41772</v>
      </c>
      <c r="T384" s="68">
        <v>41737</v>
      </c>
      <c r="U384" s="68">
        <v>43662</v>
      </c>
      <c r="V384" s="68">
        <v>43140</v>
      </c>
      <c r="W384" s="67">
        <v>42946</v>
      </c>
    </row>
    <row r="385" spans="1:23" ht="45" x14ac:dyDescent="0.25">
      <c r="A385" s="65" t="s">
        <v>510</v>
      </c>
      <c r="B385" s="65" t="s">
        <v>511</v>
      </c>
      <c r="C385" s="65" t="s">
        <v>418</v>
      </c>
      <c r="D385" s="65" t="s">
        <v>492</v>
      </c>
      <c r="E385" s="65" t="s">
        <v>390</v>
      </c>
      <c r="F385" s="65"/>
      <c r="G385" s="65"/>
      <c r="H385" s="65" t="s">
        <v>369</v>
      </c>
      <c r="I385" s="65" t="s">
        <v>370</v>
      </c>
      <c r="J385" s="65" t="s">
        <v>512</v>
      </c>
      <c r="K385" s="65"/>
      <c r="L385" s="65" t="s">
        <v>437</v>
      </c>
      <c r="M385" s="65" t="s">
        <v>438</v>
      </c>
      <c r="N385" s="68">
        <v>47126</v>
      </c>
      <c r="O385" s="68">
        <v>48324</v>
      </c>
      <c r="P385" s="68">
        <v>48917</v>
      </c>
      <c r="Q385" s="68">
        <v>49569</v>
      </c>
      <c r="R385" s="68">
        <v>49725</v>
      </c>
      <c r="S385" s="68">
        <v>49850</v>
      </c>
      <c r="T385" s="68">
        <v>49524</v>
      </c>
      <c r="U385" s="68">
        <v>51513</v>
      </c>
      <c r="V385" s="68">
        <v>50808</v>
      </c>
      <c r="W385" s="67">
        <v>50636</v>
      </c>
    </row>
    <row r="386" spans="1:23" ht="45" x14ac:dyDescent="0.25">
      <c r="A386" s="65" t="s">
        <v>510</v>
      </c>
      <c r="B386" s="65" t="s">
        <v>511</v>
      </c>
      <c r="C386" s="65" t="s">
        <v>418</v>
      </c>
      <c r="D386" s="65" t="s">
        <v>492</v>
      </c>
      <c r="E386" s="65" t="s">
        <v>390</v>
      </c>
      <c r="F386" s="65"/>
      <c r="G386" s="65"/>
      <c r="H386" s="65" t="s">
        <v>369</v>
      </c>
      <c r="I386" s="65" t="s">
        <v>370</v>
      </c>
      <c r="J386" s="65" t="s">
        <v>512</v>
      </c>
      <c r="K386" s="65"/>
      <c r="L386" s="65" t="s">
        <v>439</v>
      </c>
      <c r="M386" s="65" t="s">
        <v>440</v>
      </c>
      <c r="N386" s="68">
        <v>44013</v>
      </c>
      <c r="O386" s="68">
        <v>44988</v>
      </c>
      <c r="P386" s="68">
        <v>45746</v>
      </c>
      <c r="Q386" s="68">
        <v>46496</v>
      </c>
      <c r="R386" s="68">
        <v>47028</v>
      </c>
      <c r="S386" s="68">
        <v>47454</v>
      </c>
      <c r="T386" s="68">
        <v>47507</v>
      </c>
      <c r="U386" s="68">
        <v>49451</v>
      </c>
      <c r="V386" s="68">
        <v>49197</v>
      </c>
      <c r="W386" s="67">
        <v>49285</v>
      </c>
    </row>
    <row r="387" spans="1:23" ht="45" x14ac:dyDescent="0.25">
      <c r="A387" s="65" t="s">
        <v>510</v>
      </c>
      <c r="B387" s="65" t="s">
        <v>511</v>
      </c>
      <c r="C387" s="65" t="s">
        <v>418</v>
      </c>
      <c r="D387" s="65" t="s">
        <v>492</v>
      </c>
      <c r="E387" s="65" t="s">
        <v>390</v>
      </c>
      <c r="F387" s="65"/>
      <c r="G387" s="65"/>
      <c r="H387" s="65" t="s">
        <v>369</v>
      </c>
      <c r="I387" s="65" t="s">
        <v>370</v>
      </c>
      <c r="J387" s="65" t="s">
        <v>512</v>
      </c>
      <c r="K387" s="65"/>
      <c r="L387" s="65" t="s">
        <v>441</v>
      </c>
      <c r="M387" s="65" t="s">
        <v>442</v>
      </c>
      <c r="N387" s="68">
        <v>43109</v>
      </c>
      <c r="O387" s="68">
        <v>43876</v>
      </c>
      <c r="P387" s="68">
        <v>44319</v>
      </c>
      <c r="Q387" s="68">
        <v>44729</v>
      </c>
      <c r="R387" s="68">
        <v>45179</v>
      </c>
      <c r="S387" s="68">
        <v>45419</v>
      </c>
      <c r="T387" s="68">
        <v>45727</v>
      </c>
      <c r="U387" s="68">
        <v>47175</v>
      </c>
      <c r="V387" s="68">
        <v>46874</v>
      </c>
      <c r="W387" s="67">
        <v>47163</v>
      </c>
    </row>
    <row r="388" spans="1:23" ht="45" x14ac:dyDescent="0.25">
      <c r="A388" s="65" t="s">
        <v>510</v>
      </c>
      <c r="B388" s="65" t="s">
        <v>511</v>
      </c>
      <c r="C388" s="65" t="s">
        <v>418</v>
      </c>
      <c r="D388" s="65" t="s">
        <v>492</v>
      </c>
      <c r="E388" s="65" t="s">
        <v>390</v>
      </c>
      <c r="F388" s="65"/>
      <c r="G388" s="65"/>
      <c r="H388" s="65" t="s">
        <v>369</v>
      </c>
      <c r="I388" s="65" t="s">
        <v>370</v>
      </c>
      <c r="J388" s="65" t="s">
        <v>512</v>
      </c>
      <c r="K388" s="65"/>
      <c r="L388" s="65" t="s">
        <v>443</v>
      </c>
      <c r="M388" s="65" t="s">
        <v>444</v>
      </c>
      <c r="N388" s="68">
        <v>95654</v>
      </c>
      <c r="O388" s="68">
        <v>98990</v>
      </c>
      <c r="P388" s="68">
        <v>101540</v>
      </c>
      <c r="Q388" s="68">
        <v>103570</v>
      </c>
      <c r="R388" s="68">
        <v>105272</v>
      </c>
      <c r="S388" s="68">
        <v>106890</v>
      </c>
      <c r="T388" s="68">
        <v>107848</v>
      </c>
      <c r="U388" s="68">
        <v>112842</v>
      </c>
      <c r="V388" s="68">
        <v>112908</v>
      </c>
      <c r="W388" s="67">
        <v>113695</v>
      </c>
    </row>
    <row r="389" spans="1:23" ht="45" x14ac:dyDescent="0.25">
      <c r="A389" s="65" t="s">
        <v>510</v>
      </c>
      <c r="B389" s="65" t="s">
        <v>511</v>
      </c>
      <c r="C389" s="65" t="s">
        <v>418</v>
      </c>
      <c r="D389" s="65" t="s">
        <v>492</v>
      </c>
      <c r="E389" s="65" t="s">
        <v>390</v>
      </c>
      <c r="F389" s="65"/>
      <c r="G389" s="65"/>
      <c r="H389" s="65" t="s">
        <v>369</v>
      </c>
      <c r="I389" s="65" t="s">
        <v>370</v>
      </c>
      <c r="J389" s="65" t="s">
        <v>512</v>
      </c>
      <c r="K389" s="65"/>
      <c r="L389" s="65" t="s">
        <v>445</v>
      </c>
      <c r="M389" s="65" t="s">
        <v>446</v>
      </c>
      <c r="N389" s="68">
        <v>52899</v>
      </c>
      <c r="O389" s="68">
        <v>54226</v>
      </c>
      <c r="P389" s="68">
        <v>55049</v>
      </c>
      <c r="Q389" s="68">
        <v>55292</v>
      </c>
      <c r="R389" s="68">
        <v>55684</v>
      </c>
      <c r="S389" s="68">
        <v>55948</v>
      </c>
      <c r="T389" s="68">
        <v>55610</v>
      </c>
      <c r="U389" s="68">
        <v>57178</v>
      </c>
      <c r="V389" s="68">
        <v>56702</v>
      </c>
      <c r="W389" s="67">
        <v>56586</v>
      </c>
    </row>
    <row r="390" spans="1:23" ht="45" x14ac:dyDescent="0.25">
      <c r="A390" s="65" t="s">
        <v>510</v>
      </c>
      <c r="B390" s="65" t="s">
        <v>511</v>
      </c>
      <c r="C390" s="65" t="s">
        <v>418</v>
      </c>
      <c r="D390" s="65" t="s">
        <v>492</v>
      </c>
      <c r="E390" s="65" t="s">
        <v>390</v>
      </c>
      <c r="F390" s="65"/>
      <c r="G390" s="65"/>
      <c r="H390" s="65" t="s">
        <v>369</v>
      </c>
      <c r="I390" s="65" t="s">
        <v>370</v>
      </c>
      <c r="J390" s="65" t="s">
        <v>512</v>
      </c>
      <c r="K390" s="65"/>
      <c r="L390" s="65" t="s">
        <v>447</v>
      </c>
      <c r="M390" s="65" t="s">
        <v>448</v>
      </c>
      <c r="N390" s="68">
        <v>48866</v>
      </c>
      <c r="O390" s="68">
        <v>49411</v>
      </c>
      <c r="P390" s="68">
        <v>50107</v>
      </c>
      <c r="Q390" s="68">
        <v>50411</v>
      </c>
      <c r="R390" s="68">
        <v>50760</v>
      </c>
      <c r="S390" s="68">
        <v>50813</v>
      </c>
      <c r="T390" s="68">
        <v>50723</v>
      </c>
      <c r="U390" s="68">
        <v>52305</v>
      </c>
      <c r="V390" s="68">
        <v>51891</v>
      </c>
      <c r="W390" s="67">
        <v>52083</v>
      </c>
    </row>
    <row r="391" spans="1:23" ht="45" x14ac:dyDescent="0.25">
      <c r="A391" s="65" t="s">
        <v>510</v>
      </c>
      <c r="B391" s="65" t="s">
        <v>511</v>
      </c>
      <c r="C391" s="65" t="s">
        <v>418</v>
      </c>
      <c r="D391" s="65" t="s">
        <v>492</v>
      </c>
      <c r="E391" s="65" t="s">
        <v>390</v>
      </c>
      <c r="F391" s="65"/>
      <c r="G391" s="65"/>
      <c r="H391" s="65" t="s">
        <v>369</v>
      </c>
      <c r="I391" s="65" t="s">
        <v>370</v>
      </c>
      <c r="J391" s="65" t="s">
        <v>512</v>
      </c>
      <c r="K391" s="65"/>
      <c r="L391" s="65" t="s">
        <v>449</v>
      </c>
      <c r="M391" s="65" t="s">
        <v>450</v>
      </c>
      <c r="N391" s="68">
        <v>101518</v>
      </c>
      <c r="O391" s="68">
        <v>103260</v>
      </c>
      <c r="P391" s="68">
        <v>104247</v>
      </c>
      <c r="Q391" s="68">
        <v>104448</v>
      </c>
      <c r="R391" s="68">
        <v>104946</v>
      </c>
      <c r="S391" s="68">
        <v>104829</v>
      </c>
      <c r="T391" s="68">
        <v>103978</v>
      </c>
      <c r="U391" s="68">
        <v>106057</v>
      </c>
      <c r="V391" s="68">
        <v>104755</v>
      </c>
      <c r="W391" s="67">
        <v>104560</v>
      </c>
    </row>
    <row r="392" spans="1:23" ht="135" x14ac:dyDescent="0.25">
      <c r="A392" s="65" t="s">
        <v>162</v>
      </c>
      <c r="B392" s="65" t="s">
        <v>163</v>
      </c>
      <c r="C392" s="65" t="s">
        <v>418</v>
      </c>
      <c r="D392" s="65" t="s">
        <v>492</v>
      </c>
      <c r="E392" s="65" t="s">
        <v>458</v>
      </c>
      <c r="F392" s="65" t="s">
        <v>497</v>
      </c>
      <c r="G392" s="65" t="s">
        <v>383</v>
      </c>
      <c r="H392" s="65" t="s">
        <v>369</v>
      </c>
      <c r="I392" s="65" t="s">
        <v>370</v>
      </c>
      <c r="J392" s="65" t="s">
        <v>513</v>
      </c>
      <c r="K392" s="65" t="s">
        <v>499</v>
      </c>
      <c r="L392" s="65" t="s">
        <v>373</v>
      </c>
      <c r="M392" s="65" t="s">
        <v>374</v>
      </c>
      <c r="N392" s="66">
        <v>276.25600303726497</v>
      </c>
      <c r="O392" s="66">
        <v>271.43646859788601</v>
      </c>
      <c r="P392" s="66">
        <v>270.390730843097</v>
      </c>
      <c r="Q392" s="66">
        <v>268.92641892912201</v>
      </c>
      <c r="R392" s="66">
        <v>264.74963855657802</v>
      </c>
      <c r="S392" s="66">
        <v>257.16123134140503</v>
      </c>
      <c r="T392" s="66">
        <v>249.16929249164301</v>
      </c>
      <c r="U392" s="66">
        <v>243.44507295765399</v>
      </c>
      <c r="V392" s="66">
        <v>236.21568389264999</v>
      </c>
      <c r="W392" s="70">
        <v>228.49119458431053</v>
      </c>
    </row>
    <row r="393" spans="1:23" ht="135" x14ac:dyDescent="0.25">
      <c r="A393" s="65" t="s">
        <v>162</v>
      </c>
      <c r="B393" s="65" t="s">
        <v>163</v>
      </c>
      <c r="C393" s="65" t="s">
        <v>418</v>
      </c>
      <c r="D393" s="65" t="s">
        <v>492</v>
      </c>
      <c r="E393" s="65" t="s">
        <v>458</v>
      </c>
      <c r="F393" s="65" t="s">
        <v>497</v>
      </c>
      <c r="G393" s="65" t="s">
        <v>383</v>
      </c>
      <c r="H393" s="65" t="s">
        <v>369</v>
      </c>
      <c r="I393" s="65" t="s">
        <v>370</v>
      </c>
      <c r="J393" s="65" t="s">
        <v>513</v>
      </c>
      <c r="K393" s="65" t="s">
        <v>499</v>
      </c>
      <c r="L393" s="65" t="s">
        <v>423</v>
      </c>
      <c r="M393" s="65" t="s">
        <v>424</v>
      </c>
      <c r="N393" s="66">
        <v>243.55723098012299</v>
      </c>
      <c r="O393" s="66">
        <v>236.42957384905</v>
      </c>
      <c r="P393" s="66">
        <v>234.35469223006999</v>
      </c>
      <c r="Q393" s="66">
        <v>233.38383521883901</v>
      </c>
      <c r="R393" s="66">
        <v>229.16660527537999</v>
      </c>
      <c r="S393" s="66">
        <v>219.134372576391</v>
      </c>
      <c r="T393" s="66">
        <v>209.81638153094801</v>
      </c>
      <c r="U393" s="66">
        <v>204.86922955501001</v>
      </c>
      <c r="V393" s="66">
        <v>200.69268151257</v>
      </c>
      <c r="W393" s="70">
        <v>193.41668874172188</v>
      </c>
    </row>
    <row r="394" spans="1:23" ht="135" x14ac:dyDescent="0.25">
      <c r="A394" s="65" t="s">
        <v>162</v>
      </c>
      <c r="B394" s="65" t="s">
        <v>163</v>
      </c>
      <c r="C394" s="65" t="s">
        <v>418</v>
      </c>
      <c r="D394" s="65" t="s">
        <v>492</v>
      </c>
      <c r="E394" s="65" t="s">
        <v>458</v>
      </c>
      <c r="F394" s="65" t="s">
        <v>497</v>
      </c>
      <c r="G394" s="65" t="s">
        <v>383</v>
      </c>
      <c r="H394" s="65" t="s">
        <v>369</v>
      </c>
      <c r="I394" s="65" t="s">
        <v>370</v>
      </c>
      <c r="J394" s="65" t="s">
        <v>513</v>
      </c>
      <c r="K394" s="65" t="s">
        <v>499</v>
      </c>
      <c r="L394" s="65" t="s">
        <v>425</v>
      </c>
      <c r="M394" s="65" t="s">
        <v>426</v>
      </c>
      <c r="N394" s="66">
        <v>289.87291522353001</v>
      </c>
      <c r="O394" s="66">
        <v>290.053579082726</v>
      </c>
      <c r="P394" s="66">
        <v>284.26169375351401</v>
      </c>
      <c r="Q394" s="66">
        <v>281.18779518104401</v>
      </c>
      <c r="R394" s="66">
        <v>278.98154114291702</v>
      </c>
      <c r="S394" s="66">
        <v>271.26544244706298</v>
      </c>
      <c r="T394" s="66">
        <v>261.24684635852901</v>
      </c>
      <c r="U394" s="66">
        <v>246.09531741625</v>
      </c>
      <c r="V394" s="66">
        <v>238.66929777395401</v>
      </c>
      <c r="W394" s="70">
        <v>224.92908792611041</v>
      </c>
    </row>
    <row r="395" spans="1:23" ht="135" x14ac:dyDescent="0.25">
      <c r="A395" s="65" t="s">
        <v>162</v>
      </c>
      <c r="B395" s="65" t="s">
        <v>163</v>
      </c>
      <c r="C395" s="65" t="s">
        <v>418</v>
      </c>
      <c r="D395" s="65" t="s">
        <v>492</v>
      </c>
      <c r="E395" s="65" t="s">
        <v>458</v>
      </c>
      <c r="F395" s="65" t="s">
        <v>497</v>
      </c>
      <c r="G395" s="65" t="s">
        <v>383</v>
      </c>
      <c r="H395" s="65" t="s">
        <v>369</v>
      </c>
      <c r="I395" s="65" t="s">
        <v>370</v>
      </c>
      <c r="J395" s="65" t="s">
        <v>513</v>
      </c>
      <c r="K395" s="65" t="s">
        <v>499</v>
      </c>
      <c r="L395" s="65" t="s">
        <v>427</v>
      </c>
      <c r="M395" s="65" t="s">
        <v>428</v>
      </c>
      <c r="N395" s="66">
        <v>261.32793583535101</v>
      </c>
      <c r="O395" s="66">
        <v>261.64236230719098</v>
      </c>
      <c r="P395" s="66">
        <v>265.68546200913897</v>
      </c>
      <c r="Q395" s="66">
        <v>264.44951617255799</v>
      </c>
      <c r="R395" s="66">
        <v>264.18249591114801</v>
      </c>
      <c r="S395" s="66">
        <v>266.71409823772001</v>
      </c>
      <c r="T395" s="66">
        <v>254.44576393917399</v>
      </c>
      <c r="U395" s="66">
        <v>247.01324848737701</v>
      </c>
      <c r="V395" s="66">
        <v>240.52322271707399</v>
      </c>
      <c r="W395" s="70">
        <v>228.25855878958842</v>
      </c>
    </row>
    <row r="396" spans="1:23" ht="135" x14ac:dyDescent="0.25">
      <c r="A396" s="65" t="s">
        <v>162</v>
      </c>
      <c r="B396" s="65" t="s">
        <v>163</v>
      </c>
      <c r="C396" s="65" t="s">
        <v>418</v>
      </c>
      <c r="D396" s="65" t="s">
        <v>492</v>
      </c>
      <c r="E396" s="65" t="s">
        <v>458</v>
      </c>
      <c r="F396" s="65" t="s">
        <v>497</v>
      </c>
      <c r="G396" s="65" t="s">
        <v>383</v>
      </c>
      <c r="H396" s="65" t="s">
        <v>369</v>
      </c>
      <c r="I396" s="65" t="s">
        <v>370</v>
      </c>
      <c r="J396" s="65" t="s">
        <v>513</v>
      </c>
      <c r="K396" s="65" t="s">
        <v>499</v>
      </c>
      <c r="L396" s="65" t="s">
        <v>429</v>
      </c>
      <c r="M396" s="65" t="s">
        <v>430</v>
      </c>
      <c r="N396" s="66">
        <v>277.98554263009203</v>
      </c>
      <c r="O396" s="66">
        <v>268.72100194506299</v>
      </c>
      <c r="P396" s="66">
        <v>267.24338374291102</v>
      </c>
      <c r="Q396" s="66">
        <v>270.93012275731797</v>
      </c>
      <c r="R396" s="66">
        <v>268.52621792487901</v>
      </c>
      <c r="S396" s="66">
        <v>256.74909502262398</v>
      </c>
      <c r="T396" s="66">
        <v>252.153298301993</v>
      </c>
      <c r="U396" s="66">
        <v>244.89950392724199</v>
      </c>
      <c r="V396" s="66">
        <v>239.04244548286599</v>
      </c>
      <c r="W396" s="70">
        <v>233.42596861753552</v>
      </c>
    </row>
    <row r="397" spans="1:23" ht="135" x14ac:dyDescent="0.25">
      <c r="A397" s="65" t="s">
        <v>162</v>
      </c>
      <c r="B397" s="65" t="s">
        <v>163</v>
      </c>
      <c r="C397" s="65" t="s">
        <v>418</v>
      </c>
      <c r="D397" s="65" t="s">
        <v>492</v>
      </c>
      <c r="E397" s="65" t="s">
        <v>458</v>
      </c>
      <c r="F397" s="65" t="s">
        <v>497</v>
      </c>
      <c r="G397" s="65" t="s">
        <v>383</v>
      </c>
      <c r="H397" s="65" t="s">
        <v>369</v>
      </c>
      <c r="I397" s="65" t="s">
        <v>370</v>
      </c>
      <c r="J397" s="65" t="s">
        <v>513</v>
      </c>
      <c r="K397" s="65" t="s">
        <v>499</v>
      </c>
      <c r="L397" s="65" t="s">
        <v>431</v>
      </c>
      <c r="M397" s="65" t="s">
        <v>432</v>
      </c>
      <c r="N397" s="66">
        <v>274.22136543163401</v>
      </c>
      <c r="O397" s="66">
        <v>266.23704541171998</v>
      </c>
      <c r="P397" s="66">
        <v>266.35086042065001</v>
      </c>
      <c r="Q397" s="66">
        <v>265.33025021906298</v>
      </c>
      <c r="R397" s="66">
        <v>251.89283628576899</v>
      </c>
      <c r="S397" s="66">
        <v>242.77050136027901</v>
      </c>
      <c r="T397" s="66">
        <v>232.51857881631801</v>
      </c>
      <c r="U397" s="66">
        <v>229.39284058239801</v>
      </c>
      <c r="V397" s="66">
        <v>224.176292873644</v>
      </c>
      <c r="W397" s="70">
        <v>214.2627930857436</v>
      </c>
    </row>
    <row r="398" spans="1:23" ht="135" x14ac:dyDescent="0.25">
      <c r="A398" s="65" t="s">
        <v>162</v>
      </c>
      <c r="B398" s="65" t="s">
        <v>163</v>
      </c>
      <c r="C398" s="65" t="s">
        <v>418</v>
      </c>
      <c r="D398" s="65" t="s">
        <v>492</v>
      </c>
      <c r="E398" s="65" t="s">
        <v>458</v>
      </c>
      <c r="F398" s="65" t="s">
        <v>497</v>
      </c>
      <c r="G398" s="65" t="s">
        <v>383</v>
      </c>
      <c r="H398" s="65" t="s">
        <v>369</v>
      </c>
      <c r="I398" s="65" t="s">
        <v>370</v>
      </c>
      <c r="J398" s="65" t="s">
        <v>513</v>
      </c>
      <c r="K398" s="65" t="s">
        <v>499</v>
      </c>
      <c r="L398" s="65" t="s">
        <v>433</v>
      </c>
      <c r="M398" s="65" t="s">
        <v>434</v>
      </c>
      <c r="N398" s="66">
        <v>289.40214308225598</v>
      </c>
      <c r="O398" s="66">
        <v>292.69802924348301</v>
      </c>
      <c r="P398" s="66">
        <v>299.65459358254202</v>
      </c>
      <c r="Q398" s="66">
        <v>300.617152302855</v>
      </c>
      <c r="R398" s="66">
        <v>292.38060207143502</v>
      </c>
      <c r="S398" s="66">
        <v>276.91764817329198</v>
      </c>
      <c r="T398" s="66">
        <v>266.55265102530899</v>
      </c>
      <c r="U398" s="66">
        <v>260.07515496633698</v>
      </c>
      <c r="V398" s="66">
        <v>256.49088737880601</v>
      </c>
      <c r="W398" s="70">
        <v>247.98264165453588</v>
      </c>
    </row>
    <row r="399" spans="1:23" ht="135" x14ac:dyDescent="0.25">
      <c r="A399" s="65" t="s">
        <v>162</v>
      </c>
      <c r="B399" s="65" t="s">
        <v>163</v>
      </c>
      <c r="C399" s="65" t="s">
        <v>418</v>
      </c>
      <c r="D399" s="65" t="s">
        <v>492</v>
      </c>
      <c r="E399" s="65" t="s">
        <v>458</v>
      </c>
      <c r="F399" s="65" t="s">
        <v>497</v>
      </c>
      <c r="G399" s="65" t="s">
        <v>383</v>
      </c>
      <c r="H399" s="65" t="s">
        <v>369</v>
      </c>
      <c r="I399" s="65" t="s">
        <v>370</v>
      </c>
      <c r="J399" s="65" t="s">
        <v>513</v>
      </c>
      <c r="K399" s="65" t="s">
        <v>499</v>
      </c>
      <c r="L399" s="65" t="s">
        <v>435</v>
      </c>
      <c r="M399" s="65" t="s">
        <v>436</v>
      </c>
      <c r="N399" s="66">
        <v>280.96047764293502</v>
      </c>
      <c r="O399" s="66">
        <v>273.13245076730499</v>
      </c>
      <c r="P399" s="66">
        <v>268.80800425475297</v>
      </c>
      <c r="Q399" s="66">
        <v>264.001382033563</v>
      </c>
      <c r="R399" s="66">
        <v>261.21557430240102</v>
      </c>
      <c r="S399" s="66">
        <v>247.250518118445</v>
      </c>
      <c r="T399" s="66">
        <v>239.021618965729</v>
      </c>
      <c r="U399" s="66">
        <v>230.916637334271</v>
      </c>
      <c r="V399" s="66">
        <v>223.306139472806</v>
      </c>
      <c r="W399" s="70">
        <v>217.861976942784</v>
      </c>
    </row>
    <row r="400" spans="1:23" ht="135" x14ac:dyDescent="0.25">
      <c r="A400" s="65" t="s">
        <v>162</v>
      </c>
      <c r="B400" s="65" t="s">
        <v>163</v>
      </c>
      <c r="C400" s="65" t="s">
        <v>418</v>
      </c>
      <c r="D400" s="65" t="s">
        <v>492</v>
      </c>
      <c r="E400" s="65" t="s">
        <v>458</v>
      </c>
      <c r="F400" s="65" t="s">
        <v>497</v>
      </c>
      <c r="G400" s="65" t="s">
        <v>383</v>
      </c>
      <c r="H400" s="65" t="s">
        <v>369</v>
      </c>
      <c r="I400" s="65" t="s">
        <v>370</v>
      </c>
      <c r="J400" s="65" t="s">
        <v>513</v>
      </c>
      <c r="K400" s="65" t="s">
        <v>499</v>
      </c>
      <c r="L400" s="65" t="s">
        <v>437</v>
      </c>
      <c r="M400" s="65" t="s">
        <v>438</v>
      </c>
      <c r="N400" s="66">
        <v>255.45371972318301</v>
      </c>
      <c r="O400" s="66">
        <v>253.62846090320301</v>
      </c>
      <c r="P400" s="66">
        <v>253.55304899541699</v>
      </c>
      <c r="Q400" s="66">
        <v>258.69560882766098</v>
      </c>
      <c r="R400" s="66">
        <v>253.25629643051201</v>
      </c>
      <c r="S400" s="66">
        <v>252.58058071390499</v>
      </c>
      <c r="T400" s="66">
        <v>245.429767681539</v>
      </c>
      <c r="U400" s="66">
        <v>247.16241671464999</v>
      </c>
      <c r="V400" s="66">
        <v>238.37396176147899</v>
      </c>
      <c r="W400" s="70">
        <v>235.01660878755845</v>
      </c>
    </row>
    <row r="401" spans="1:23" ht="135" x14ac:dyDescent="0.25">
      <c r="A401" s="65" t="s">
        <v>162</v>
      </c>
      <c r="B401" s="65" t="s">
        <v>163</v>
      </c>
      <c r="C401" s="65" t="s">
        <v>418</v>
      </c>
      <c r="D401" s="65" t="s">
        <v>492</v>
      </c>
      <c r="E401" s="65" t="s">
        <v>458</v>
      </c>
      <c r="F401" s="65" t="s">
        <v>497</v>
      </c>
      <c r="G401" s="65" t="s">
        <v>383</v>
      </c>
      <c r="H401" s="65" t="s">
        <v>369</v>
      </c>
      <c r="I401" s="65" t="s">
        <v>370</v>
      </c>
      <c r="J401" s="65" t="s">
        <v>513</v>
      </c>
      <c r="K401" s="65" t="s">
        <v>499</v>
      </c>
      <c r="L401" s="65" t="s">
        <v>439</v>
      </c>
      <c r="M401" s="65" t="s">
        <v>440</v>
      </c>
      <c r="N401" s="66">
        <v>290.09409380428502</v>
      </c>
      <c r="O401" s="66">
        <v>284.99663881686303</v>
      </c>
      <c r="P401" s="66">
        <v>285.60186520526798</v>
      </c>
      <c r="Q401" s="66">
        <v>278.26984051188998</v>
      </c>
      <c r="R401" s="66">
        <v>273.55262908574099</v>
      </c>
      <c r="S401" s="66">
        <v>269.84363686995198</v>
      </c>
      <c r="T401" s="66">
        <v>262.662737864951</v>
      </c>
      <c r="U401" s="66">
        <v>260.70781608201003</v>
      </c>
      <c r="V401" s="66">
        <v>250.715835946525</v>
      </c>
      <c r="W401" s="70">
        <v>243.71150074056283</v>
      </c>
    </row>
    <row r="402" spans="1:23" ht="135" x14ac:dyDescent="0.25">
      <c r="A402" s="65" t="s">
        <v>162</v>
      </c>
      <c r="B402" s="65" t="s">
        <v>163</v>
      </c>
      <c r="C402" s="65" t="s">
        <v>418</v>
      </c>
      <c r="D402" s="65" t="s">
        <v>492</v>
      </c>
      <c r="E402" s="65" t="s">
        <v>458</v>
      </c>
      <c r="F402" s="65" t="s">
        <v>497</v>
      </c>
      <c r="G402" s="65" t="s">
        <v>383</v>
      </c>
      <c r="H402" s="65" t="s">
        <v>369</v>
      </c>
      <c r="I402" s="65" t="s">
        <v>370</v>
      </c>
      <c r="J402" s="65" t="s">
        <v>513</v>
      </c>
      <c r="K402" s="65" t="s">
        <v>499</v>
      </c>
      <c r="L402" s="65" t="s">
        <v>441</v>
      </c>
      <c r="M402" s="65" t="s">
        <v>442</v>
      </c>
      <c r="N402" s="66">
        <v>271.543036916875</v>
      </c>
      <c r="O402" s="66">
        <v>271.88542713567801</v>
      </c>
      <c r="P402" s="66">
        <v>265.93046307121398</v>
      </c>
      <c r="Q402" s="66">
        <v>259.01055822177301</v>
      </c>
      <c r="R402" s="66">
        <v>261.16586248492098</v>
      </c>
      <c r="S402" s="66">
        <v>252.044671689989</v>
      </c>
      <c r="T402" s="66">
        <v>250.98325047062801</v>
      </c>
      <c r="U402" s="66">
        <v>243.96574194749499</v>
      </c>
      <c r="V402" s="66">
        <v>235.46071507883599</v>
      </c>
      <c r="W402" s="70">
        <v>229.35969803551515</v>
      </c>
    </row>
    <row r="403" spans="1:23" ht="135" x14ac:dyDescent="0.25">
      <c r="A403" s="65" t="s">
        <v>162</v>
      </c>
      <c r="B403" s="65" t="s">
        <v>163</v>
      </c>
      <c r="C403" s="65" t="s">
        <v>418</v>
      </c>
      <c r="D403" s="65" t="s">
        <v>492</v>
      </c>
      <c r="E403" s="65" t="s">
        <v>458</v>
      </c>
      <c r="F403" s="65" t="s">
        <v>497</v>
      </c>
      <c r="G403" s="65" t="s">
        <v>383</v>
      </c>
      <c r="H403" s="65" t="s">
        <v>369</v>
      </c>
      <c r="I403" s="65" t="s">
        <v>370</v>
      </c>
      <c r="J403" s="65" t="s">
        <v>513</v>
      </c>
      <c r="K403" s="65" t="s">
        <v>499</v>
      </c>
      <c r="L403" s="65" t="s">
        <v>443</v>
      </c>
      <c r="M403" s="65" t="s">
        <v>444</v>
      </c>
      <c r="N403" s="66">
        <v>298.45403435479199</v>
      </c>
      <c r="O403" s="66">
        <v>289.12750475764</v>
      </c>
      <c r="P403" s="66">
        <v>290.02488008248503</v>
      </c>
      <c r="Q403" s="66">
        <v>290.447104714506</v>
      </c>
      <c r="R403" s="66">
        <v>283.35457785698298</v>
      </c>
      <c r="S403" s="66">
        <v>271.53038938438101</v>
      </c>
      <c r="T403" s="66">
        <v>264.83212514307502</v>
      </c>
      <c r="U403" s="66">
        <v>260.66920198486901</v>
      </c>
      <c r="V403" s="66">
        <v>249.57653379009599</v>
      </c>
      <c r="W403" s="70">
        <v>243.82939735607039</v>
      </c>
    </row>
    <row r="404" spans="1:23" ht="135" x14ac:dyDescent="0.25">
      <c r="A404" s="65" t="s">
        <v>162</v>
      </c>
      <c r="B404" s="65" t="s">
        <v>163</v>
      </c>
      <c r="C404" s="65" t="s">
        <v>418</v>
      </c>
      <c r="D404" s="65" t="s">
        <v>492</v>
      </c>
      <c r="E404" s="65" t="s">
        <v>458</v>
      </c>
      <c r="F404" s="65" t="s">
        <v>497</v>
      </c>
      <c r="G404" s="65" t="s">
        <v>383</v>
      </c>
      <c r="H404" s="65" t="s">
        <v>369</v>
      </c>
      <c r="I404" s="65" t="s">
        <v>370</v>
      </c>
      <c r="J404" s="65" t="s">
        <v>513</v>
      </c>
      <c r="K404" s="65" t="s">
        <v>499</v>
      </c>
      <c r="L404" s="65" t="s">
        <v>445</v>
      </c>
      <c r="M404" s="65" t="s">
        <v>446</v>
      </c>
      <c r="N404" s="66">
        <v>273.55358704330303</v>
      </c>
      <c r="O404" s="66">
        <v>267.02230397792499</v>
      </c>
      <c r="P404" s="66">
        <v>263.73284502698499</v>
      </c>
      <c r="Q404" s="66">
        <v>262.61976439790499</v>
      </c>
      <c r="R404" s="66">
        <v>260.23275630445602</v>
      </c>
      <c r="S404" s="66">
        <v>260.17237223665802</v>
      </c>
      <c r="T404" s="66">
        <v>255.32913899996299</v>
      </c>
      <c r="U404" s="66">
        <v>251.80579977311299</v>
      </c>
      <c r="V404" s="66">
        <v>239.97684182015101</v>
      </c>
      <c r="W404" s="70">
        <v>234.11033803741384</v>
      </c>
    </row>
    <row r="405" spans="1:23" ht="135" x14ac:dyDescent="0.25">
      <c r="A405" s="65" t="s">
        <v>162</v>
      </c>
      <c r="B405" s="65" t="s">
        <v>163</v>
      </c>
      <c r="C405" s="65" t="s">
        <v>418</v>
      </c>
      <c r="D405" s="65" t="s">
        <v>492</v>
      </c>
      <c r="E405" s="65" t="s">
        <v>458</v>
      </c>
      <c r="F405" s="65" t="s">
        <v>497</v>
      </c>
      <c r="G405" s="65" t="s">
        <v>383</v>
      </c>
      <c r="H405" s="65" t="s">
        <v>369</v>
      </c>
      <c r="I405" s="65" t="s">
        <v>370</v>
      </c>
      <c r="J405" s="65" t="s">
        <v>513</v>
      </c>
      <c r="K405" s="65" t="s">
        <v>499</v>
      </c>
      <c r="L405" s="65" t="s">
        <v>447</v>
      </c>
      <c r="M405" s="65" t="s">
        <v>448</v>
      </c>
      <c r="N405" s="66">
        <v>279.21490608822103</v>
      </c>
      <c r="O405" s="66">
        <v>268.23937628512601</v>
      </c>
      <c r="P405" s="66">
        <v>265.26923241944399</v>
      </c>
      <c r="Q405" s="66">
        <v>267.53493944969802</v>
      </c>
      <c r="R405" s="66">
        <v>268.06478993388703</v>
      </c>
      <c r="S405" s="66">
        <v>261.56458629632698</v>
      </c>
      <c r="T405" s="66">
        <v>255.32992431990101</v>
      </c>
      <c r="U405" s="66">
        <v>252.42414108841899</v>
      </c>
      <c r="V405" s="66">
        <v>246.12828344532599</v>
      </c>
      <c r="W405" s="70">
        <v>238.14410578216047</v>
      </c>
    </row>
    <row r="406" spans="1:23" ht="135" x14ac:dyDescent="0.25">
      <c r="A406" s="65" t="s">
        <v>162</v>
      </c>
      <c r="B406" s="65" t="s">
        <v>163</v>
      </c>
      <c r="C406" s="65" t="s">
        <v>418</v>
      </c>
      <c r="D406" s="65" t="s">
        <v>492</v>
      </c>
      <c r="E406" s="65" t="s">
        <v>458</v>
      </c>
      <c r="F406" s="65" t="s">
        <v>497</v>
      </c>
      <c r="G406" s="65" t="s">
        <v>383</v>
      </c>
      <c r="H406" s="65" t="s">
        <v>369</v>
      </c>
      <c r="I406" s="65" t="s">
        <v>370</v>
      </c>
      <c r="J406" s="65" t="s">
        <v>513</v>
      </c>
      <c r="K406" s="65" t="s">
        <v>499</v>
      </c>
      <c r="L406" s="65" t="s">
        <v>449</v>
      </c>
      <c r="M406" s="65" t="s">
        <v>450</v>
      </c>
      <c r="N406" s="66">
        <v>287.53995977558998</v>
      </c>
      <c r="O406" s="66">
        <v>283.16063744675301</v>
      </c>
      <c r="P406" s="66">
        <v>282.24453632604798</v>
      </c>
      <c r="Q406" s="66">
        <v>276.94923312883401</v>
      </c>
      <c r="R406" s="66">
        <v>271.09387478997002</v>
      </c>
      <c r="S406" s="66">
        <v>266.372802203714</v>
      </c>
      <c r="T406" s="66">
        <v>257.69438538136001</v>
      </c>
      <c r="U406" s="66">
        <v>252.25107712412901</v>
      </c>
      <c r="V406" s="66">
        <v>245.34936048336399</v>
      </c>
      <c r="W406" s="70">
        <v>238.612148820188</v>
      </c>
    </row>
    <row r="407" spans="1:23" ht="135" x14ac:dyDescent="0.25">
      <c r="A407" s="65" t="s">
        <v>514</v>
      </c>
      <c r="B407" s="65" t="s">
        <v>515</v>
      </c>
      <c r="C407" s="65" t="s">
        <v>418</v>
      </c>
      <c r="D407" s="65" t="s">
        <v>492</v>
      </c>
      <c r="E407" s="65" t="s">
        <v>458</v>
      </c>
      <c r="F407" s="65"/>
      <c r="G407" s="65"/>
      <c r="H407" s="65" t="s">
        <v>369</v>
      </c>
      <c r="I407" s="65" t="s">
        <v>370</v>
      </c>
      <c r="J407" s="65" t="s">
        <v>516</v>
      </c>
      <c r="K407" s="65" t="s">
        <v>499</v>
      </c>
      <c r="L407" s="65" t="s">
        <v>373</v>
      </c>
      <c r="M407" s="65" t="s">
        <v>374</v>
      </c>
      <c r="N407" s="66">
        <v>11205.717000000002</v>
      </c>
      <c r="O407" s="66">
        <v>10974.284999999998</v>
      </c>
      <c r="P407" s="66">
        <v>10897.125</v>
      </c>
      <c r="Q407" s="66">
        <v>10863.255799999999</v>
      </c>
      <c r="R407" s="66">
        <v>10804.062099999999</v>
      </c>
      <c r="S407" s="66">
        <v>10731.363899999997</v>
      </c>
      <c r="T407" s="66">
        <v>10719.611800000002</v>
      </c>
      <c r="U407" s="66">
        <v>10901.3243</v>
      </c>
      <c r="V407" s="66">
        <v>11084.019399999997</v>
      </c>
      <c r="W407" s="70">
        <v>11145.069299999999</v>
      </c>
    </row>
    <row r="408" spans="1:23" ht="135" x14ac:dyDescent="0.25">
      <c r="A408" s="65" t="s">
        <v>514</v>
      </c>
      <c r="B408" s="65" t="s">
        <v>515</v>
      </c>
      <c r="C408" s="65" t="s">
        <v>418</v>
      </c>
      <c r="D408" s="65" t="s">
        <v>492</v>
      </c>
      <c r="E408" s="65" t="s">
        <v>458</v>
      </c>
      <c r="F408" s="65"/>
      <c r="G408" s="65"/>
      <c r="H408" s="65" t="s">
        <v>369</v>
      </c>
      <c r="I408" s="65" t="s">
        <v>370</v>
      </c>
      <c r="J408" s="65" t="s">
        <v>516</v>
      </c>
      <c r="K408" s="65" t="s">
        <v>499</v>
      </c>
      <c r="L408" s="65" t="s">
        <v>423</v>
      </c>
      <c r="M408" s="65" t="s">
        <v>424</v>
      </c>
      <c r="N408" s="66">
        <v>1385.865</v>
      </c>
      <c r="O408" s="66">
        <v>1381.4579999999994</v>
      </c>
      <c r="P408" s="66">
        <v>1393.473</v>
      </c>
      <c r="Q408" s="66">
        <v>1415.1929</v>
      </c>
      <c r="R408" s="66">
        <v>1430.9392000000007</v>
      </c>
      <c r="S408" s="66">
        <v>1412.7592999999986</v>
      </c>
      <c r="T408" s="66">
        <v>1409.1478</v>
      </c>
      <c r="U408" s="66">
        <v>1427.6721999999995</v>
      </c>
      <c r="V408" s="66">
        <v>1453.6772999999998</v>
      </c>
      <c r="W408" s="70">
        <v>1460.2960000000003</v>
      </c>
    </row>
    <row r="409" spans="1:23" ht="135" x14ac:dyDescent="0.25">
      <c r="A409" s="65" t="s">
        <v>514</v>
      </c>
      <c r="B409" s="65" t="s">
        <v>515</v>
      </c>
      <c r="C409" s="65" t="s">
        <v>418</v>
      </c>
      <c r="D409" s="65" t="s">
        <v>492</v>
      </c>
      <c r="E409" s="65" t="s">
        <v>458</v>
      </c>
      <c r="F409" s="65"/>
      <c r="G409" s="65"/>
      <c r="H409" s="65" t="s">
        <v>369</v>
      </c>
      <c r="I409" s="65" t="s">
        <v>370</v>
      </c>
      <c r="J409" s="65" t="s">
        <v>516</v>
      </c>
      <c r="K409" s="65" t="s">
        <v>499</v>
      </c>
      <c r="L409" s="65" t="s">
        <v>425</v>
      </c>
      <c r="M409" s="65" t="s">
        <v>426</v>
      </c>
      <c r="N409" s="66">
        <v>1088.0089999999996</v>
      </c>
      <c r="O409" s="66">
        <v>1082.7119999999995</v>
      </c>
      <c r="P409" s="66">
        <v>1061.6889999999999</v>
      </c>
      <c r="Q409" s="66">
        <v>1053.8074999999994</v>
      </c>
      <c r="R409" s="66">
        <v>1056.4473</v>
      </c>
      <c r="S409" s="66">
        <v>1051.7774999999997</v>
      </c>
      <c r="T409" s="66">
        <v>1060.3487000000002</v>
      </c>
      <c r="U409" s="66">
        <v>1063.7223999999999</v>
      </c>
      <c r="V409" s="66">
        <v>1109.6928999999998</v>
      </c>
      <c r="W409" s="70">
        <v>1110.4973999999997</v>
      </c>
    </row>
    <row r="410" spans="1:23" ht="135" x14ac:dyDescent="0.25">
      <c r="A410" s="65" t="s">
        <v>514</v>
      </c>
      <c r="B410" s="65" t="s">
        <v>515</v>
      </c>
      <c r="C410" s="65" t="s">
        <v>418</v>
      </c>
      <c r="D410" s="65" t="s">
        <v>492</v>
      </c>
      <c r="E410" s="65" t="s">
        <v>458</v>
      </c>
      <c r="F410" s="65"/>
      <c r="G410" s="65"/>
      <c r="H410" s="65" t="s">
        <v>369</v>
      </c>
      <c r="I410" s="65" t="s">
        <v>370</v>
      </c>
      <c r="J410" s="65" t="s">
        <v>516</v>
      </c>
      <c r="K410" s="65" t="s">
        <v>499</v>
      </c>
      <c r="L410" s="65" t="s">
        <v>427</v>
      </c>
      <c r="M410" s="65" t="s">
        <v>428</v>
      </c>
      <c r="N410" s="66">
        <v>690.74200000000008</v>
      </c>
      <c r="O410" s="66">
        <v>683.59299999999962</v>
      </c>
      <c r="P410" s="66">
        <v>686.05299999999988</v>
      </c>
      <c r="Q410" s="66">
        <v>685.95559999999989</v>
      </c>
      <c r="R410" s="66">
        <v>694.56220000000019</v>
      </c>
      <c r="S410" s="66">
        <v>711.32650000000012</v>
      </c>
      <c r="T410" s="66">
        <v>702.77919999999995</v>
      </c>
      <c r="U410" s="66">
        <v>710.36069999999984</v>
      </c>
      <c r="V410" s="66">
        <v>718.27449999999988</v>
      </c>
      <c r="W410" s="70">
        <v>712.07540000000006</v>
      </c>
    </row>
    <row r="411" spans="1:23" ht="135" x14ac:dyDescent="0.25">
      <c r="A411" s="65" t="s">
        <v>514</v>
      </c>
      <c r="B411" s="65" t="s">
        <v>515</v>
      </c>
      <c r="C411" s="65" t="s">
        <v>418</v>
      </c>
      <c r="D411" s="65" t="s">
        <v>492</v>
      </c>
      <c r="E411" s="65" t="s">
        <v>458</v>
      </c>
      <c r="F411" s="65"/>
      <c r="G411" s="65"/>
      <c r="H411" s="65" t="s">
        <v>369</v>
      </c>
      <c r="I411" s="65" t="s">
        <v>370</v>
      </c>
      <c r="J411" s="65" t="s">
        <v>516</v>
      </c>
      <c r="K411" s="65" t="s">
        <v>499</v>
      </c>
      <c r="L411" s="65" t="s">
        <v>429</v>
      </c>
      <c r="M411" s="65" t="s">
        <v>430</v>
      </c>
      <c r="N411" s="66">
        <v>580.68400000000008</v>
      </c>
      <c r="O411" s="66">
        <v>566.43700000000001</v>
      </c>
      <c r="P411" s="66">
        <v>565.48700000000008</v>
      </c>
      <c r="Q411" s="66">
        <v>573.82999999999993</v>
      </c>
      <c r="R411" s="66">
        <v>577.65359999999998</v>
      </c>
      <c r="S411" s="66">
        <v>567.41550000000007</v>
      </c>
      <c r="T411" s="66">
        <v>580.63339999999994</v>
      </c>
      <c r="U411" s="66">
        <v>592.41189999999995</v>
      </c>
      <c r="V411" s="66">
        <v>613.86100000000022</v>
      </c>
      <c r="W411" s="70">
        <v>627.7758</v>
      </c>
    </row>
    <row r="412" spans="1:23" ht="135" x14ac:dyDescent="0.25">
      <c r="A412" s="65" t="s">
        <v>514</v>
      </c>
      <c r="B412" s="65" t="s">
        <v>515</v>
      </c>
      <c r="C412" s="65" t="s">
        <v>418</v>
      </c>
      <c r="D412" s="65" t="s">
        <v>492</v>
      </c>
      <c r="E412" s="65" t="s">
        <v>458</v>
      </c>
      <c r="F412" s="65"/>
      <c r="G412" s="65"/>
      <c r="H412" s="65" t="s">
        <v>369</v>
      </c>
      <c r="I412" s="65" t="s">
        <v>370</v>
      </c>
      <c r="J412" s="65" t="s">
        <v>516</v>
      </c>
      <c r="K412" s="65" t="s">
        <v>499</v>
      </c>
      <c r="L412" s="65" t="s">
        <v>431</v>
      </c>
      <c r="M412" s="65" t="s">
        <v>432</v>
      </c>
      <c r="N412" s="66">
        <v>291.60699999999997</v>
      </c>
      <c r="O412" s="66">
        <v>282.584</v>
      </c>
      <c r="P412" s="66">
        <v>278.60300000000007</v>
      </c>
      <c r="Q412" s="66">
        <v>272.52070000000009</v>
      </c>
      <c r="R412" s="66">
        <v>258.79470000000009</v>
      </c>
      <c r="S412" s="66">
        <v>249.85939999999997</v>
      </c>
      <c r="T412" s="66">
        <v>242.79589999999993</v>
      </c>
      <c r="U412" s="66">
        <v>247.35430000000002</v>
      </c>
      <c r="V412" s="66">
        <v>252.28799999999995</v>
      </c>
      <c r="W412" s="70">
        <v>250.38749999999999</v>
      </c>
    </row>
    <row r="413" spans="1:23" ht="135" x14ac:dyDescent="0.25">
      <c r="A413" s="65" t="s">
        <v>514</v>
      </c>
      <c r="B413" s="65" t="s">
        <v>515</v>
      </c>
      <c r="C413" s="65" t="s">
        <v>418</v>
      </c>
      <c r="D413" s="65" t="s">
        <v>492</v>
      </c>
      <c r="E413" s="65" t="s">
        <v>458</v>
      </c>
      <c r="F413" s="65"/>
      <c r="G413" s="65"/>
      <c r="H413" s="65" t="s">
        <v>369</v>
      </c>
      <c r="I413" s="65" t="s">
        <v>370</v>
      </c>
      <c r="J413" s="65" t="s">
        <v>516</v>
      </c>
      <c r="K413" s="65" t="s">
        <v>499</v>
      </c>
      <c r="L413" s="65" t="s">
        <v>433</v>
      </c>
      <c r="M413" s="65" t="s">
        <v>434</v>
      </c>
      <c r="N413" s="66">
        <v>918.27300000000025</v>
      </c>
      <c r="O413" s="66">
        <v>920.82799999999986</v>
      </c>
      <c r="P413" s="66">
        <v>928.26999999999987</v>
      </c>
      <c r="Q413" s="66">
        <v>927.49409999999966</v>
      </c>
      <c r="R413" s="66">
        <v>906.17520000000013</v>
      </c>
      <c r="S413" s="66">
        <v>876.97049999999967</v>
      </c>
      <c r="T413" s="66">
        <v>865.70970000000011</v>
      </c>
      <c r="U413" s="66">
        <v>876.89540000000034</v>
      </c>
      <c r="V413" s="66">
        <v>902.1040999999999</v>
      </c>
      <c r="W413" s="70">
        <v>902.87999999999977</v>
      </c>
    </row>
    <row r="414" spans="1:23" ht="135" x14ac:dyDescent="0.25">
      <c r="A414" s="65" t="s">
        <v>514</v>
      </c>
      <c r="B414" s="65" t="s">
        <v>515</v>
      </c>
      <c r="C414" s="65" t="s">
        <v>418</v>
      </c>
      <c r="D414" s="65" t="s">
        <v>492</v>
      </c>
      <c r="E414" s="65" t="s">
        <v>458</v>
      </c>
      <c r="F414" s="65"/>
      <c r="G414" s="65"/>
      <c r="H414" s="65" t="s">
        <v>369</v>
      </c>
      <c r="I414" s="65" t="s">
        <v>370</v>
      </c>
      <c r="J414" s="65" t="s">
        <v>516</v>
      </c>
      <c r="K414" s="65" t="s">
        <v>499</v>
      </c>
      <c r="L414" s="65" t="s">
        <v>435</v>
      </c>
      <c r="M414" s="65" t="s">
        <v>436</v>
      </c>
      <c r="N414" s="66">
        <v>432.93199999999985</v>
      </c>
      <c r="O414" s="66">
        <v>414.69700000000006</v>
      </c>
      <c r="P414" s="66">
        <v>404.34100000000001</v>
      </c>
      <c r="Q414" s="66">
        <v>401.15009999999995</v>
      </c>
      <c r="R414" s="66">
        <v>402.53320000000002</v>
      </c>
      <c r="S414" s="66">
        <v>393.69700000000006</v>
      </c>
      <c r="T414" s="66">
        <v>389.17499999999995</v>
      </c>
      <c r="U414" s="66">
        <v>393.62049999999999</v>
      </c>
      <c r="V414" s="66">
        <v>401.54909999999995</v>
      </c>
      <c r="W414" s="70">
        <v>408.1862000000001</v>
      </c>
    </row>
    <row r="415" spans="1:23" ht="135" x14ac:dyDescent="0.25">
      <c r="A415" s="65" t="s">
        <v>514</v>
      </c>
      <c r="B415" s="65" t="s">
        <v>515</v>
      </c>
      <c r="C415" s="65" t="s">
        <v>418</v>
      </c>
      <c r="D415" s="65" t="s">
        <v>492</v>
      </c>
      <c r="E415" s="65" t="s">
        <v>458</v>
      </c>
      <c r="F415" s="65"/>
      <c r="G415" s="65"/>
      <c r="H415" s="65" t="s">
        <v>369</v>
      </c>
      <c r="I415" s="65" t="s">
        <v>370</v>
      </c>
      <c r="J415" s="65" t="s">
        <v>516</v>
      </c>
      <c r="K415" s="65" t="s">
        <v>499</v>
      </c>
      <c r="L415" s="65" t="s">
        <v>437</v>
      </c>
      <c r="M415" s="65" t="s">
        <v>438</v>
      </c>
      <c r="N415" s="66">
        <v>590.60900000000004</v>
      </c>
      <c r="O415" s="66">
        <v>583.52300000000002</v>
      </c>
      <c r="P415" s="66">
        <v>575.46399999999971</v>
      </c>
      <c r="Q415" s="66">
        <v>570.86359999999991</v>
      </c>
      <c r="R415" s="66">
        <v>559.08859999999993</v>
      </c>
      <c r="S415" s="66">
        <v>568.91249999999991</v>
      </c>
      <c r="T415" s="66">
        <v>571.53229999999996</v>
      </c>
      <c r="U415" s="66">
        <v>600.9507000000001</v>
      </c>
      <c r="V415" s="66">
        <v>608.42570000000001</v>
      </c>
      <c r="W415" s="70">
        <v>622.60599999999988</v>
      </c>
    </row>
    <row r="416" spans="1:23" ht="135" x14ac:dyDescent="0.25">
      <c r="A416" s="65" t="s">
        <v>514</v>
      </c>
      <c r="B416" s="65" t="s">
        <v>515</v>
      </c>
      <c r="C416" s="65" t="s">
        <v>418</v>
      </c>
      <c r="D416" s="65" t="s">
        <v>492</v>
      </c>
      <c r="E416" s="65" t="s">
        <v>458</v>
      </c>
      <c r="F416" s="65"/>
      <c r="G416" s="65"/>
      <c r="H416" s="65" t="s">
        <v>369</v>
      </c>
      <c r="I416" s="65" t="s">
        <v>370</v>
      </c>
      <c r="J416" s="65" t="s">
        <v>516</v>
      </c>
      <c r="K416" s="65" t="s">
        <v>499</v>
      </c>
      <c r="L416" s="65" t="s">
        <v>439</v>
      </c>
      <c r="M416" s="65" t="s">
        <v>440</v>
      </c>
      <c r="N416" s="66">
        <v>601.19100000000037</v>
      </c>
      <c r="O416" s="66">
        <v>593.53400000000011</v>
      </c>
      <c r="P416" s="66">
        <v>594.10900000000004</v>
      </c>
      <c r="Q416" s="66">
        <v>582.75270000000035</v>
      </c>
      <c r="R416" s="66">
        <v>577.46960000000024</v>
      </c>
      <c r="S416" s="66">
        <v>581.40510000000017</v>
      </c>
      <c r="T416" s="66">
        <v>583.87299999999993</v>
      </c>
      <c r="U416" s="66">
        <v>602.73040000000003</v>
      </c>
      <c r="V416" s="66">
        <v>607.63489999999979</v>
      </c>
      <c r="W416" s="70">
        <v>608.81569999999999</v>
      </c>
    </row>
    <row r="417" spans="1:23" ht="135" x14ac:dyDescent="0.25">
      <c r="A417" s="65" t="s">
        <v>514</v>
      </c>
      <c r="B417" s="65" t="s">
        <v>515</v>
      </c>
      <c r="C417" s="65" t="s">
        <v>418</v>
      </c>
      <c r="D417" s="65" t="s">
        <v>492</v>
      </c>
      <c r="E417" s="65" t="s">
        <v>458</v>
      </c>
      <c r="F417" s="65"/>
      <c r="G417" s="65"/>
      <c r="H417" s="65" t="s">
        <v>369</v>
      </c>
      <c r="I417" s="65" t="s">
        <v>370</v>
      </c>
      <c r="J417" s="65" t="s">
        <v>516</v>
      </c>
      <c r="K417" s="65" t="s">
        <v>499</v>
      </c>
      <c r="L417" s="65" t="s">
        <v>441</v>
      </c>
      <c r="M417" s="65" t="s">
        <v>442</v>
      </c>
      <c r="N417" s="66">
        <v>552.40000000000009</v>
      </c>
      <c r="O417" s="66">
        <v>541.05199999999991</v>
      </c>
      <c r="P417" s="66">
        <v>523.16500000000008</v>
      </c>
      <c r="Q417" s="66">
        <v>512.7113999999998</v>
      </c>
      <c r="R417" s="66">
        <v>519.61560000000009</v>
      </c>
      <c r="S417" s="66">
        <v>515.12890000000004</v>
      </c>
      <c r="T417" s="66">
        <v>519.9620000000001</v>
      </c>
      <c r="U417" s="66">
        <v>524.13599999999985</v>
      </c>
      <c r="V417" s="66">
        <v>530.13979999999981</v>
      </c>
      <c r="W417" s="70">
        <v>534.72919999999999</v>
      </c>
    </row>
    <row r="418" spans="1:23" ht="135" x14ac:dyDescent="0.25">
      <c r="A418" s="65" t="s">
        <v>514</v>
      </c>
      <c r="B418" s="65" t="s">
        <v>515</v>
      </c>
      <c r="C418" s="65" t="s">
        <v>418</v>
      </c>
      <c r="D418" s="65" t="s">
        <v>492</v>
      </c>
      <c r="E418" s="65" t="s">
        <v>458</v>
      </c>
      <c r="F418" s="65"/>
      <c r="G418" s="65"/>
      <c r="H418" s="65" t="s">
        <v>369</v>
      </c>
      <c r="I418" s="65" t="s">
        <v>370</v>
      </c>
      <c r="J418" s="65" t="s">
        <v>516</v>
      </c>
      <c r="K418" s="65" t="s">
        <v>499</v>
      </c>
      <c r="L418" s="65" t="s">
        <v>443</v>
      </c>
      <c r="M418" s="65" t="s">
        <v>444</v>
      </c>
      <c r="N418" s="66">
        <v>1343.0730000000005</v>
      </c>
      <c r="O418" s="66">
        <v>1291.3879999999997</v>
      </c>
      <c r="P418" s="66">
        <v>1293.9170000000001</v>
      </c>
      <c r="Q418" s="66">
        <v>1295.5974000000006</v>
      </c>
      <c r="R418" s="66">
        <v>1271.9787000000001</v>
      </c>
      <c r="S418" s="66">
        <v>1248.2252000000001</v>
      </c>
      <c r="T418" s="66">
        <v>1249.4250000000006</v>
      </c>
      <c r="U418" s="66">
        <v>1281.7625999999998</v>
      </c>
      <c r="V418" s="66">
        <v>1282.2243999999994</v>
      </c>
      <c r="W418" s="70">
        <v>1304.0240000000001</v>
      </c>
    </row>
    <row r="419" spans="1:23" ht="135" x14ac:dyDescent="0.25">
      <c r="A419" s="65" t="s">
        <v>514</v>
      </c>
      <c r="B419" s="65" t="s">
        <v>515</v>
      </c>
      <c r="C419" s="65" t="s">
        <v>418</v>
      </c>
      <c r="D419" s="65" t="s">
        <v>492</v>
      </c>
      <c r="E419" s="65" t="s">
        <v>458</v>
      </c>
      <c r="F419" s="65"/>
      <c r="G419" s="65"/>
      <c r="H419" s="65" t="s">
        <v>369</v>
      </c>
      <c r="I419" s="65" t="s">
        <v>370</v>
      </c>
      <c r="J419" s="65" t="s">
        <v>516</v>
      </c>
      <c r="K419" s="65" t="s">
        <v>499</v>
      </c>
      <c r="L419" s="65" t="s">
        <v>445</v>
      </c>
      <c r="M419" s="65" t="s">
        <v>446</v>
      </c>
      <c r="N419" s="66">
        <v>719.52800000000013</v>
      </c>
      <c r="O419" s="66">
        <v>696.7679999999998</v>
      </c>
      <c r="P419" s="66">
        <v>684.12299999999982</v>
      </c>
      <c r="Q419" s="66">
        <v>682.18110000000036</v>
      </c>
      <c r="R419" s="66">
        <v>677.98440000000005</v>
      </c>
      <c r="S419" s="66">
        <v>690.83569999999986</v>
      </c>
      <c r="T419" s="66">
        <v>696.0016999999998</v>
      </c>
      <c r="U419" s="66">
        <v>710.29379999999992</v>
      </c>
      <c r="V419" s="66">
        <v>708.79559999999992</v>
      </c>
      <c r="W419" s="70">
        <v>713.33420000000001</v>
      </c>
    </row>
    <row r="420" spans="1:23" ht="135" x14ac:dyDescent="0.25">
      <c r="A420" s="65" t="s">
        <v>514</v>
      </c>
      <c r="B420" s="65" t="s">
        <v>515</v>
      </c>
      <c r="C420" s="65" t="s">
        <v>418</v>
      </c>
      <c r="D420" s="65" t="s">
        <v>492</v>
      </c>
      <c r="E420" s="65" t="s">
        <v>458</v>
      </c>
      <c r="F420" s="65"/>
      <c r="G420" s="65"/>
      <c r="H420" s="65" t="s">
        <v>369</v>
      </c>
      <c r="I420" s="65" t="s">
        <v>370</v>
      </c>
      <c r="J420" s="65" t="s">
        <v>516</v>
      </c>
      <c r="K420" s="65" t="s">
        <v>499</v>
      </c>
      <c r="L420" s="65" t="s">
        <v>447</v>
      </c>
      <c r="M420" s="65" t="s">
        <v>448</v>
      </c>
      <c r="N420" s="66">
        <v>652.60900000000015</v>
      </c>
      <c r="O420" s="66">
        <v>626.178</v>
      </c>
      <c r="P420" s="66">
        <v>618.26300000000003</v>
      </c>
      <c r="Q420" s="66">
        <v>625.2023999999999</v>
      </c>
      <c r="R420" s="66">
        <v>628.47789999999998</v>
      </c>
      <c r="S420" s="66">
        <v>625.29629999999986</v>
      </c>
      <c r="T420" s="66">
        <v>624.15400000000011</v>
      </c>
      <c r="U420" s="66">
        <v>634.0641999999998</v>
      </c>
      <c r="V420" s="66">
        <v>644.65919999999994</v>
      </c>
      <c r="W420" s="70">
        <v>637.55939999999998</v>
      </c>
    </row>
    <row r="421" spans="1:23" ht="135" x14ac:dyDescent="0.25">
      <c r="A421" s="65" t="s">
        <v>514</v>
      </c>
      <c r="B421" s="65" t="s">
        <v>515</v>
      </c>
      <c r="C421" s="65" t="s">
        <v>418</v>
      </c>
      <c r="D421" s="65" t="s">
        <v>492</v>
      </c>
      <c r="E421" s="65" t="s">
        <v>458</v>
      </c>
      <c r="F421" s="65"/>
      <c r="G421" s="65"/>
      <c r="H421" s="65" t="s">
        <v>369</v>
      </c>
      <c r="I421" s="65" t="s">
        <v>370</v>
      </c>
      <c r="J421" s="65" t="s">
        <v>516</v>
      </c>
      <c r="K421" s="65" t="s">
        <v>499</v>
      </c>
      <c r="L421" s="65" t="s">
        <v>449</v>
      </c>
      <c r="M421" s="65" t="s">
        <v>450</v>
      </c>
      <c r="N421" s="66">
        <v>1358.1950000000004</v>
      </c>
      <c r="O421" s="66">
        <v>1309.5330000000008</v>
      </c>
      <c r="P421" s="66">
        <v>1290.1680000000003</v>
      </c>
      <c r="Q421" s="66">
        <v>1263.9962999999993</v>
      </c>
      <c r="R421" s="66">
        <v>1242.3418999999999</v>
      </c>
      <c r="S421" s="66">
        <v>1237.7545</v>
      </c>
      <c r="T421" s="66">
        <v>1224.0741</v>
      </c>
      <c r="U421" s="66">
        <v>1235.3492000000003</v>
      </c>
      <c r="V421" s="66">
        <v>1250.6928999999998</v>
      </c>
      <c r="W421" s="70">
        <v>1251.9024999999999</v>
      </c>
    </row>
    <row r="422" spans="1:23" ht="30" x14ac:dyDescent="0.25">
      <c r="A422" s="65" t="s">
        <v>517</v>
      </c>
      <c r="B422" s="65" t="s">
        <v>518</v>
      </c>
      <c r="C422" s="65" t="s">
        <v>418</v>
      </c>
      <c r="D422" s="65" t="s">
        <v>492</v>
      </c>
      <c r="E422" s="65" t="s">
        <v>458</v>
      </c>
      <c r="F422" s="65"/>
      <c r="G422" s="65"/>
      <c r="H422" s="65" t="s">
        <v>369</v>
      </c>
      <c r="I422" s="65" t="s">
        <v>370</v>
      </c>
      <c r="J422" s="65" t="s">
        <v>519</v>
      </c>
      <c r="K422" s="65"/>
      <c r="L422" s="65" t="s">
        <v>373</v>
      </c>
      <c r="M422" s="65" t="s">
        <v>374</v>
      </c>
      <c r="N422" s="68">
        <v>405628</v>
      </c>
      <c r="O422" s="68">
        <v>404304</v>
      </c>
      <c r="P422" s="68">
        <v>403014</v>
      </c>
      <c r="Q422" s="68">
        <v>403949</v>
      </c>
      <c r="R422" s="68">
        <v>408086</v>
      </c>
      <c r="S422" s="68">
        <v>417301</v>
      </c>
      <c r="T422" s="68">
        <v>430214</v>
      </c>
      <c r="U422" s="68">
        <v>447794</v>
      </c>
      <c r="V422" s="68">
        <v>469233</v>
      </c>
      <c r="W422" s="67">
        <v>487768</v>
      </c>
    </row>
    <row r="423" spans="1:23" ht="30" x14ac:dyDescent="0.25">
      <c r="A423" s="65" t="s">
        <v>517</v>
      </c>
      <c r="B423" s="65" t="s">
        <v>518</v>
      </c>
      <c r="C423" s="65" t="s">
        <v>418</v>
      </c>
      <c r="D423" s="65" t="s">
        <v>492</v>
      </c>
      <c r="E423" s="65" t="s">
        <v>458</v>
      </c>
      <c r="F423" s="65"/>
      <c r="G423" s="65"/>
      <c r="H423" s="65" t="s">
        <v>369</v>
      </c>
      <c r="I423" s="65" t="s">
        <v>370</v>
      </c>
      <c r="J423" s="65" t="s">
        <v>519</v>
      </c>
      <c r="K423" s="65"/>
      <c r="L423" s="65" t="s">
        <v>423</v>
      </c>
      <c r="M423" s="65" t="s">
        <v>424</v>
      </c>
      <c r="N423" s="68">
        <v>56901</v>
      </c>
      <c r="O423" s="68">
        <v>58430</v>
      </c>
      <c r="P423" s="68">
        <v>59460</v>
      </c>
      <c r="Q423" s="68">
        <v>60638</v>
      </c>
      <c r="R423" s="68">
        <v>62441</v>
      </c>
      <c r="S423" s="68">
        <v>64470</v>
      </c>
      <c r="T423" s="68">
        <v>67161</v>
      </c>
      <c r="U423" s="68">
        <v>69687</v>
      </c>
      <c r="V423" s="68">
        <v>72433</v>
      </c>
      <c r="W423" s="67">
        <v>75500</v>
      </c>
    </row>
    <row r="424" spans="1:23" ht="30" x14ac:dyDescent="0.25">
      <c r="A424" s="65" t="s">
        <v>517</v>
      </c>
      <c r="B424" s="65" t="s">
        <v>518</v>
      </c>
      <c r="C424" s="65" t="s">
        <v>418</v>
      </c>
      <c r="D424" s="65" t="s">
        <v>492</v>
      </c>
      <c r="E424" s="65" t="s">
        <v>458</v>
      </c>
      <c r="F424" s="65"/>
      <c r="G424" s="65"/>
      <c r="H424" s="65" t="s">
        <v>369</v>
      </c>
      <c r="I424" s="65" t="s">
        <v>370</v>
      </c>
      <c r="J424" s="65" t="s">
        <v>519</v>
      </c>
      <c r="K424" s="65"/>
      <c r="L424" s="65" t="s">
        <v>425</v>
      </c>
      <c r="M424" s="65" t="s">
        <v>426</v>
      </c>
      <c r="N424" s="68">
        <v>37534</v>
      </c>
      <c r="O424" s="68">
        <v>37328</v>
      </c>
      <c r="P424" s="68">
        <v>37349</v>
      </c>
      <c r="Q424" s="68">
        <v>37477</v>
      </c>
      <c r="R424" s="68">
        <v>37868</v>
      </c>
      <c r="S424" s="68">
        <v>38773</v>
      </c>
      <c r="T424" s="68">
        <v>40588</v>
      </c>
      <c r="U424" s="68">
        <v>43224</v>
      </c>
      <c r="V424" s="68">
        <v>46495</v>
      </c>
      <c r="W424" s="67">
        <v>49371</v>
      </c>
    </row>
    <row r="425" spans="1:23" ht="30" x14ac:dyDescent="0.25">
      <c r="A425" s="65" t="s">
        <v>517</v>
      </c>
      <c r="B425" s="65" t="s">
        <v>518</v>
      </c>
      <c r="C425" s="65" t="s">
        <v>418</v>
      </c>
      <c r="D425" s="65" t="s">
        <v>492</v>
      </c>
      <c r="E425" s="65" t="s">
        <v>458</v>
      </c>
      <c r="F425" s="65"/>
      <c r="G425" s="65"/>
      <c r="H425" s="65" t="s">
        <v>369</v>
      </c>
      <c r="I425" s="65" t="s">
        <v>370</v>
      </c>
      <c r="J425" s="65" t="s">
        <v>519</v>
      </c>
      <c r="K425" s="65"/>
      <c r="L425" s="65" t="s">
        <v>427</v>
      </c>
      <c r="M425" s="65" t="s">
        <v>428</v>
      </c>
      <c r="N425" s="68">
        <v>26432</v>
      </c>
      <c r="O425" s="68">
        <v>26127</v>
      </c>
      <c r="P425" s="68">
        <v>25822</v>
      </c>
      <c r="Q425" s="68">
        <v>25939</v>
      </c>
      <c r="R425" s="68">
        <v>26291</v>
      </c>
      <c r="S425" s="68">
        <v>26670</v>
      </c>
      <c r="T425" s="68">
        <v>27620</v>
      </c>
      <c r="U425" s="68">
        <v>28758</v>
      </c>
      <c r="V425" s="68">
        <v>29863</v>
      </c>
      <c r="W425" s="67">
        <v>31196</v>
      </c>
    </row>
    <row r="426" spans="1:23" ht="30" x14ac:dyDescent="0.25">
      <c r="A426" s="65" t="s">
        <v>517</v>
      </c>
      <c r="B426" s="65" t="s">
        <v>518</v>
      </c>
      <c r="C426" s="65" t="s">
        <v>418</v>
      </c>
      <c r="D426" s="65" t="s">
        <v>492</v>
      </c>
      <c r="E426" s="65" t="s">
        <v>458</v>
      </c>
      <c r="F426" s="65"/>
      <c r="G426" s="65"/>
      <c r="H426" s="65" t="s">
        <v>369</v>
      </c>
      <c r="I426" s="65" t="s">
        <v>370</v>
      </c>
      <c r="J426" s="65" t="s">
        <v>519</v>
      </c>
      <c r="K426" s="65"/>
      <c r="L426" s="65" t="s">
        <v>429</v>
      </c>
      <c r="M426" s="65" t="s">
        <v>430</v>
      </c>
      <c r="N426" s="68">
        <v>20889</v>
      </c>
      <c r="O426" s="68">
        <v>21079</v>
      </c>
      <c r="P426" s="68">
        <v>21160</v>
      </c>
      <c r="Q426" s="68">
        <v>21180</v>
      </c>
      <c r="R426" s="68">
        <v>21512</v>
      </c>
      <c r="S426" s="68">
        <v>22100</v>
      </c>
      <c r="T426" s="68">
        <v>23027</v>
      </c>
      <c r="U426" s="68">
        <v>24190</v>
      </c>
      <c r="V426" s="68">
        <v>25680</v>
      </c>
      <c r="W426" s="67">
        <v>26894</v>
      </c>
    </row>
    <row r="427" spans="1:23" ht="30" x14ac:dyDescent="0.25">
      <c r="A427" s="65" t="s">
        <v>517</v>
      </c>
      <c r="B427" s="65" t="s">
        <v>518</v>
      </c>
      <c r="C427" s="65" t="s">
        <v>418</v>
      </c>
      <c r="D427" s="65" t="s">
        <v>492</v>
      </c>
      <c r="E427" s="65" t="s">
        <v>458</v>
      </c>
      <c r="F427" s="65"/>
      <c r="G427" s="65"/>
      <c r="H427" s="65" t="s">
        <v>369</v>
      </c>
      <c r="I427" s="65" t="s">
        <v>370</v>
      </c>
      <c r="J427" s="65" t="s">
        <v>519</v>
      </c>
      <c r="K427" s="65"/>
      <c r="L427" s="65" t="s">
        <v>431</v>
      </c>
      <c r="M427" s="65" t="s">
        <v>432</v>
      </c>
      <c r="N427" s="68">
        <v>10634</v>
      </c>
      <c r="O427" s="68">
        <v>10614</v>
      </c>
      <c r="P427" s="68">
        <v>10460</v>
      </c>
      <c r="Q427" s="68">
        <v>10271</v>
      </c>
      <c r="R427" s="68">
        <v>10274</v>
      </c>
      <c r="S427" s="68">
        <v>10292</v>
      </c>
      <c r="T427" s="68">
        <v>10442</v>
      </c>
      <c r="U427" s="68">
        <v>10783</v>
      </c>
      <c r="V427" s="68">
        <v>11254</v>
      </c>
      <c r="W427" s="67">
        <v>11686</v>
      </c>
    </row>
    <row r="428" spans="1:23" ht="30" x14ac:dyDescent="0.25">
      <c r="A428" s="65" t="s">
        <v>517</v>
      </c>
      <c r="B428" s="65" t="s">
        <v>518</v>
      </c>
      <c r="C428" s="65" t="s">
        <v>418</v>
      </c>
      <c r="D428" s="65" t="s">
        <v>492</v>
      </c>
      <c r="E428" s="65" t="s">
        <v>458</v>
      </c>
      <c r="F428" s="65"/>
      <c r="G428" s="65"/>
      <c r="H428" s="65" t="s">
        <v>369</v>
      </c>
      <c r="I428" s="65" t="s">
        <v>370</v>
      </c>
      <c r="J428" s="65" t="s">
        <v>519</v>
      </c>
      <c r="K428" s="65"/>
      <c r="L428" s="65" t="s">
        <v>433</v>
      </c>
      <c r="M428" s="65" t="s">
        <v>434</v>
      </c>
      <c r="N428" s="68">
        <v>31730</v>
      </c>
      <c r="O428" s="68">
        <v>31460</v>
      </c>
      <c r="P428" s="68">
        <v>30978</v>
      </c>
      <c r="Q428" s="68">
        <v>30853</v>
      </c>
      <c r="R428" s="68">
        <v>30993</v>
      </c>
      <c r="S428" s="68">
        <v>31669</v>
      </c>
      <c r="T428" s="68">
        <v>32478</v>
      </c>
      <c r="U428" s="68">
        <v>33717</v>
      </c>
      <c r="V428" s="68">
        <v>35171</v>
      </c>
      <c r="W428" s="67">
        <v>36409</v>
      </c>
    </row>
    <row r="429" spans="1:23" ht="30" x14ac:dyDescent="0.25">
      <c r="A429" s="65" t="s">
        <v>517</v>
      </c>
      <c r="B429" s="65" t="s">
        <v>518</v>
      </c>
      <c r="C429" s="65" t="s">
        <v>418</v>
      </c>
      <c r="D429" s="65" t="s">
        <v>492</v>
      </c>
      <c r="E429" s="65" t="s">
        <v>458</v>
      </c>
      <c r="F429" s="65"/>
      <c r="G429" s="65"/>
      <c r="H429" s="65" t="s">
        <v>369</v>
      </c>
      <c r="I429" s="65" t="s">
        <v>370</v>
      </c>
      <c r="J429" s="65" t="s">
        <v>519</v>
      </c>
      <c r="K429" s="65"/>
      <c r="L429" s="65" t="s">
        <v>435</v>
      </c>
      <c r="M429" s="65" t="s">
        <v>436</v>
      </c>
      <c r="N429" s="68">
        <v>15409</v>
      </c>
      <c r="O429" s="68">
        <v>15183</v>
      </c>
      <c r="P429" s="68">
        <v>15042</v>
      </c>
      <c r="Q429" s="68">
        <v>15195</v>
      </c>
      <c r="R429" s="68">
        <v>15410</v>
      </c>
      <c r="S429" s="68">
        <v>15923</v>
      </c>
      <c r="T429" s="68">
        <v>16282</v>
      </c>
      <c r="U429" s="68">
        <v>17046</v>
      </c>
      <c r="V429" s="68">
        <v>17982</v>
      </c>
      <c r="W429" s="67">
        <v>18736</v>
      </c>
    </row>
    <row r="430" spans="1:23" ht="30" x14ac:dyDescent="0.25">
      <c r="A430" s="65" t="s">
        <v>517</v>
      </c>
      <c r="B430" s="65" t="s">
        <v>518</v>
      </c>
      <c r="C430" s="65" t="s">
        <v>418</v>
      </c>
      <c r="D430" s="65" t="s">
        <v>492</v>
      </c>
      <c r="E430" s="65" t="s">
        <v>458</v>
      </c>
      <c r="F430" s="65"/>
      <c r="G430" s="65"/>
      <c r="H430" s="65" t="s">
        <v>369</v>
      </c>
      <c r="I430" s="65" t="s">
        <v>370</v>
      </c>
      <c r="J430" s="65" t="s">
        <v>519</v>
      </c>
      <c r="K430" s="65"/>
      <c r="L430" s="65" t="s">
        <v>437</v>
      </c>
      <c r="M430" s="65" t="s">
        <v>438</v>
      </c>
      <c r="N430" s="68">
        <v>23120</v>
      </c>
      <c r="O430" s="68">
        <v>23007</v>
      </c>
      <c r="P430" s="68">
        <v>22696</v>
      </c>
      <c r="Q430" s="68">
        <v>22067</v>
      </c>
      <c r="R430" s="68">
        <v>22076</v>
      </c>
      <c r="S430" s="68">
        <v>22524</v>
      </c>
      <c r="T430" s="68">
        <v>23287</v>
      </c>
      <c r="U430" s="68">
        <v>24314</v>
      </c>
      <c r="V430" s="68">
        <v>25524</v>
      </c>
      <c r="W430" s="67">
        <v>26492</v>
      </c>
    </row>
    <row r="431" spans="1:23" ht="30" x14ac:dyDescent="0.25">
      <c r="A431" s="65" t="s">
        <v>517</v>
      </c>
      <c r="B431" s="65" t="s">
        <v>518</v>
      </c>
      <c r="C431" s="65" t="s">
        <v>418</v>
      </c>
      <c r="D431" s="65" t="s">
        <v>492</v>
      </c>
      <c r="E431" s="65" t="s">
        <v>458</v>
      </c>
      <c r="F431" s="65"/>
      <c r="G431" s="65"/>
      <c r="H431" s="65" t="s">
        <v>369</v>
      </c>
      <c r="I431" s="65" t="s">
        <v>370</v>
      </c>
      <c r="J431" s="65" t="s">
        <v>519</v>
      </c>
      <c r="K431" s="65"/>
      <c r="L431" s="65" t="s">
        <v>439</v>
      </c>
      <c r="M431" s="65" t="s">
        <v>440</v>
      </c>
      <c r="N431" s="68">
        <v>20724</v>
      </c>
      <c r="O431" s="68">
        <v>20826</v>
      </c>
      <c r="P431" s="68">
        <v>20802</v>
      </c>
      <c r="Q431" s="68">
        <v>20942</v>
      </c>
      <c r="R431" s="68">
        <v>21110</v>
      </c>
      <c r="S431" s="68">
        <v>21546</v>
      </c>
      <c r="T431" s="68">
        <v>22229</v>
      </c>
      <c r="U431" s="68">
        <v>23119</v>
      </c>
      <c r="V431" s="68">
        <v>24236</v>
      </c>
      <c r="W431" s="67">
        <v>24981</v>
      </c>
    </row>
    <row r="432" spans="1:23" ht="30" x14ac:dyDescent="0.25">
      <c r="A432" s="65" t="s">
        <v>517</v>
      </c>
      <c r="B432" s="65" t="s">
        <v>518</v>
      </c>
      <c r="C432" s="65" t="s">
        <v>418</v>
      </c>
      <c r="D432" s="65" t="s">
        <v>492</v>
      </c>
      <c r="E432" s="65" t="s">
        <v>458</v>
      </c>
      <c r="F432" s="65"/>
      <c r="G432" s="65"/>
      <c r="H432" s="65" t="s">
        <v>369</v>
      </c>
      <c r="I432" s="65" t="s">
        <v>370</v>
      </c>
      <c r="J432" s="65" t="s">
        <v>519</v>
      </c>
      <c r="K432" s="65"/>
      <c r="L432" s="65" t="s">
        <v>441</v>
      </c>
      <c r="M432" s="65" t="s">
        <v>442</v>
      </c>
      <c r="N432" s="68">
        <v>20343</v>
      </c>
      <c r="O432" s="68">
        <v>19900</v>
      </c>
      <c r="P432" s="68">
        <v>19673</v>
      </c>
      <c r="Q432" s="68">
        <v>19795</v>
      </c>
      <c r="R432" s="68">
        <v>19896</v>
      </c>
      <c r="S432" s="68">
        <v>20438</v>
      </c>
      <c r="T432" s="68">
        <v>20717</v>
      </c>
      <c r="U432" s="68">
        <v>21484</v>
      </c>
      <c r="V432" s="68">
        <v>22515</v>
      </c>
      <c r="W432" s="67">
        <v>23314</v>
      </c>
    </row>
    <row r="433" spans="1:23" ht="30" x14ac:dyDescent="0.25">
      <c r="A433" s="65" t="s">
        <v>517</v>
      </c>
      <c r="B433" s="65" t="s">
        <v>518</v>
      </c>
      <c r="C433" s="65" t="s">
        <v>418</v>
      </c>
      <c r="D433" s="65" t="s">
        <v>492</v>
      </c>
      <c r="E433" s="65" t="s">
        <v>458</v>
      </c>
      <c r="F433" s="65"/>
      <c r="G433" s="65"/>
      <c r="H433" s="65" t="s">
        <v>369</v>
      </c>
      <c r="I433" s="65" t="s">
        <v>370</v>
      </c>
      <c r="J433" s="65" t="s">
        <v>519</v>
      </c>
      <c r="K433" s="65"/>
      <c r="L433" s="65" t="s">
        <v>443</v>
      </c>
      <c r="M433" s="65" t="s">
        <v>444</v>
      </c>
      <c r="N433" s="68">
        <v>45001</v>
      </c>
      <c r="O433" s="68">
        <v>44665</v>
      </c>
      <c r="P433" s="68">
        <v>44614</v>
      </c>
      <c r="Q433" s="68">
        <v>44607</v>
      </c>
      <c r="R433" s="68">
        <v>44890</v>
      </c>
      <c r="S433" s="68">
        <v>45970</v>
      </c>
      <c r="T433" s="68">
        <v>47178</v>
      </c>
      <c r="U433" s="68">
        <v>49172</v>
      </c>
      <c r="V433" s="68">
        <v>51376</v>
      </c>
      <c r="W433" s="67">
        <v>53481</v>
      </c>
    </row>
    <row r="434" spans="1:23" ht="30" x14ac:dyDescent="0.25">
      <c r="A434" s="65" t="s">
        <v>517</v>
      </c>
      <c r="B434" s="65" t="s">
        <v>518</v>
      </c>
      <c r="C434" s="65" t="s">
        <v>418</v>
      </c>
      <c r="D434" s="65" t="s">
        <v>492</v>
      </c>
      <c r="E434" s="65" t="s">
        <v>458</v>
      </c>
      <c r="F434" s="65"/>
      <c r="G434" s="65"/>
      <c r="H434" s="65" t="s">
        <v>369</v>
      </c>
      <c r="I434" s="65" t="s">
        <v>370</v>
      </c>
      <c r="J434" s="65" t="s">
        <v>519</v>
      </c>
      <c r="K434" s="65"/>
      <c r="L434" s="65" t="s">
        <v>445</v>
      </c>
      <c r="M434" s="65" t="s">
        <v>446</v>
      </c>
      <c r="N434" s="68">
        <v>26303</v>
      </c>
      <c r="O434" s="68">
        <v>26094</v>
      </c>
      <c r="P434" s="68">
        <v>25940</v>
      </c>
      <c r="Q434" s="68">
        <v>25976</v>
      </c>
      <c r="R434" s="68">
        <v>26053</v>
      </c>
      <c r="S434" s="68">
        <v>26553</v>
      </c>
      <c r="T434" s="68">
        <v>27259</v>
      </c>
      <c r="U434" s="68">
        <v>28208</v>
      </c>
      <c r="V434" s="68">
        <v>29536</v>
      </c>
      <c r="W434" s="67">
        <v>30470</v>
      </c>
    </row>
    <row r="435" spans="1:23" ht="30" x14ac:dyDescent="0.25">
      <c r="A435" s="65" t="s">
        <v>517</v>
      </c>
      <c r="B435" s="65" t="s">
        <v>518</v>
      </c>
      <c r="C435" s="65" t="s">
        <v>418</v>
      </c>
      <c r="D435" s="65" t="s">
        <v>492</v>
      </c>
      <c r="E435" s="65" t="s">
        <v>458</v>
      </c>
      <c r="F435" s="65"/>
      <c r="G435" s="65"/>
      <c r="H435" s="65" t="s">
        <v>369</v>
      </c>
      <c r="I435" s="65" t="s">
        <v>370</v>
      </c>
      <c r="J435" s="65" t="s">
        <v>519</v>
      </c>
      <c r="K435" s="65"/>
      <c r="L435" s="65" t="s">
        <v>447</v>
      </c>
      <c r="M435" s="65" t="s">
        <v>448</v>
      </c>
      <c r="N435" s="68">
        <v>23373</v>
      </c>
      <c r="O435" s="68">
        <v>23344</v>
      </c>
      <c r="P435" s="68">
        <v>23307</v>
      </c>
      <c r="Q435" s="68">
        <v>23369</v>
      </c>
      <c r="R435" s="68">
        <v>23445</v>
      </c>
      <c r="S435" s="68">
        <v>23906</v>
      </c>
      <c r="T435" s="68">
        <v>24445</v>
      </c>
      <c r="U435" s="68">
        <v>25119</v>
      </c>
      <c r="V435" s="68">
        <v>26192</v>
      </c>
      <c r="W435" s="67">
        <v>26772</v>
      </c>
    </row>
    <row r="436" spans="1:23" ht="30" x14ac:dyDescent="0.25">
      <c r="A436" s="65" t="s">
        <v>517</v>
      </c>
      <c r="B436" s="65" t="s">
        <v>518</v>
      </c>
      <c r="C436" s="65" t="s">
        <v>418</v>
      </c>
      <c r="D436" s="65" t="s">
        <v>492</v>
      </c>
      <c r="E436" s="65" t="s">
        <v>458</v>
      </c>
      <c r="F436" s="65"/>
      <c r="G436" s="65"/>
      <c r="H436" s="65" t="s">
        <v>369</v>
      </c>
      <c r="I436" s="65" t="s">
        <v>370</v>
      </c>
      <c r="J436" s="65" t="s">
        <v>519</v>
      </c>
      <c r="K436" s="65"/>
      <c r="L436" s="65" t="s">
        <v>449</v>
      </c>
      <c r="M436" s="65" t="s">
        <v>450</v>
      </c>
      <c r="N436" s="68">
        <v>47235</v>
      </c>
      <c r="O436" s="68">
        <v>46247</v>
      </c>
      <c r="P436" s="68">
        <v>45711</v>
      </c>
      <c r="Q436" s="68">
        <v>45640</v>
      </c>
      <c r="R436" s="68">
        <v>45827</v>
      </c>
      <c r="S436" s="68">
        <v>46467</v>
      </c>
      <c r="T436" s="68">
        <v>47501</v>
      </c>
      <c r="U436" s="68">
        <v>48973</v>
      </c>
      <c r="V436" s="68">
        <v>50976</v>
      </c>
      <c r="W436" s="67">
        <v>52466</v>
      </c>
    </row>
    <row r="437" spans="1:23" ht="75" x14ac:dyDescent="0.25">
      <c r="A437" s="65" t="s">
        <v>138</v>
      </c>
      <c r="B437" s="65" t="s">
        <v>139</v>
      </c>
      <c r="C437" s="65" t="s">
        <v>418</v>
      </c>
      <c r="D437" s="65" t="s">
        <v>492</v>
      </c>
      <c r="E437" s="65" t="s">
        <v>390</v>
      </c>
      <c r="F437" s="65" t="s">
        <v>367</v>
      </c>
      <c r="G437" s="65" t="s">
        <v>383</v>
      </c>
      <c r="H437" s="65" t="s">
        <v>369</v>
      </c>
      <c r="I437" s="65" t="s">
        <v>370</v>
      </c>
      <c r="J437" s="65" t="s">
        <v>520</v>
      </c>
      <c r="K437" s="65" t="s">
        <v>494</v>
      </c>
      <c r="L437" s="65" t="s">
        <v>373</v>
      </c>
      <c r="M437" s="65" t="s">
        <v>374</v>
      </c>
      <c r="N437" s="73">
        <v>0.66968946040910204</v>
      </c>
      <c r="O437" s="73">
        <v>0.66632172775710496</v>
      </c>
      <c r="P437" s="73">
        <v>0.68113056601205701</v>
      </c>
      <c r="Q437" s="73">
        <v>0.70336046370993399</v>
      </c>
      <c r="R437" s="73">
        <v>0.73960336403772298</v>
      </c>
      <c r="S437" s="73">
        <v>0.80371685264484405</v>
      </c>
      <c r="T437" s="73">
        <v>0.80707386467665798</v>
      </c>
      <c r="U437" s="73">
        <v>0.78009955119257501</v>
      </c>
      <c r="V437" s="73">
        <v>0.79878594301343397</v>
      </c>
      <c r="W437" s="103">
        <v>0.7621</v>
      </c>
    </row>
    <row r="438" spans="1:23" ht="75" x14ac:dyDescent="0.25">
      <c r="A438" s="65" t="s">
        <v>138</v>
      </c>
      <c r="B438" s="65" t="s">
        <v>139</v>
      </c>
      <c r="C438" s="65" t="s">
        <v>418</v>
      </c>
      <c r="D438" s="65" t="s">
        <v>492</v>
      </c>
      <c r="E438" s="65" t="s">
        <v>390</v>
      </c>
      <c r="F438" s="65" t="s">
        <v>367</v>
      </c>
      <c r="G438" s="65" t="s">
        <v>383</v>
      </c>
      <c r="H438" s="65" t="s">
        <v>369</v>
      </c>
      <c r="I438" s="65" t="s">
        <v>370</v>
      </c>
      <c r="J438" s="65" t="s">
        <v>520</v>
      </c>
      <c r="K438" s="65" t="s">
        <v>494</v>
      </c>
      <c r="L438" s="65" t="s">
        <v>423</v>
      </c>
      <c r="M438" s="65" t="s">
        <v>424</v>
      </c>
      <c r="N438" s="73">
        <v>0.50831728179116797</v>
      </c>
      <c r="O438" s="73">
        <v>0.51113270259314803</v>
      </c>
      <c r="P438" s="73">
        <v>0.52926142531951204</v>
      </c>
      <c r="Q438" s="73">
        <v>0.54927230572040697</v>
      </c>
      <c r="R438" s="73">
        <v>0.58568123487413204</v>
      </c>
      <c r="S438" s="73">
        <v>0.67696904477234399</v>
      </c>
      <c r="T438" s="73">
        <v>0.69141260147011896</v>
      </c>
      <c r="U438" s="73">
        <v>0.66633460350660001</v>
      </c>
      <c r="V438" s="73">
        <v>0.679784576006085</v>
      </c>
      <c r="W438" s="104">
        <v>0.61880000000000002</v>
      </c>
    </row>
    <row r="439" spans="1:23" ht="75" x14ac:dyDescent="0.25">
      <c r="A439" s="65" t="s">
        <v>138</v>
      </c>
      <c r="B439" s="65" t="s">
        <v>139</v>
      </c>
      <c r="C439" s="65" t="s">
        <v>418</v>
      </c>
      <c r="D439" s="65" t="s">
        <v>492</v>
      </c>
      <c r="E439" s="65" t="s">
        <v>390</v>
      </c>
      <c r="F439" s="65" t="s">
        <v>367</v>
      </c>
      <c r="G439" s="65" t="s">
        <v>383</v>
      </c>
      <c r="H439" s="65" t="s">
        <v>369</v>
      </c>
      <c r="I439" s="65" t="s">
        <v>370</v>
      </c>
      <c r="J439" s="65" t="s">
        <v>520</v>
      </c>
      <c r="K439" s="65" t="s">
        <v>494</v>
      </c>
      <c r="L439" s="65" t="s">
        <v>425</v>
      </c>
      <c r="M439" s="65" t="s">
        <v>426</v>
      </c>
      <c r="N439" s="73">
        <v>0.646332630200387</v>
      </c>
      <c r="O439" s="73">
        <v>0.65725319609309196</v>
      </c>
      <c r="P439" s="73">
        <v>0.67355102455974802</v>
      </c>
      <c r="Q439" s="73">
        <v>0.69185407288112299</v>
      </c>
      <c r="R439" s="73">
        <v>0.71383626727947802</v>
      </c>
      <c r="S439" s="73">
        <v>0.775783195484123</v>
      </c>
      <c r="T439" s="73">
        <v>0.78331850644108503</v>
      </c>
      <c r="U439" s="73">
        <v>0.76922669177633995</v>
      </c>
      <c r="V439" s="73">
        <v>0.78533228128252397</v>
      </c>
      <c r="W439" s="104">
        <v>0.77559999999999996</v>
      </c>
    </row>
    <row r="440" spans="1:23" ht="75" x14ac:dyDescent="0.25">
      <c r="A440" s="65" t="s">
        <v>138</v>
      </c>
      <c r="B440" s="65" t="s">
        <v>139</v>
      </c>
      <c r="C440" s="65" t="s">
        <v>418</v>
      </c>
      <c r="D440" s="65" t="s">
        <v>492</v>
      </c>
      <c r="E440" s="65" t="s">
        <v>390</v>
      </c>
      <c r="F440" s="65" t="s">
        <v>367</v>
      </c>
      <c r="G440" s="65" t="s">
        <v>383</v>
      </c>
      <c r="H440" s="65" t="s">
        <v>369</v>
      </c>
      <c r="I440" s="65" t="s">
        <v>370</v>
      </c>
      <c r="J440" s="65" t="s">
        <v>520</v>
      </c>
      <c r="K440" s="65" t="s">
        <v>494</v>
      </c>
      <c r="L440" s="65" t="s">
        <v>427</v>
      </c>
      <c r="M440" s="65" t="s">
        <v>428</v>
      </c>
      <c r="N440" s="73">
        <v>0.73209029115517799</v>
      </c>
      <c r="O440" s="73">
        <v>0.74205815674282805</v>
      </c>
      <c r="P440" s="73">
        <v>0.75616803066914096</v>
      </c>
      <c r="Q440" s="73">
        <v>0.77205745336791098</v>
      </c>
      <c r="R440" s="73">
        <v>0.80141727872000501</v>
      </c>
      <c r="S440" s="73">
        <v>0.89237200017850205</v>
      </c>
      <c r="T440" s="73">
        <v>0.88105652562800996</v>
      </c>
      <c r="U440" s="73">
        <v>0.86543148936118797</v>
      </c>
      <c r="V440" s="73">
        <v>0.87237809594371996</v>
      </c>
      <c r="W440" s="104">
        <v>0.8619</v>
      </c>
    </row>
    <row r="441" spans="1:23" ht="75" x14ac:dyDescent="0.25">
      <c r="A441" s="65" t="s">
        <v>138</v>
      </c>
      <c r="B441" s="65" t="s">
        <v>139</v>
      </c>
      <c r="C441" s="65" t="s">
        <v>418</v>
      </c>
      <c r="D441" s="65" t="s">
        <v>492</v>
      </c>
      <c r="E441" s="65" t="s">
        <v>390</v>
      </c>
      <c r="F441" s="65" t="s">
        <v>367</v>
      </c>
      <c r="G441" s="65" t="s">
        <v>383</v>
      </c>
      <c r="H441" s="65" t="s">
        <v>369</v>
      </c>
      <c r="I441" s="65" t="s">
        <v>370</v>
      </c>
      <c r="J441" s="65" t="s">
        <v>520</v>
      </c>
      <c r="K441" s="65" t="s">
        <v>494</v>
      </c>
      <c r="L441" s="65" t="s">
        <v>429</v>
      </c>
      <c r="M441" s="65" t="s">
        <v>430</v>
      </c>
      <c r="N441" s="73">
        <v>0.69791162038303201</v>
      </c>
      <c r="O441" s="73">
        <v>0.68581530244260802</v>
      </c>
      <c r="P441" s="73">
        <v>0.69000386497255695</v>
      </c>
      <c r="Q441" s="73">
        <v>0.69629364917724101</v>
      </c>
      <c r="R441" s="73">
        <v>0.72961153133608903</v>
      </c>
      <c r="S441" s="73">
        <v>0.82148647604295499</v>
      </c>
      <c r="T441" s="73">
        <v>0.82187806948647302</v>
      </c>
      <c r="U441" s="73">
        <v>0.79729104102483095</v>
      </c>
      <c r="V441" s="73">
        <v>0.81053774971557602</v>
      </c>
      <c r="W441" s="104">
        <v>0.83440000000000003</v>
      </c>
    </row>
    <row r="442" spans="1:23" ht="75" x14ac:dyDescent="0.25">
      <c r="A442" s="65" t="s">
        <v>138</v>
      </c>
      <c r="B442" s="65" t="s">
        <v>139</v>
      </c>
      <c r="C442" s="65" t="s">
        <v>418</v>
      </c>
      <c r="D442" s="65" t="s">
        <v>492</v>
      </c>
      <c r="E442" s="65" t="s">
        <v>390</v>
      </c>
      <c r="F442" s="65" t="s">
        <v>367</v>
      </c>
      <c r="G442" s="65" t="s">
        <v>383</v>
      </c>
      <c r="H442" s="65" t="s">
        <v>369</v>
      </c>
      <c r="I442" s="65" t="s">
        <v>370</v>
      </c>
      <c r="J442" s="65" t="s">
        <v>520</v>
      </c>
      <c r="K442" s="65" t="s">
        <v>494</v>
      </c>
      <c r="L442" s="65" t="s">
        <v>431</v>
      </c>
      <c r="M442" s="65" t="s">
        <v>432</v>
      </c>
      <c r="N442" s="73">
        <v>0.85047113169416499</v>
      </c>
      <c r="O442" s="73">
        <v>0.84193046270181204</v>
      </c>
      <c r="P442" s="73">
        <v>0.87737990351654405</v>
      </c>
      <c r="Q442" s="73">
        <v>0.887444197220566</v>
      </c>
      <c r="R442" s="73">
        <v>0.918912335325479</v>
      </c>
      <c r="S442" s="73">
        <v>0.91144511151748897</v>
      </c>
      <c r="T442" s="73">
        <v>0.91097033924161697</v>
      </c>
      <c r="U442" s="73">
        <v>0.89395641343783006</v>
      </c>
      <c r="V442" s="73">
        <v>0.93827727691195695</v>
      </c>
      <c r="W442" s="104">
        <v>0.90780000000000005</v>
      </c>
    </row>
    <row r="443" spans="1:23" ht="75" x14ac:dyDescent="0.25">
      <c r="A443" s="65" t="s">
        <v>138</v>
      </c>
      <c r="B443" s="65" t="s">
        <v>139</v>
      </c>
      <c r="C443" s="65" t="s">
        <v>418</v>
      </c>
      <c r="D443" s="65" t="s">
        <v>492</v>
      </c>
      <c r="E443" s="65" t="s">
        <v>390</v>
      </c>
      <c r="F443" s="65" t="s">
        <v>367</v>
      </c>
      <c r="G443" s="65" t="s">
        <v>383</v>
      </c>
      <c r="H443" s="65" t="s">
        <v>369</v>
      </c>
      <c r="I443" s="65" t="s">
        <v>370</v>
      </c>
      <c r="J443" s="65" t="s">
        <v>520</v>
      </c>
      <c r="K443" s="65" t="s">
        <v>494</v>
      </c>
      <c r="L443" s="65" t="s">
        <v>433</v>
      </c>
      <c r="M443" s="65" t="s">
        <v>434</v>
      </c>
      <c r="N443" s="73">
        <v>0.72890240789381</v>
      </c>
      <c r="O443" s="73">
        <v>0.72495822677266097</v>
      </c>
      <c r="P443" s="73">
        <v>0.73435977944515596</v>
      </c>
      <c r="Q443" s="73">
        <v>0.75098882237137998</v>
      </c>
      <c r="R443" s="73">
        <v>0.78970711483970502</v>
      </c>
      <c r="S443" s="73">
        <v>0.81489206977129303</v>
      </c>
      <c r="T443" s="73">
        <v>0.79474447861182096</v>
      </c>
      <c r="U443" s="73">
        <v>0.78824190955974804</v>
      </c>
      <c r="V443" s="73">
        <v>0.81561144443288602</v>
      </c>
      <c r="W443" s="104">
        <v>0.84519999999999995</v>
      </c>
    </row>
    <row r="444" spans="1:23" ht="75" x14ac:dyDescent="0.25">
      <c r="A444" s="65" t="s">
        <v>138</v>
      </c>
      <c r="B444" s="65" t="s">
        <v>139</v>
      </c>
      <c r="C444" s="65" t="s">
        <v>418</v>
      </c>
      <c r="D444" s="65" t="s">
        <v>492</v>
      </c>
      <c r="E444" s="65" t="s">
        <v>390</v>
      </c>
      <c r="F444" s="65" t="s">
        <v>367</v>
      </c>
      <c r="G444" s="65" t="s">
        <v>383</v>
      </c>
      <c r="H444" s="65" t="s">
        <v>369</v>
      </c>
      <c r="I444" s="65" t="s">
        <v>370</v>
      </c>
      <c r="J444" s="65" t="s">
        <v>520</v>
      </c>
      <c r="K444" s="65" t="s">
        <v>494</v>
      </c>
      <c r="L444" s="65" t="s">
        <v>435</v>
      </c>
      <c r="M444" s="65" t="s">
        <v>436</v>
      </c>
      <c r="N444" s="73">
        <v>0.72656568506552199</v>
      </c>
      <c r="O444" s="73">
        <v>0.74941351920535704</v>
      </c>
      <c r="P444" s="73">
        <v>0.75374953441506298</v>
      </c>
      <c r="Q444" s="73">
        <v>0.76762054714332695</v>
      </c>
      <c r="R444" s="73">
        <v>0.81066854944192002</v>
      </c>
      <c r="S444" s="73">
        <v>0.894560962969429</v>
      </c>
      <c r="T444" s="73">
        <v>0.92360917518042096</v>
      </c>
      <c r="U444" s="73">
        <v>0.89791861082438795</v>
      </c>
      <c r="V444" s="73">
        <v>0.93513874781830197</v>
      </c>
      <c r="W444" s="104">
        <v>0.86599999999999999</v>
      </c>
    </row>
    <row r="445" spans="1:23" ht="75" x14ac:dyDescent="0.25">
      <c r="A445" s="65" t="s">
        <v>138</v>
      </c>
      <c r="B445" s="65" t="s">
        <v>139</v>
      </c>
      <c r="C445" s="65" t="s">
        <v>418</v>
      </c>
      <c r="D445" s="65" t="s">
        <v>492</v>
      </c>
      <c r="E445" s="65" t="s">
        <v>390</v>
      </c>
      <c r="F445" s="65" t="s">
        <v>367</v>
      </c>
      <c r="G445" s="65" t="s">
        <v>383</v>
      </c>
      <c r="H445" s="65" t="s">
        <v>369</v>
      </c>
      <c r="I445" s="65" t="s">
        <v>370</v>
      </c>
      <c r="J445" s="65" t="s">
        <v>520</v>
      </c>
      <c r="K445" s="65" t="s">
        <v>494</v>
      </c>
      <c r="L445" s="65" t="s">
        <v>437</v>
      </c>
      <c r="M445" s="65" t="s">
        <v>438</v>
      </c>
      <c r="N445" s="73">
        <v>0.761506632267409</v>
      </c>
      <c r="O445" s="73">
        <v>0.75647822408814402</v>
      </c>
      <c r="P445" s="73">
        <v>0.76017316925555001</v>
      </c>
      <c r="Q445" s="73">
        <v>0.78057607635807502</v>
      </c>
      <c r="R445" s="73">
        <v>0.79529365881009095</v>
      </c>
      <c r="S445" s="73">
        <v>0.86919960091580395</v>
      </c>
      <c r="T445" s="73">
        <v>0.86598637890732899</v>
      </c>
      <c r="U445" s="73">
        <v>0.84643533205969002</v>
      </c>
      <c r="V445" s="73">
        <v>0.86661333306011001</v>
      </c>
      <c r="W445" s="104">
        <v>0.84750000000000003</v>
      </c>
    </row>
    <row r="446" spans="1:23" ht="75" x14ac:dyDescent="0.25">
      <c r="A446" s="65" t="s">
        <v>138</v>
      </c>
      <c r="B446" s="65" t="s">
        <v>139</v>
      </c>
      <c r="C446" s="65" t="s">
        <v>418</v>
      </c>
      <c r="D446" s="65" t="s">
        <v>492</v>
      </c>
      <c r="E446" s="65" t="s">
        <v>390</v>
      </c>
      <c r="F446" s="65" t="s">
        <v>367</v>
      </c>
      <c r="G446" s="65" t="s">
        <v>383</v>
      </c>
      <c r="H446" s="65" t="s">
        <v>369</v>
      </c>
      <c r="I446" s="65" t="s">
        <v>370</v>
      </c>
      <c r="J446" s="65" t="s">
        <v>520</v>
      </c>
      <c r="K446" s="65" t="s">
        <v>494</v>
      </c>
      <c r="L446" s="65" t="s">
        <v>439</v>
      </c>
      <c r="M446" s="65" t="s">
        <v>440</v>
      </c>
      <c r="N446" s="73">
        <v>0.73909186643212799</v>
      </c>
      <c r="O446" s="73">
        <v>0.73094254845408002</v>
      </c>
      <c r="P446" s="73">
        <v>0.74008778864163505</v>
      </c>
      <c r="Q446" s="73">
        <v>0.76905450007696396</v>
      </c>
      <c r="R446" s="73">
        <v>0.79122394336012503</v>
      </c>
      <c r="S446" s="73">
        <v>0.91277161392435302</v>
      </c>
      <c r="T446" s="73">
        <v>0.90301007899475805</v>
      </c>
      <c r="U446" s="73">
        <v>0.88279460410997601</v>
      </c>
      <c r="V446" s="73">
        <v>0.90545319813763603</v>
      </c>
      <c r="W446" s="104">
        <v>0.87480000000000002</v>
      </c>
    </row>
    <row r="447" spans="1:23" ht="75" x14ac:dyDescent="0.25">
      <c r="A447" s="65" t="s">
        <v>138</v>
      </c>
      <c r="B447" s="65" t="s">
        <v>139</v>
      </c>
      <c r="C447" s="65" t="s">
        <v>418</v>
      </c>
      <c r="D447" s="65" t="s">
        <v>492</v>
      </c>
      <c r="E447" s="65" t="s">
        <v>390</v>
      </c>
      <c r="F447" s="65" t="s">
        <v>367</v>
      </c>
      <c r="G447" s="65" t="s">
        <v>383</v>
      </c>
      <c r="H447" s="65" t="s">
        <v>369</v>
      </c>
      <c r="I447" s="65" t="s">
        <v>370</v>
      </c>
      <c r="J447" s="65" t="s">
        <v>520</v>
      </c>
      <c r="K447" s="65" t="s">
        <v>494</v>
      </c>
      <c r="L447" s="65" t="s">
        <v>441</v>
      </c>
      <c r="M447" s="65" t="s">
        <v>442</v>
      </c>
      <c r="N447" s="73">
        <v>0.73813053946130203</v>
      </c>
      <c r="O447" s="73">
        <v>0.73971382913351602</v>
      </c>
      <c r="P447" s="73">
        <v>0.73981807145175205</v>
      </c>
      <c r="Q447" s="73">
        <v>0.72790257560466898</v>
      </c>
      <c r="R447" s="73">
        <v>0.84733747502109102</v>
      </c>
      <c r="S447" s="73">
        <v>0.859804435871517</v>
      </c>
      <c r="T447" s="73">
        <v>0.85129784753904003</v>
      </c>
      <c r="U447" s="73">
        <v>0.82319809946661504</v>
      </c>
      <c r="V447" s="73">
        <v>0.85987313295741796</v>
      </c>
      <c r="W447" s="104">
        <v>0.86419999999999997</v>
      </c>
    </row>
    <row r="448" spans="1:23" ht="75" x14ac:dyDescent="0.25">
      <c r="A448" s="65" t="s">
        <v>138</v>
      </c>
      <c r="B448" s="65" t="s">
        <v>139</v>
      </c>
      <c r="C448" s="65" t="s">
        <v>418</v>
      </c>
      <c r="D448" s="65" t="s">
        <v>492</v>
      </c>
      <c r="E448" s="65" t="s">
        <v>390</v>
      </c>
      <c r="F448" s="65" t="s">
        <v>367</v>
      </c>
      <c r="G448" s="65" t="s">
        <v>383</v>
      </c>
      <c r="H448" s="65" t="s">
        <v>369</v>
      </c>
      <c r="I448" s="65" t="s">
        <v>370</v>
      </c>
      <c r="J448" s="65" t="s">
        <v>520</v>
      </c>
      <c r="K448" s="65" t="s">
        <v>494</v>
      </c>
      <c r="L448" s="65" t="s">
        <v>443</v>
      </c>
      <c r="M448" s="65" t="s">
        <v>444</v>
      </c>
      <c r="N448" s="73">
        <v>0.65543272377220696</v>
      </c>
      <c r="O448" s="73">
        <v>0.65250924822535905</v>
      </c>
      <c r="P448" s="73">
        <v>0.73638519895162802</v>
      </c>
      <c r="Q448" s="73">
        <v>0.69108515000714599</v>
      </c>
      <c r="R448" s="73">
        <v>0.72673006404233698</v>
      </c>
      <c r="S448" s="73">
        <v>0.83118615877373403</v>
      </c>
      <c r="T448" s="73">
        <v>0.83395826336102896</v>
      </c>
      <c r="U448" s="73">
        <v>0.79059873153319404</v>
      </c>
      <c r="V448" s="73">
        <v>0.82299945112989703</v>
      </c>
      <c r="W448" s="104">
        <v>0.79900000000000004</v>
      </c>
    </row>
    <row r="449" spans="1:23" ht="75" x14ac:dyDescent="0.25">
      <c r="A449" s="65" t="s">
        <v>138</v>
      </c>
      <c r="B449" s="65" t="s">
        <v>139</v>
      </c>
      <c r="C449" s="65" t="s">
        <v>418</v>
      </c>
      <c r="D449" s="65" t="s">
        <v>492</v>
      </c>
      <c r="E449" s="65" t="s">
        <v>390</v>
      </c>
      <c r="F449" s="65" t="s">
        <v>367</v>
      </c>
      <c r="G449" s="65" t="s">
        <v>383</v>
      </c>
      <c r="H449" s="65" t="s">
        <v>369</v>
      </c>
      <c r="I449" s="65" t="s">
        <v>370</v>
      </c>
      <c r="J449" s="65" t="s">
        <v>520</v>
      </c>
      <c r="K449" s="65" t="s">
        <v>494</v>
      </c>
      <c r="L449" s="65" t="s">
        <v>445</v>
      </c>
      <c r="M449" s="65" t="s">
        <v>446</v>
      </c>
      <c r="N449" s="73">
        <v>0.78055741577939797</v>
      </c>
      <c r="O449" s="73">
        <v>0.77257999445424996</v>
      </c>
      <c r="P449" s="73">
        <v>0.71379028320063997</v>
      </c>
      <c r="Q449" s="73">
        <v>0.80867064377243103</v>
      </c>
      <c r="R449" s="73">
        <v>0.84714809915539402</v>
      </c>
      <c r="S449" s="73">
        <v>0.90268167037622604</v>
      </c>
      <c r="T449" s="73">
        <v>0.91883502015693297</v>
      </c>
      <c r="U449" s="73">
        <v>0.88696278803241402</v>
      </c>
      <c r="V449" s="73">
        <v>0.90308442319332005</v>
      </c>
      <c r="W449" s="104">
        <v>0.87809999999999999</v>
      </c>
    </row>
    <row r="450" spans="1:23" ht="75" x14ac:dyDescent="0.25">
      <c r="A450" s="65" t="s">
        <v>138</v>
      </c>
      <c r="B450" s="65" t="s">
        <v>139</v>
      </c>
      <c r="C450" s="65" t="s">
        <v>418</v>
      </c>
      <c r="D450" s="65" t="s">
        <v>492</v>
      </c>
      <c r="E450" s="65" t="s">
        <v>390</v>
      </c>
      <c r="F450" s="65" t="s">
        <v>367</v>
      </c>
      <c r="G450" s="65" t="s">
        <v>383</v>
      </c>
      <c r="H450" s="65" t="s">
        <v>369</v>
      </c>
      <c r="I450" s="65" t="s">
        <v>370</v>
      </c>
      <c r="J450" s="65" t="s">
        <v>520</v>
      </c>
      <c r="K450" s="65" t="s">
        <v>494</v>
      </c>
      <c r="L450" s="65" t="s">
        <v>447</v>
      </c>
      <c r="M450" s="65" t="s">
        <v>448</v>
      </c>
      <c r="N450" s="72">
        <v>0.77575879652190605</v>
      </c>
      <c r="O450" s="72">
        <v>0.74673008898834803</v>
      </c>
      <c r="P450" s="72">
        <v>0.776121436552906</v>
      </c>
      <c r="Q450" s="72">
        <v>0.80575526215195903</v>
      </c>
      <c r="R450" s="72">
        <v>0.84683729861844004</v>
      </c>
      <c r="S450" s="72">
        <v>0.90759044829107205</v>
      </c>
      <c r="T450" s="72">
        <v>0.90233917742986303</v>
      </c>
      <c r="U450" s="72">
        <v>0.86937110070753798</v>
      </c>
      <c r="V450" s="72">
        <v>0.87998775471963098</v>
      </c>
      <c r="W450" s="104">
        <v>0.87390000000000001</v>
      </c>
    </row>
    <row r="451" spans="1:23" ht="75" x14ac:dyDescent="0.25">
      <c r="A451" s="65" t="s">
        <v>138</v>
      </c>
      <c r="B451" s="65" t="s">
        <v>139</v>
      </c>
      <c r="C451" s="65" t="s">
        <v>418</v>
      </c>
      <c r="D451" s="65" t="s">
        <v>492</v>
      </c>
      <c r="E451" s="65" t="s">
        <v>390</v>
      </c>
      <c r="F451" s="65" t="s">
        <v>367</v>
      </c>
      <c r="G451" s="65" t="s">
        <v>383</v>
      </c>
      <c r="H451" s="65" t="s">
        <v>369</v>
      </c>
      <c r="I451" s="65" t="s">
        <v>370</v>
      </c>
      <c r="J451" s="65" t="s">
        <v>520</v>
      </c>
      <c r="K451" s="65" t="s">
        <v>494</v>
      </c>
      <c r="L451" s="65" t="s">
        <v>449</v>
      </c>
      <c r="M451" s="65" t="s">
        <v>450</v>
      </c>
      <c r="N451" s="72">
        <v>0.70236339773754197</v>
      </c>
      <c r="O451" s="72">
        <v>0.69242540683450504</v>
      </c>
      <c r="P451" s="72">
        <v>0.71276041942764501</v>
      </c>
      <c r="Q451" s="72">
        <v>0.79246482437171595</v>
      </c>
      <c r="R451" s="72">
        <v>0.78238696601415303</v>
      </c>
      <c r="S451" s="72">
        <v>0.86337518231411403</v>
      </c>
      <c r="T451" s="72">
        <v>0.86742373462784395</v>
      </c>
      <c r="U451" s="72">
        <v>0.83585986272397605</v>
      </c>
      <c r="V451" s="72">
        <v>0.84911460507927805</v>
      </c>
      <c r="W451" s="104">
        <v>0.87090000000000001</v>
      </c>
    </row>
    <row r="452" spans="1:23" ht="60" x14ac:dyDescent="0.25">
      <c r="A452" s="65" t="s">
        <v>189</v>
      </c>
      <c r="B452" s="65" t="s">
        <v>190</v>
      </c>
      <c r="C452" s="65" t="s">
        <v>418</v>
      </c>
      <c r="D452" s="65" t="s">
        <v>521</v>
      </c>
      <c r="E452" s="65" t="s">
        <v>390</v>
      </c>
      <c r="F452" s="65" t="s">
        <v>522</v>
      </c>
      <c r="G452" s="65" t="s">
        <v>383</v>
      </c>
      <c r="H452" s="65" t="s">
        <v>369</v>
      </c>
      <c r="I452" s="65" t="s">
        <v>370</v>
      </c>
      <c r="J452" s="65" t="s">
        <v>523</v>
      </c>
      <c r="K452" s="65" t="s">
        <v>524</v>
      </c>
      <c r="L452" s="65" t="s">
        <v>373</v>
      </c>
      <c r="M452" s="65" t="s">
        <v>374</v>
      </c>
      <c r="N452" s="66"/>
      <c r="O452" s="65"/>
      <c r="P452" s="66">
        <v>1925.1</v>
      </c>
      <c r="Q452" s="66">
        <v>1917.6</v>
      </c>
      <c r="R452" s="66">
        <v>2477.5</v>
      </c>
      <c r="S452" s="66">
        <v>2573.6</v>
      </c>
      <c r="T452" s="66">
        <v>2634.7</v>
      </c>
      <c r="U452" s="66">
        <v>2862.9</v>
      </c>
      <c r="V452" s="66">
        <v>2910.7</v>
      </c>
      <c r="W452" s="70">
        <v>2610.6999999999998</v>
      </c>
    </row>
    <row r="453" spans="1:23" ht="60" x14ac:dyDescent="0.25">
      <c r="A453" s="65" t="s">
        <v>189</v>
      </c>
      <c r="B453" s="65" t="s">
        <v>190</v>
      </c>
      <c r="C453" s="65" t="s">
        <v>418</v>
      </c>
      <c r="D453" s="65" t="s">
        <v>521</v>
      </c>
      <c r="E453" s="65" t="s">
        <v>390</v>
      </c>
      <c r="F453" s="65" t="s">
        <v>522</v>
      </c>
      <c r="G453" s="65" t="s">
        <v>383</v>
      </c>
      <c r="H453" s="65" t="s">
        <v>369</v>
      </c>
      <c r="I453" s="65" t="s">
        <v>370</v>
      </c>
      <c r="J453" s="65" t="s">
        <v>523</v>
      </c>
      <c r="K453" s="65" t="s">
        <v>524</v>
      </c>
      <c r="L453" s="65" t="s">
        <v>423</v>
      </c>
      <c r="M453" s="65" t="s">
        <v>424</v>
      </c>
      <c r="N453" s="66"/>
      <c r="O453" s="65"/>
      <c r="P453" s="66">
        <v>291.60000000000002</v>
      </c>
      <c r="Q453" s="66">
        <v>298.2</v>
      </c>
      <c r="R453" s="66">
        <v>338.4</v>
      </c>
      <c r="S453" s="66">
        <v>375.7</v>
      </c>
      <c r="T453" s="66">
        <v>374</v>
      </c>
      <c r="U453" s="66">
        <v>484.9</v>
      </c>
      <c r="V453" s="66">
        <v>463.8</v>
      </c>
      <c r="W453" s="70">
        <v>392.2</v>
      </c>
    </row>
    <row r="454" spans="1:23" ht="60" x14ac:dyDescent="0.25">
      <c r="A454" s="65" t="s">
        <v>189</v>
      </c>
      <c r="B454" s="65" t="s">
        <v>190</v>
      </c>
      <c r="C454" s="65" t="s">
        <v>418</v>
      </c>
      <c r="D454" s="65" t="s">
        <v>521</v>
      </c>
      <c r="E454" s="65" t="s">
        <v>390</v>
      </c>
      <c r="F454" s="65" t="s">
        <v>522</v>
      </c>
      <c r="G454" s="65" t="s">
        <v>383</v>
      </c>
      <c r="H454" s="65" t="s">
        <v>369</v>
      </c>
      <c r="I454" s="65" t="s">
        <v>370</v>
      </c>
      <c r="J454" s="65" t="s">
        <v>523</v>
      </c>
      <c r="K454" s="65" t="s">
        <v>524</v>
      </c>
      <c r="L454" s="65" t="s">
        <v>425</v>
      </c>
      <c r="M454" s="65" t="s">
        <v>426</v>
      </c>
      <c r="N454" s="66"/>
      <c r="O454" s="65"/>
      <c r="P454" s="66">
        <v>313.7</v>
      </c>
      <c r="Q454" s="66">
        <v>291.2</v>
      </c>
      <c r="R454" s="66">
        <v>416.6</v>
      </c>
      <c r="S454" s="66">
        <v>436</v>
      </c>
      <c r="T454" s="66">
        <v>396.8</v>
      </c>
      <c r="U454" s="66">
        <v>424</v>
      </c>
      <c r="V454" s="66">
        <v>434.9</v>
      </c>
      <c r="W454" s="70">
        <v>421.6</v>
      </c>
    </row>
    <row r="455" spans="1:23" ht="60" x14ac:dyDescent="0.25">
      <c r="A455" s="65" t="s">
        <v>189</v>
      </c>
      <c r="B455" s="65" t="s">
        <v>190</v>
      </c>
      <c r="C455" s="65" t="s">
        <v>418</v>
      </c>
      <c r="D455" s="65" t="s">
        <v>521</v>
      </c>
      <c r="E455" s="65" t="s">
        <v>390</v>
      </c>
      <c r="F455" s="65" t="s">
        <v>522</v>
      </c>
      <c r="G455" s="65" t="s">
        <v>383</v>
      </c>
      <c r="H455" s="65" t="s">
        <v>369</v>
      </c>
      <c r="I455" s="65" t="s">
        <v>370</v>
      </c>
      <c r="J455" s="65" t="s">
        <v>523</v>
      </c>
      <c r="K455" s="65" t="s">
        <v>524</v>
      </c>
      <c r="L455" s="65" t="s">
        <v>427</v>
      </c>
      <c r="M455" s="65" t="s">
        <v>428</v>
      </c>
      <c r="N455" s="66"/>
      <c r="O455" s="65"/>
      <c r="P455" s="66">
        <v>110.1</v>
      </c>
      <c r="Q455" s="66">
        <v>106.8</v>
      </c>
      <c r="R455" s="66">
        <v>119.9</v>
      </c>
      <c r="S455" s="66">
        <v>140.30000000000001</v>
      </c>
      <c r="T455" s="66">
        <v>161.19999999999999</v>
      </c>
      <c r="U455" s="66">
        <v>168.5</v>
      </c>
      <c r="V455" s="66">
        <v>174.5</v>
      </c>
      <c r="W455" s="70">
        <v>132.1</v>
      </c>
    </row>
    <row r="456" spans="1:23" ht="60" x14ac:dyDescent="0.25">
      <c r="A456" s="65" t="s">
        <v>189</v>
      </c>
      <c r="B456" s="65" t="s">
        <v>190</v>
      </c>
      <c r="C456" s="65" t="s">
        <v>418</v>
      </c>
      <c r="D456" s="65" t="s">
        <v>521</v>
      </c>
      <c r="E456" s="65" t="s">
        <v>390</v>
      </c>
      <c r="F456" s="65" t="s">
        <v>522</v>
      </c>
      <c r="G456" s="65" t="s">
        <v>383</v>
      </c>
      <c r="H456" s="65" t="s">
        <v>369</v>
      </c>
      <c r="I456" s="65" t="s">
        <v>370</v>
      </c>
      <c r="J456" s="65" t="s">
        <v>523</v>
      </c>
      <c r="K456" s="65" t="s">
        <v>524</v>
      </c>
      <c r="L456" s="65" t="s">
        <v>429</v>
      </c>
      <c r="M456" s="65" t="s">
        <v>430</v>
      </c>
      <c r="N456" s="66"/>
      <c r="O456" s="65"/>
      <c r="P456" s="66">
        <v>106</v>
      </c>
      <c r="Q456" s="66">
        <v>104.3</v>
      </c>
      <c r="R456" s="66">
        <v>128.19999999999999</v>
      </c>
      <c r="S456" s="66">
        <v>126.4</v>
      </c>
      <c r="T456" s="66">
        <v>124.9</v>
      </c>
      <c r="U456" s="66">
        <v>132.80000000000001</v>
      </c>
      <c r="V456" s="66">
        <v>154.80000000000001</v>
      </c>
      <c r="W456" s="70">
        <v>126.1</v>
      </c>
    </row>
    <row r="457" spans="1:23" ht="60" x14ac:dyDescent="0.25">
      <c r="A457" s="65" t="s">
        <v>189</v>
      </c>
      <c r="B457" s="65" t="s">
        <v>190</v>
      </c>
      <c r="C457" s="65" t="s">
        <v>418</v>
      </c>
      <c r="D457" s="65" t="s">
        <v>521</v>
      </c>
      <c r="E457" s="65" t="s">
        <v>390</v>
      </c>
      <c r="F457" s="65" t="s">
        <v>522</v>
      </c>
      <c r="G457" s="65" t="s">
        <v>383</v>
      </c>
      <c r="H457" s="65" t="s">
        <v>369</v>
      </c>
      <c r="I457" s="65" t="s">
        <v>370</v>
      </c>
      <c r="J457" s="65" t="s">
        <v>523</v>
      </c>
      <c r="K457" s="65" t="s">
        <v>524</v>
      </c>
      <c r="L457" s="65" t="s">
        <v>431</v>
      </c>
      <c r="M457" s="65" t="s">
        <v>432</v>
      </c>
      <c r="N457" s="66"/>
      <c r="O457" s="65"/>
      <c r="P457" s="66">
        <v>59.5</v>
      </c>
      <c r="Q457" s="66">
        <v>53.5</v>
      </c>
      <c r="R457" s="66">
        <v>77.900000000000006</v>
      </c>
      <c r="S457" s="66">
        <v>78.2</v>
      </c>
      <c r="T457" s="66">
        <v>94.1</v>
      </c>
      <c r="U457" s="66">
        <v>79.400000000000006</v>
      </c>
      <c r="V457" s="66">
        <v>79.5</v>
      </c>
      <c r="W457" s="70">
        <v>75.3</v>
      </c>
    </row>
    <row r="458" spans="1:23" ht="60" x14ac:dyDescent="0.25">
      <c r="A458" s="65" t="s">
        <v>189</v>
      </c>
      <c r="B458" s="65" t="s">
        <v>190</v>
      </c>
      <c r="C458" s="65" t="s">
        <v>418</v>
      </c>
      <c r="D458" s="65" t="s">
        <v>521</v>
      </c>
      <c r="E458" s="65" t="s">
        <v>390</v>
      </c>
      <c r="F458" s="65" t="s">
        <v>522</v>
      </c>
      <c r="G458" s="65" t="s">
        <v>383</v>
      </c>
      <c r="H458" s="65" t="s">
        <v>369</v>
      </c>
      <c r="I458" s="65" t="s">
        <v>370</v>
      </c>
      <c r="J458" s="65" t="s">
        <v>523</v>
      </c>
      <c r="K458" s="65" t="s">
        <v>524</v>
      </c>
      <c r="L458" s="65" t="s">
        <v>433</v>
      </c>
      <c r="M458" s="65" t="s">
        <v>434</v>
      </c>
      <c r="N458" s="66"/>
      <c r="O458" s="65"/>
      <c r="P458" s="66">
        <v>145.1</v>
      </c>
      <c r="Q458" s="66">
        <v>135</v>
      </c>
      <c r="R458" s="66">
        <v>203.3</v>
      </c>
      <c r="S458" s="66">
        <v>177.1</v>
      </c>
      <c r="T458" s="66">
        <v>184.9</v>
      </c>
      <c r="U458" s="66">
        <v>187.5</v>
      </c>
      <c r="V458" s="66">
        <v>189.9</v>
      </c>
      <c r="W458" s="70">
        <v>151.30000000000001</v>
      </c>
    </row>
    <row r="459" spans="1:23" ht="60" x14ac:dyDescent="0.25">
      <c r="A459" s="65" t="s">
        <v>189</v>
      </c>
      <c r="B459" s="65" t="s">
        <v>190</v>
      </c>
      <c r="C459" s="65" t="s">
        <v>418</v>
      </c>
      <c r="D459" s="65" t="s">
        <v>521</v>
      </c>
      <c r="E459" s="65" t="s">
        <v>390</v>
      </c>
      <c r="F459" s="65" t="s">
        <v>522</v>
      </c>
      <c r="G459" s="65" t="s">
        <v>383</v>
      </c>
      <c r="H459" s="65" t="s">
        <v>369</v>
      </c>
      <c r="I459" s="65" t="s">
        <v>370</v>
      </c>
      <c r="J459" s="65" t="s">
        <v>523</v>
      </c>
      <c r="K459" s="65" t="s">
        <v>524</v>
      </c>
      <c r="L459" s="65" t="s">
        <v>435</v>
      </c>
      <c r="M459" s="65" t="s">
        <v>436</v>
      </c>
      <c r="N459" s="66"/>
      <c r="O459" s="65"/>
      <c r="P459" s="66">
        <v>64.599999999999994</v>
      </c>
      <c r="Q459" s="66">
        <v>77</v>
      </c>
      <c r="R459" s="66">
        <v>98.3</v>
      </c>
      <c r="S459" s="66">
        <v>113.2</v>
      </c>
      <c r="T459" s="66">
        <v>116</v>
      </c>
      <c r="U459" s="66">
        <v>105.2</v>
      </c>
      <c r="V459" s="66">
        <v>95.6</v>
      </c>
      <c r="W459" s="70">
        <v>94.6</v>
      </c>
    </row>
    <row r="460" spans="1:23" ht="60" x14ac:dyDescent="0.25">
      <c r="A460" s="65" t="s">
        <v>189</v>
      </c>
      <c r="B460" s="65" t="s">
        <v>190</v>
      </c>
      <c r="C460" s="65" t="s">
        <v>418</v>
      </c>
      <c r="D460" s="65" t="s">
        <v>521</v>
      </c>
      <c r="E460" s="65" t="s">
        <v>390</v>
      </c>
      <c r="F460" s="65" t="s">
        <v>522</v>
      </c>
      <c r="G460" s="65" t="s">
        <v>383</v>
      </c>
      <c r="H460" s="65" t="s">
        <v>369</v>
      </c>
      <c r="I460" s="65" t="s">
        <v>370</v>
      </c>
      <c r="J460" s="65" t="s">
        <v>523</v>
      </c>
      <c r="K460" s="65" t="s">
        <v>524</v>
      </c>
      <c r="L460" s="65" t="s">
        <v>437</v>
      </c>
      <c r="M460" s="65" t="s">
        <v>438</v>
      </c>
      <c r="N460" s="66"/>
      <c r="O460" s="65"/>
      <c r="P460" s="66">
        <v>79.099999999999994</v>
      </c>
      <c r="Q460" s="66">
        <v>103.7</v>
      </c>
      <c r="R460" s="66">
        <v>134.19999999999999</v>
      </c>
      <c r="S460" s="66">
        <v>124.7</v>
      </c>
      <c r="T460" s="66">
        <v>112.7</v>
      </c>
      <c r="U460" s="66">
        <v>118.7</v>
      </c>
      <c r="V460" s="66">
        <v>131.6</v>
      </c>
      <c r="W460" s="70">
        <v>130.6</v>
      </c>
    </row>
    <row r="461" spans="1:23" ht="60" x14ac:dyDescent="0.25">
      <c r="A461" s="65" t="s">
        <v>189</v>
      </c>
      <c r="B461" s="65" t="s">
        <v>190</v>
      </c>
      <c r="C461" s="65" t="s">
        <v>418</v>
      </c>
      <c r="D461" s="65" t="s">
        <v>521</v>
      </c>
      <c r="E461" s="65" t="s">
        <v>390</v>
      </c>
      <c r="F461" s="65" t="s">
        <v>522</v>
      </c>
      <c r="G461" s="65" t="s">
        <v>383</v>
      </c>
      <c r="H461" s="65" t="s">
        <v>369</v>
      </c>
      <c r="I461" s="65" t="s">
        <v>370</v>
      </c>
      <c r="J461" s="65" t="s">
        <v>523</v>
      </c>
      <c r="K461" s="65" t="s">
        <v>524</v>
      </c>
      <c r="L461" s="65" t="s">
        <v>439</v>
      </c>
      <c r="M461" s="65" t="s">
        <v>440</v>
      </c>
      <c r="N461" s="66"/>
      <c r="O461" s="65"/>
      <c r="P461" s="66">
        <v>76.599999999999994</v>
      </c>
      <c r="Q461" s="66">
        <v>73.5</v>
      </c>
      <c r="R461" s="66">
        <v>113.8</v>
      </c>
      <c r="S461" s="66">
        <v>116</v>
      </c>
      <c r="T461" s="66">
        <v>107.2</v>
      </c>
      <c r="U461" s="66">
        <v>135.9</v>
      </c>
      <c r="V461" s="66">
        <v>122.3</v>
      </c>
      <c r="W461" s="70">
        <v>115.7</v>
      </c>
    </row>
    <row r="462" spans="1:23" ht="60" x14ac:dyDescent="0.25">
      <c r="A462" s="65" t="s">
        <v>189</v>
      </c>
      <c r="B462" s="65" t="s">
        <v>190</v>
      </c>
      <c r="C462" s="65" t="s">
        <v>418</v>
      </c>
      <c r="D462" s="65" t="s">
        <v>521</v>
      </c>
      <c r="E462" s="65" t="s">
        <v>390</v>
      </c>
      <c r="F462" s="65" t="s">
        <v>522</v>
      </c>
      <c r="G462" s="65" t="s">
        <v>383</v>
      </c>
      <c r="H462" s="65" t="s">
        <v>369</v>
      </c>
      <c r="I462" s="65" t="s">
        <v>370</v>
      </c>
      <c r="J462" s="65" t="s">
        <v>523</v>
      </c>
      <c r="K462" s="65" t="s">
        <v>524</v>
      </c>
      <c r="L462" s="65" t="s">
        <v>441</v>
      </c>
      <c r="M462" s="65" t="s">
        <v>442</v>
      </c>
      <c r="N462" s="66"/>
      <c r="O462" s="65"/>
      <c r="P462" s="66">
        <v>79.400000000000006</v>
      </c>
      <c r="Q462" s="66">
        <v>57.3</v>
      </c>
      <c r="R462" s="66">
        <v>75.5</v>
      </c>
      <c r="S462" s="66">
        <v>74.5</v>
      </c>
      <c r="T462" s="66">
        <v>96.6</v>
      </c>
      <c r="U462" s="66">
        <v>89.4</v>
      </c>
      <c r="V462" s="66">
        <v>94.8</v>
      </c>
      <c r="W462" s="70">
        <v>88.5</v>
      </c>
    </row>
    <row r="463" spans="1:23" ht="60" x14ac:dyDescent="0.25">
      <c r="A463" s="65" t="s">
        <v>189</v>
      </c>
      <c r="B463" s="65" t="s">
        <v>190</v>
      </c>
      <c r="C463" s="65" t="s">
        <v>418</v>
      </c>
      <c r="D463" s="65" t="s">
        <v>521</v>
      </c>
      <c r="E463" s="65" t="s">
        <v>390</v>
      </c>
      <c r="F463" s="65" t="s">
        <v>522</v>
      </c>
      <c r="G463" s="65" t="s">
        <v>383</v>
      </c>
      <c r="H463" s="65" t="s">
        <v>369</v>
      </c>
      <c r="I463" s="65" t="s">
        <v>370</v>
      </c>
      <c r="J463" s="65" t="s">
        <v>523</v>
      </c>
      <c r="K463" s="65" t="s">
        <v>524</v>
      </c>
      <c r="L463" s="65" t="s">
        <v>443</v>
      </c>
      <c r="M463" s="65" t="s">
        <v>444</v>
      </c>
      <c r="N463" s="66"/>
      <c r="O463" s="65"/>
      <c r="P463" s="66">
        <v>209.8</v>
      </c>
      <c r="Q463" s="66">
        <v>236.9</v>
      </c>
      <c r="R463" s="66">
        <v>258.10000000000002</v>
      </c>
      <c r="S463" s="66">
        <v>277.60000000000002</v>
      </c>
      <c r="T463" s="66">
        <v>295.5</v>
      </c>
      <c r="U463" s="66">
        <v>340.6</v>
      </c>
      <c r="V463" s="66">
        <v>380</v>
      </c>
      <c r="W463" s="70">
        <v>317.89999999999998</v>
      </c>
    </row>
    <row r="464" spans="1:23" ht="60" x14ac:dyDescent="0.25">
      <c r="A464" s="65" t="s">
        <v>189</v>
      </c>
      <c r="B464" s="65" t="s">
        <v>190</v>
      </c>
      <c r="C464" s="65" t="s">
        <v>418</v>
      </c>
      <c r="D464" s="65" t="s">
        <v>521</v>
      </c>
      <c r="E464" s="65" t="s">
        <v>390</v>
      </c>
      <c r="F464" s="65" t="s">
        <v>522</v>
      </c>
      <c r="G464" s="65" t="s">
        <v>383</v>
      </c>
      <c r="H464" s="65" t="s">
        <v>369</v>
      </c>
      <c r="I464" s="65" t="s">
        <v>370</v>
      </c>
      <c r="J464" s="65" t="s">
        <v>523</v>
      </c>
      <c r="K464" s="65" t="s">
        <v>524</v>
      </c>
      <c r="L464" s="65" t="s">
        <v>445</v>
      </c>
      <c r="M464" s="65" t="s">
        <v>446</v>
      </c>
      <c r="N464" s="66"/>
      <c r="O464" s="65"/>
      <c r="P464" s="66">
        <v>120</v>
      </c>
      <c r="Q464" s="66">
        <v>112.4</v>
      </c>
      <c r="R464" s="66">
        <v>168.9</v>
      </c>
      <c r="S464" s="66">
        <v>158</v>
      </c>
      <c r="T464" s="66">
        <v>159.5</v>
      </c>
      <c r="U464" s="66">
        <v>169.9</v>
      </c>
      <c r="V464" s="66">
        <v>157.69999999999999</v>
      </c>
      <c r="W464" s="70">
        <v>157.80000000000001</v>
      </c>
    </row>
    <row r="465" spans="1:23" ht="60" x14ac:dyDescent="0.25">
      <c r="A465" s="65" t="s">
        <v>189</v>
      </c>
      <c r="B465" s="65" t="s">
        <v>190</v>
      </c>
      <c r="C465" s="65" t="s">
        <v>418</v>
      </c>
      <c r="D465" s="65" t="s">
        <v>521</v>
      </c>
      <c r="E465" s="65" t="s">
        <v>390</v>
      </c>
      <c r="F465" s="65" t="s">
        <v>522</v>
      </c>
      <c r="G465" s="65" t="s">
        <v>383</v>
      </c>
      <c r="H465" s="65" t="s">
        <v>369</v>
      </c>
      <c r="I465" s="65" t="s">
        <v>370</v>
      </c>
      <c r="J465" s="65" t="s">
        <v>523</v>
      </c>
      <c r="K465" s="65" t="s">
        <v>524</v>
      </c>
      <c r="L465" s="65" t="s">
        <v>447</v>
      </c>
      <c r="M465" s="65" t="s">
        <v>448</v>
      </c>
      <c r="N465" s="66"/>
      <c r="O465" s="65"/>
      <c r="P465" s="66">
        <v>86.5</v>
      </c>
      <c r="Q465" s="66">
        <v>99.6</v>
      </c>
      <c r="R465" s="66">
        <v>109.7</v>
      </c>
      <c r="S465" s="66">
        <v>116.1</v>
      </c>
      <c r="T465" s="66">
        <v>125.5</v>
      </c>
      <c r="U465" s="66">
        <v>152.9</v>
      </c>
      <c r="V465" s="66">
        <v>122.6</v>
      </c>
      <c r="W465" s="70">
        <v>138.80000000000001</v>
      </c>
    </row>
    <row r="466" spans="1:23" ht="60" x14ac:dyDescent="0.25">
      <c r="A466" s="65" t="s">
        <v>189</v>
      </c>
      <c r="B466" s="65" t="s">
        <v>190</v>
      </c>
      <c r="C466" s="65" t="s">
        <v>418</v>
      </c>
      <c r="D466" s="65" t="s">
        <v>521</v>
      </c>
      <c r="E466" s="65" t="s">
        <v>390</v>
      </c>
      <c r="F466" s="65" t="s">
        <v>522</v>
      </c>
      <c r="G466" s="65" t="s">
        <v>383</v>
      </c>
      <c r="H466" s="65" t="s">
        <v>369</v>
      </c>
      <c r="I466" s="65" t="s">
        <v>370</v>
      </c>
      <c r="J466" s="65" t="s">
        <v>523</v>
      </c>
      <c r="K466" s="65" t="s">
        <v>524</v>
      </c>
      <c r="L466" s="65" t="s">
        <v>449</v>
      </c>
      <c r="M466" s="65" t="s">
        <v>450</v>
      </c>
      <c r="N466" s="66"/>
      <c r="O466" s="65"/>
      <c r="P466" s="66">
        <v>183.1</v>
      </c>
      <c r="Q466" s="66">
        <v>168.2</v>
      </c>
      <c r="R466" s="66">
        <v>234.7</v>
      </c>
      <c r="S466" s="66">
        <v>259.8</v>
      </c>
      <c r="T466" s="66">
        <v>285.8</v>
      </c>
      <c r="U466" s="66">
        <v>273.2</v>
      </c>
      <c r="V466" s="66">
        <v>308.7</v>
      </c>
      <c r="W466" s="70">
        <v>268.2</v>
      </c>
    </row>
    <row r="467" spans="1:23" ht="60" x14ac:dyDescent="0.25">
      <c r="A467" s="65" t="s">
        <v>197</v>
      </c>
      <c r="B467" s="65" t="s">
        <v>198</v>
      </c>
      <c r="C467" s="65" t="s">
        <v>418</v>
      </c>
      <c r="D467" s="65" t="s">
        <v>521</v>
      </c>
      <c r="E467" s="65" t="s">
        <v>382</v>
      </c>
      <c r="F467" s="65" t="s">
        <v>522</v>
      </c>
      <c r="G467" s="65" t="s">
        <v>383</v>
      </c>
      <c r="H467" s="65" t="s">
        <v>369</v>
      </c>
      <c r="I467" s="65" t="s">
        <v>370</v>
      </c>
      <c r="J467" s="65" t="s">
        <v>525</v>
      </c>
      <c r="K467" s="65" t="s">
        <v>524</v>
      </c>
      <c r="L467" s="65" t="s">
        <v>373</v>
      </c>
      <c r="M467" s="65" t="s">
        <v>374</v>
      </c>
      <c r="N467" s="66"/>
      <c r="O467" s="65"/>
      <c r="P467" s="66">
        <v>1168.3</v>
      </c>
      <c r="Q467" s="66">
        <v>1149.8</v>
      </c>
      <c r="R467" s="66">
        <v>1803.8</v>
      </c>
      <c r="S467" s="66">
        <v>1690.8</v>
      </c>
      <c r="T467" s="66">
        <v>1671.5</v>
      </c>
      <c r="U467" s="66">
        <v>1529.1</v>
      </c>
      <c r="V467" s="66">
        <v>1714.3</v>
      </c>
      <c r="W467" s="70">
        <v>1849.7</v>
      </c>
    </row>
    <row r="468" spans="1:23" ht="60" x14ac:dyDescent="0.25">
      <c r="A468" s="65" t="s">
        <v>197</v>
      </c>
      <c r="B468" s="65" t="s">
        <v>198</v>
      </c>
      <c r="C468" s="65" t="s">
        <v>418</v>
      </c>
      <c r="D468" s="65" t="s">
        <v>521</v>
      </c>
      <c r="E468" s="65" t="s">
        <v>382</v>
      </c>
      <c r="F468" s="65" t="s">
        <v>522</v>
      </c>
      <c r="G468" s="65" t="s">
        <v>383</v>
      </c>
      <c r="H468" s="65" t="s">
        <v>369</v>
      </c>
      <c r="I468" s="65" t="s">
        <v>370</v>
      </c>
      <c r="J468" s="65" t="s">
        <v>525</v>
      </c>
      <c r="K468" s="65" t="s">
        <v>524</v>
      </c>
      <c r="L468" s="65" t="s">
        <v>423</v>
      </c>
      <c r="M468" s="65" t="s">
        <v>424</v>
      </c>
      <c r="N468" s="66"/>
      <c r="O468" s="65"/>
      <c r="P468" s="66">
        <v>149.5</v>
      </c>
      <c r="Q468" s="66">
        <v>161.80000000000001</v>
      </c>
      <c r="R468" s="66">
        <v>187.2</v>
      </c>
      <c r="S468" s="66">
        <v>177.9</v>
      </c>
      <c r="T468" s="66">
        <v>182.1</v>
      </c>
      <c r="U468" s="66">
        <v>188.4</v>
      </c>
      <c r="V468" s="66">
        <v>232.7</v>
      </c>
      <c r="W468" s="70">
        <v>233.4</v>
      </c>
    </row>
    <row r="469" spans="1:23" ht="60" x14ac:dyDescent="0.25">
      <c r="A469" s="65" t="s">
        <v>197</v>
      </c>
      <c r="B469" s="65" t="s">
        <v>198</v>
      </c>
      <c r="C469" s="65" t="s">
        <v>418</v>
      </c>
      <c r="D469" s="65" t="s">
        <v>521</v>
      </c>
      <c r="E469" s="65" t="s">
        <v>382</v>
      </c>
      <c r="F469" s="65" t="s">
        <v>522</v>
      </c>
      <c r="G469" s="65" t="s">
        <v>383</v>
      </c>
      <c r="H469" s="65" t="s">
        <v>369</v>
      </c>
      <c r="I469" s="65" t="s">
        <v>370</v>
      </c>
      <c r="J469" s="65" t="s">
        <v>525</v>
      </c>
      <c r="K469" s="65" t="s">
        <v>524</v>
      </c>
      <c r="L469" s="65" t="s">
        <v>425</v>
      </c>
      <c r="M469" s="65" t="s">
        <v>426</v>
      </c>
      <c r="N469" s="66"/>
      <c r="O469" s="65"/>
      <c r="P469" s="66">
        <v>163</v>
      </c>
      <c r="Q469" s="66">
        <v>168.3</v>
      </c>
      <c r="R469" s="66">
        <v>242.8</v>
      </c>
      <c r="S469" s="66">
        <v>252.9</v>
      </c>
      <c r="T469" s="66">
        <v>221.2</v>
      </c>
      <c r="U469" s="66">
        <v>199.2</v>
      </c>
      <c r="V469" s="66">
        <v>231</v>
      </c>
      <c r="W469" s="70">
        <v>239.4</v>
      </c>
    </row>
    <row r="470" spans="1:23" ht="60" x14ac:dyDescent="0.25">
      <c r="A470" s="65" t="s">
        <v>197</v>
      </c>
      <c r="B470" s="65" t="s">
        <v>198</v>
      </c>
      <c r="C470" s="65" t="s">
        <v>418</v>
      </c>
      <c r="D470" s="65" t="s">
        <v>521</v>
      </c>
      <c r="E470" s="65" t="s">
        <v>382</v>
      </c>
      <c r="F470" s="65" t="s">
        <v>522</v>
      </c>
      <c r="G470" s="65" t="s">
        <v>383</v>
      </c>
      <c r="H470" s="65" t="s">
        <v>369</v>
      </c>
      <c r="I470" s="65" t="s">
        <v>370</v>
      </c>
      <c r="J470" s="65" t="s">
        <v>525</v>
      </c>
      <c r="K470" s="65" t="s">
        <v>524</v>
      </c>
      <c r="L470" s="65" t="s">
        <v>427</v>
      </c>
      <c r="M470" s="65" t="s">
        <v>428</v>
      </c>
      <c r="N470" s="66"/>
      <c r="O470" s="65"/>
      <c r="P470" s="66">
        <v>67</v>
      </c>
      <c r="Q470" s="66">
        <v>68.3</v>
      </c>
      <c r="R470" s="66">
        <v>120.5</v>
      </c>
      <c r="S470" s="66">
        <v>125.3</v>
      </c>
      <c r="T470" s="66">
        <v>92.3</v>
      </c>
      <c r="U470" s="66">
        <v>81.900000000000006</v>
      </c>
      <c r="V470" s="66">
        <v>99.8</v>
      </c>
      <c r="W470" s="70">
        <v>113</v>
      </c>
    </row>
    <row r="471" spans="1:23" ht="60" x14ac:dyDescent="0.25">
      <c r="A471" s="65" t="s">
        <v>197</v>
      </c>
      <c r="B471" s="65" t="s">
        <v>198</v>
      </c>
      <c r="C471" s="65" t="s">
        <v>418</v>
      </c>
      <c r="D471" s="65" t="s">
        <v>521</v>
      </c>
      <c r="E471" s="65" t="s">
        <v>382</v>
      </c>
      <c r="F471" s="65" t="s">
        <v>522</v>
      </c>
      <c r="G471" s="65" t="s">
        <v>383</v>
      </c>
      <c r="H471" s="65" t="s">
        <v>369</v>
      </c>
      <c r="I471" s="65" t="s">
        <v>370</v>
      </c>
      <c r="J471" s="65" t="s">
        <v>525</v>
      </c>
      <c r="K471" s="65" t="s">
        <v>524</v>
      </c>
      <c r="L471" s="65" t="s">
        <v>429</v>
      </c>
      <c r="M471" s="65" t="s">
        <v>430</v>
      </c>
      <c r="N471" s="66"/>
      <c r="O471" s="65"/>
      <c r="P471" s="66">
        <v>75.900000000000006</v>
      </c>
      <c r="Q471" s="66">
        <v>67.3</v>
      </c>
      <c r="R471" s="66">
        <v>112.3</v>
      </c>
      <c r="S471" s="66">
        <v>98.7</v>
      </c>
      <c r="T471" s="66">
        <v>109.1</v>
      </c>
      <c r="U471" s="66">
        <v>89.3</v>
      </c>
      <c r="V471" s="66">
        <v>92.1</v>
      </c>
      <c r="W471" s="70">
        <v>90</v>
      </c>
    </row>
    <row r="472" spans="1:23" ht="60" x14ac:dyDescent="0.25">
      <c r="A472" s="65" t="s">
        <v>197</v>
      </c>
      <c r="B472" s="65" t="s">
        <v>198</v>
      </c>
      <c r="C472" s="65" t="s">
        <v>418</v>
      </c>
      <c r="D472" s="65" t="s">
        <v>521</v>
      </c>
      <c r="E472" s="65" t="s">
        <v>382</v>
      </c>
      <c r="F472" s="65" t="s">
        <v>522</v>
      </c>
      <c r="G472" s="65" t="s">
        <v>383</v>
      </c>
      <c r="H472" s="65" t="s">
        <v>369</v>
      </c>
      <c r="I472" s="65" t="s">
        <v>370</v>
      </c>
      <c r="J472" s="65" t="s">
        <v>525</v>
      </c>
      <c r="K472" s="65" t="s">
        <v>524</v>
      </c>
      <c r="L472" s="65" t="s">
        <v>431</v>
      </c>
      <c r="M472" s="65" t="s">
        <v>432</v>
      </c>
      <c r="N472" s="66"/>
      <c r="O472" s="65"/>
      <c r="P472" s="66">
        <v>25</v>
      </c>
      <c r="Q472" s="66">
        <v>36.299999999999997</v>
      </c>
      <c r="R472" s="66">
        <v>47.5</v>
      </c>
      <c r="S472" s="66">
        <v>40</v>
      </c>
      <c r="T472" s="66">
        <v>31.1</v>
      </c>
      <c r="U472" s="66">
        <v>36.9</v>
      </c>
      <c r="V472" s="66">
        <v>38.1</v>
      </c>
      <c r="W472" s="70">
        <v>34</v>
      </c>
    </row>
    <row r="473" spans="1:23" ht="60" x14ac:dyDescent="0.25">
      <c r="A473" s="65" t="s">
        <v>197</v>
      </c>
      <c r="B473" s="65" t="s">
        <v>198</v>
      </c>
      <c r="C473" s="65" t="s">
        <v>418</v>
      </c>
      <c r="D473" s="65" t="s">
        <v>521</v>
      </c>
      <c r="E473" s="65" t="s">
        <v>382</v>
      </c>
      <c r="F473" s="65" t="s">
        <v>522</v>
      </c>
      <c r="G473" s="65" t="s">
        <v>383</v>
      </c>
      <c r="H473" s="65" t="s">
        <v>369</v>
      </c>
      <c r="I473" s="65" t="s">
        <v>370</v>
      </c>
      <c r="J473" s="65" t="s">
        <v>525</v>
      </c>
      <c r="K473" s="65" t="s">
        <v>524</v>
      </c>
      <c r="L473" s="65" t="s">
        <v>433</v>
      </c>
      <c r="M473" s="65" t="s">
        <v>434</v>
      </c>
      <c r="N473" s="66"/>
      <c r="O473" s="65"/>
      <c r="P473" s="66">
        <v>92</v>
      </c>
      <c r="Q473" s="66">
        <v>78.099999999999994</v>
      </c>
      <c r="R473" s="66">
        <v>104.9</v>
      </c>
      <c r="S473" s="66">
        <v>103.2</v>
      </c>
      <c r="T473" s="66">
        <v>107.4</v>
      </c>
      <c r="U473" s="66">
        <v>111.8</v>
      </c>
      <c r="V473" s="66">
        <v>128.80000000000001</v>
      </c>
      <c r="W473" s="70">
        <v>107.5</v>
      </c>
    </row>
    <row r="474" spans="1:23" ht="60" x14ac:dyDescent="0.25">
      <c r="A474" s="65" t="s">
        <v>197</v>
      </c>
      <c r="B474" s="65" t="s">
        <v>198</v>
      </c>
      <c r="C474" s="65" t="s">
        <v>418</v>
      </c>
      <c r="D474" s="65" t="s">
        <v>521</v>
      </c>
      <c r="E474" s="65" t="s">
        <v>382</v>
      </c>
      <c r="F474" s="65" t="s">
        <v>522</v>
      </c>
      <c r="G474" s="65" t="s">
        <v>383</v>
      </c>
      <c r="H474" s="65" t="s">
        <v>369</v>
      </c>
      <c r="I474" s="65" t="s">
        <v>370</v>
      </c>
      <c r="J474" s="65" t="s">
        <v>525</v>
      </c>
      <c r="K474" s="65" t="s">
        <v>524</v>
      </c>
      <c r="L474" s="65" t="s">
        <v>435</v>
      </c>
      <c r="M474" s="65" t="s">
        <v>436</v>
      </c>
      <c r="N474" s="66"/>
      <c r="O474" s="65"/>
      <c r="P474" s="66">
        <v>41.1</v>
      </c>
      <c r="Q474" s="66">
        <v>56.9</v>
      </c>
      <c r="R474" s="66">
        <v>101.5</v>
      </c>
      <c r="S474" s="66">
        <v>63.3</v>
      </c>
      <c r="T474" s="66">
        <v>80.099999999999994</v>
      </c>
      <c r="U474" s="66">
        <v>55.9</v>
      </c>
      <c r="V474" s="66">
        <v>72.900000000000006</v>
      </c>
      <c r="W474" s="70">
        <v>69.5</v>
      </c>
    </row>
    <row r="475" spans="1:23" ht="60" x14ac:dyDescent="0.25">
      <c r="A475" s="65" t="s">
        <v>197</v>
      </c>
      <c r="B475" s="65" t="s">
        <v>198</v>
      </c>
      <c r="C475" s="65" t="s">
        <v>418</v>
      </c>
      <c r="D475" s="65" t="s">
        <v>521</v>
      </c>
      <c r="E475" s="65" t="s">
        <v>382</v>
      </c>
      <c r="F475" s="65" t="s">
        <v>522</v>
      </c>
      <c r="G475" s="65" t="s">
        <v>383</v>
      </c>
      <c r="H475" s="65" t="s">
        <v>369</v>
      </c>
      <c r="I475" s="65" t="s">
        <v>370</v>
      </c>
      <c r="J475" s="65" t="s">
        <v>525</v>
      </c>
      <c r="K475" s="65" t="s">
        <v>524</v>
      </c>
      <c r="L475" s="65" t="s">
        <v>437</v>
      </c>
      <c r="M475" s="65" t="s">
        <v>438</v>
      </c>
      <c r="N475" s="66"/>
      <c r="O475" s="65"/>
      <c r="P475" s="66">
        <v>55.3</v>
      </c>
      <c r="Q475" s="66">
        <v>40.700000000000003</v>
      </c>
      <c r="R475" s="66">
        <v>94.9</v>
      </c>
      <c r="S475" s="66">
        <v>88.6</v>
      </c>
      <c r="T475" s="66">
        <v>81.900000000000006</v>
      </c>
      <c r="U475" s="66">
        <v>82.2</v>
      </c>
      <c r="V475" s="66">
        <v>88.7</v>
      </c>
      <c r="W475" s="70">
        <v>99.5</v>
      </c>
    </row>
    <row r="476" spans="1:23" ht="60" x14ac:dyDescent="0.25">
      <c r="A476" s="65" t="s">
        <v>197</v>
      </c>
      <c r="B476" s="65" t="s">
        <v>198</v>
      </c>
      <c r="C476" s="65" t="s">
        <v>418</v>
      </c>
      <c r="D476" s="65" t="s">
        <v>521</v>
      </c>
      <c r="E476" s="65" t="s">
        <v>382</v>
      </c>
      <c r="F476" s="65" t="s">
        <v>522</v>
      </c>
      <c r="G476" s="65" t="s">
        <v>383</v>
      </c>
      <c r="H476" s="65" t="s">
        <v>369</v>
      </c>
      <c r="I476" s="65" t="s">
        <v>370</v>
      </c>
      <c r="J476" s="65" t="s">
        <v>525</v>
      </c>
      <c r="K476" s="65" t="s">
        <v>524</v>
      </c>
      <c r="L476" s="65" t="s">
        <v>439</v>
      </c>
      <c r="M476" s="65" t="s">
        <v>440</v>
      </c>
      <c r="N476" s="66"/>
      <c r="O476" s="65"/>
      <c r="P476" s="66">
        <v>70.7</v>
      </c>
      <c r="Q476" s="66">
        <v>63.9</v>
      </c>
      <c r="R476" s="66">
        <v>72.400000000000006</v>
      </c>
      <c r="S476" s="66">
        <v>62.1</v>
      </c>
      <c r="T476" s="66">
        <v>74.900000000000006</v>
      </c>
      <c r="U476" s="66">
        <v>70.099999999999994</v>
      </c>
      <c r="V476" s="66">
        <v>65</v>
      </c>
      <c r="W476" s="70">
        <v>77</v>
      </c>
    </row>
    <row r="477" spans="1:23" ht="60" x14ac:dyDescent="0.25">
      <c r="A477" s="65" t="s">
        <v>197</v>
      </c>
      <c r="B477" s="65" t="s">
        <v>198</v>
      </c>
      <c r="C477" s="65" t="s">
        <v>418</v>
      </c>
      <c r="D477" s="65" t="s">
        <v>521</v>
      </c>
      <c r="E477" s="65" t="s">
        <v>382</v>
      </c>
      <c r="F477" s="65" t="s">
        <v>522</v>
      </c>
      <c r="G477" s="65" t="s">
        <v>383</v>
      </c>
      <c r="H477" s="65" t="s">
        <v>369</v>
      </c>
      <c r="I477" s="65" t="s">
        <v>370</v>
      </c>
      <c r="J477" s="65" t="s">
        <v>525</v>
      </c>
      <c r="K477" s="65" t="s">
        <v>524</v>
      </c>
      <c r="L477" s="65" t="s">
        <v>441</v>
      </c>
      <c r="M477" s="65" t="s">
        <v>442</v>
      </c>
      <c r="N477" s="66"/>
      <c r="O477" s="65"/>
      <c r="P477" s="66">
        <v>59.7</v>
      </c>
      <c r="Q477" s="66">
        <v>60.9</v>
      </c>
      <c r="R477" s="66">
        <v>101.8</v>
      </c>
      <c r="S477" s="66">
        <v>87.5</v>
      </c>
      <c r="T477" s="66">
        <v>75.7</v>
      </c>
      <c r="U477" s="66">
        <v>68.7</v>
      </c>
      <c r="V477" s="66">
        <v>87.8</v>
      </c>
      <c r="W477" s="70">
        <v>96.7</v>
      </c>
    </row>
    <row r="478" spans="1:23" ht="60" x14ac:dyDescent="0.25">
      <c r="A478" s="65" t="s">
        <v>197</v>
      </c>
      <c r="B478" s="65" t="s">
        <v>198</v>
      </c>
      <c r="C478" s="65" t="s">
        <v>418</v>
      </c>
      <c r="D478" s="65" t="s">
        <v>521</v>
      </c>
      <c r="E478" s="65" t="s">
        <v>382</v>
      </c>
      <c r="F478" s="65" t="s">
        <v>522</v>
      </c>
      <c r="G478" s="65" t="s">
        <v>383</v>
      </c>
      <c r="H478" s="65" t="s">
        <v>369</v>
      </c>
      <c r="I478" s="65" t="s">
        <v>370</v>
      </c>
      <c r="J478" s="65" t="s">
        <v>525</v>
      </c>
      <c r="K478" s="65" t="s">
        <v>524</v>
      </c>
      <c r="L478" s="65" t="s">
        <v>443</v>
      </c>
      <c r="M478" s="65" t="s">
        <v>444</v>
      </c>
      <c r="N478" s="66"/>
      <c r="O478" s="65"/>
      <c r="P478" s="66">
        <v>126.3</v>
      </c>
      <c r="Q478" s="66">
        <v>110.7</v>
      </c>
      <c r="R478" s="66">
        <v>209.6</v>
      </c>
      <c r="S478" s="66">
        <v>200.2</v>
      </c>
      <c r="T478" s="66">
        <v>224.5</v>
      </c>
      <c r="U478" s="66">
        <v>179.9</v>
      </c>
      <c r="V478" s="66">
        <v>177.9</v>
      </c>
      <c r="W478" s="70">
        <v>238.1</v>
      </c>
    </row>
    <row r="479" spans="1:23" ht="60" x14ac:dyDescent="0.25">
      <c r="A479" s="65" t="s">
        <v>197</v>
      </c>
      <c r="B479" s="65" t="s">
        <v>198</v>
      </c>
      <c r="C479" s="65" t="s">
        <v>418</v>
      </c>
      <c r="D479" s="65" t="s">
        <v>521</v>
      </c>
      <c r="E479" s="65" t="s">
        <v>382</v>
      </c>
      <c r="F479" s="65" t="s">
        <v>522</v>
      </c>
      <c r="G479" s="65" t="s">
        <v>383</v>
      </c>
      <c r="H479" s="65" t="s">
        <v>369</v>
      </c>
      <c r="I479" s="65" t="s">
        <v>370</v>
      </c>
      <c r="J479" s="65" t="s">
        <v>525</v>
      </c>
      <c r="K479" s="65" t="s">
        <v>524</v>
      </c>
      <c r="L479" s="65" t="s">
        <v>445</v>
      </c>
      <c r="M479" s="65" t="s">
        <v>446</v>
      </c>
      <c r="N479" s="66"/>
      <c r="O479" s="65"/>
      <c r="P479" s="66">
        <v>69.8</v>
      </c>
      <c r="Q479" s="66">
        <v>62.4</v>
      </c>
      <c r="R479" s="66">
        <v>118.5</v>
      </c>
      <c r="S479" s="66">
        <v>132</v>
      </c>
      <c r="T479" s="66">
        <v>96.9</v>
      </c>
      <c r="U479" s="66">
        <v>94</v>
      </c>
      <c r="V479" s="66">
        <v>109.3</v>
      </c>
      <c r="W479" s="70">
        <v>144.5</v>
      </c>
    </row>
    <row r="480" spans="1:23" ht="60" x14ac:dyDescent="0.25">
      <c r="A480" s="65" t="s">
        <v>197</v>
      </c>
      <c r="B480" s="65" t="s">
        <v>198</v>
      </c>
      <c r="C480" s="65" t="s">
        <v>418</v>
      </c>
      <c r="D480" s="65" t="s">
        <v>521</v>
      </c>
      <c r="E480" s="65" t="s">
        <v>382</v>
      </c>
      <c r="F480" s="65" t="s">
        <v>522</v>
      </c>
      <c r="G480" s="65" t="s">
        <v>383</v>
      </c>
      <c r="H480" s="65" t="s">
        <v>369</v>
      </c>
      <c r="I480" s="65" t="s">
        <v>370</v>
      </c>
      <c r="J480" s="65" t="s">
        <v>525</v>
      </c>
      <c r="K480" s="65" t="s">
        <v>524</v>
      </c>
      <c r="L480" s="65" t="s">
        <v>447</v>
      </c>
      <c r="M480" s="65" t="s">
        <v>448</v>
      </c>
      <c r="N480" s="66"/>
      <c r="O480" s="65"/>
      <c r="P480" s="66">
        <v>68.900000000000006</v>
      </c>
      <c r="Q480" s="66">
        <v>67.2</v>
      </c>
      <c r="R480" s="66">
        <v>100.2</v>
      </c>
      <c r="S480" s="66">
        <v>99.2</v>
      </c>
      <c r="T480" s="66">
        <v>114.7</v>
      </c>
      <c r="U480" s="66">
        <v>96.7</v>
      </c>
      <c r="V480" s="66">
        <v>108.3</v>
      </c>
      <c r="W480" s="70">
        <v>101</v>
      </c>
    </row>
    <row r="481" spans="1:23" ht="60" x14ac:dyDescent="0.25">
      <c r="A481" s="65" t="s">
        <v>197</v>
      </c>
      <c r="B481" s="65" t="s">
        <v>198</v>
      </c>
      <c r="C481" s="65" t="s">
        <v>418</v>
      </c>
      <c r="D481" s="65" t="s">
        <v>521</v>
      </c>
      <c r="E481" s="65" t="s">
        <v>382</v>
      </c>
      <c r="F481" s="65" t="s">
        <v>522</v>
      </c>
      <c r="G481" s="65" t="s">
        <v>383</v>
      </c>
      <c r="H481" s="65" t="s">
        <v>369</v>
      </c>
      <c r="I481" s="65" t="s">
        <v>370</v>
      </c>
      <c r="J481" s="65" t="s">
        <v>525</v>
      </c>
      <c r="K481" s="65" t="s">
        <v>524</v>
      </c>
      <c r="L481" s="65" t="s">
        <v>449</v>
      </c>
      <c r="M481" s="65" t="s">
        <v>450</v>
      </c>
      <c r="N481" s="66"/>
      <c r="O481" s="65"/>
      <c r="P481" s="66">
        <v>104.1</v>
      </c>
      <c r="Q481" s="66">
        <v>107</v>
      </c>
      <c r="R481" s="66">
        <v>189.7</v>
      </c>
      <c r="S481" s="66">
        <v>159.9</v>
      </c>
      <c r="T481" s="66">
        <v>179.6</v>
      </c>
      <c r="U481" s="66">
        <v>174.1</v>
      </c>
      <c r="V481" s="66">
        <v>181.9</v>
      </c>
      <c r="W481" s="70">
        <v>206.1</v>
      </c>
    </row>
    <row r="482" spans="1:23" ht="60" x14ac:dyDescent="0.25">
      <c r="A482" s="65" t="s">
        <v>205</v>
      </c>
      <c r="B482" s="65" t="s">
        <v>206</v>
      </c>
      <c r="C482" s="65" t="s">
        <v>418</v>
      </c>
      <c r="D482" s="65" t="s">
        <v>521</v>
      </c>
      <c r="E482" s="65" t="s">
        <v>458</v>
      </c>
      <c r="F482" s="65" t="s">
        <v>522</v>
      </c>
      <c r="G482" s="65" t="s">
        <v>383</v>
      </c>
      <c r="H482" s="65" t="s">
        <v>369</v>
      </c>
      <c r="I482" s="65" t="s">
        <v>370</v>
      </c>
      <c r="J482" s="65" t="s">
        <v>526</v>
      </c>
      <c r="K482" s="65" t="s">
        <v>524</v>
      </c>
      <c r="L482" s="65" t="s">
        <v>373</v>
      </c>
      <c r="M482" s="65" t="s">
        <v>374</v>
      </c>
      <c r="N482" s="66"/>
      <c r="O482" s="65"/>
      <c r="P482" s="66">
        <v>648.1</v>
      </c>
      <c r="Q482" s="66">
        <v>740</v>
      </c>
      <c r="R482" s="66">
        <v>1084.8</v>
      </c>
      <c r="S482" s="66">
        <v>1231.0999999999999</v>
      </c>
      <c r="T482" s="66">
        <v>1447</v>
      </c>
      <c r="U482" s="66">
        <v>1635.2</v>
      </c>
      <c r="V482" s="66">
        <v>1953.2</v>
      </c>
      <c r="W482" s="70">
        <v>1809.3</v>
      </c>
    </row>
    <row r="483" spans="1:23" ht="60" x14ac:dyDescent="0.25">
      <c r="A483" s="65" t="s">
        <v>205</v>
      </c>
      <c r="B483" s="65" t="s">
        <v>206</v>
      </c>
      <c r="C483" s="65" t="s">
        <v>418</v>
      </c>
      <c r="D483" s="65" t="s">
        <v>521</v>
      </c>
      <c r="E483" s="65" t="s">
        <v>458</v>
      </c>
      <c r="F483" s="65" t="s">
        <v>522</v>
      </c>
      <c r="G483" s="65" t="s">
        <v>383</v>
      </c>
      <c r="H483" s="65" t="s">
        <v>369</v>
      </c>
      <c r="I483" s="65" t="s">
        <v>370</v>
      </c>
      <c r="J483" s="65" t="s">
        <v>526</v>
      </c>
      <c r="K483" s="65" t="s">
        <v>524</v>
      </c>
      <c r="L483" s="65" t="s">
        <v>423</v>
      </c>
      <c r="M483" s="65" t="s">
        <v>424</v>
      </c>
      <c r="N483" s="66"/>
      <c r="O483" s="65"/>
      <c r="P483" s="66">
        <v>132.1</v>
      </c>
      <c r="Q483" s="66">
        <v>138.9</v>
      </c>
      <c r="R483" s="66">
        <v>169.2</v>
      </c>
      <c r="S483" s="66">
        <v>200.2</v>
      </c>
      <c r="T483" s="66">
        <v>206.2</v>
      </c>
      <c r="U483" s="66">
        <v>235.7</v>
      </c>
      <c r="V483" s="66">
        <v>219.6</v>
      </c>
      <c r="W483" s="70">
        <v>220.8</v>
      </c>
    </row>
    <row r="484" spans="1:23" ht="60" x14ac:dyDescent="0.25">
      <c r="A484" s="65" t="s">
        <v>205</v>
      </c>
      <c r="B484" s="65" t="s">
        <v>206</v>
      </c>
      <c r="C484" s="65" t="s">
        <v>418</v>
      </c>
      <c r="D484" s="65" t="s">
        <v>521</v>
      </c>
      <c r="E484" s="65" t="s">
        <v>458</v>
      </c>
      <c r="F484" s="65" t="s">
        <v>522</v>
      </c>
      <c r="G484" s="65" t="s">
        <v>383</v>
      </c>
      <c r="H484" s="65" t="s">
        <v>369</v>
      </c>
      <c r="I484" s="65" t="s">
        <v>370</v>
      </c>
      <c r="J484" s="65" t="s">
        <v>526</v>
      </c>
      <c r="K484" s="65" t="s">
        <v>524</v>
      </c>
      <c r="L484" s="65" t="s">
        <v>425</v>
      </c>
      <c r="M484" s="65" t="s">
        <v>426</v>
      </c>
      <c r="N484" s="66"/>
      <c r="O484" s="65"/>
      <c r="P484" s="66">
        <v>74.099999999999994</v>
      </c>
      <c r="Q484" s="66">
        <v>83</v>
      </c>
      <c r="R484" s="66">
        <v>111.1</v>
      </c>
      <c r="S484" s="66">
        <v>112.5</v>
      </c>
      <c r="T484" s="66">
        <v>168.3</v>
      </c>
      <c r="U484" s="66">
        <v>180.1</v>
      </c>
      <c r="V484" s="66">
        <v>185.9</v>
      </c>
      <c r="W484" s="70">
        <v>196.4</v>
      </c>
    </row>
    <row r="485" spans="1:23" ht="60" x14ac:dyDescent="0.25">
      <c r="A485" s="65" t="s">
        <v>205</v>
      </c>
      <c r="B485" s="65" t="s">
        <v>206</v>
      </c>
      <c r="C485" s="65" t="s">
        <v>418</v>
      </c>
      <c r="D485" s="65" t="s">
        <v>521</v>
      </c>
      <c r="E485" s="65" t="s">
        <v>458</v>
      </c>
      <c r="F485" s="65" t="s">
        <v>522</v>
      </c>
      <c r="G485" s="65" t="s">
        <v>383</v>
      </c>
      <c r="H485" s="65" t="s">
        <v>369</v>
      </c>
      <c r="I485" s="65" t="s">
        <v>370</v>
      </c>
      <c r="J485" s="65" t="s">
        <v>526</v>
      </c>
      <c r="K485" s="65" t="s">
        <v>524</v>
      </c>
      <c r="L485" s="65" t="s">
        <v>427</v>
      </c>
      <c r="M485" s="65" t="s">
        <v>428</v>
      </c>
      <c r="N485" s="66"/>
      <c r="O485" s="65"/>
      <c r="P485" s="66">
        <v>31.8</v>
      </c>
      <c r="Q485" s="66">
        <v>37.9</v>
      </c>
      <c r="R485" s="66">
        <v>63.5</v>
      </c>
      <c r="S485" s="66">
        <v>75.099999999999994</v>
      </c>
      <c r="T485" s="66">
        <v>95.2</v>
      </c>
      <c r="U485" s="66">
        <v>98.9</v>
      </c>
      <c r="V485" s="66">
        <v>134.1</v>
      </c>
      <c r="W485" s="70">
        <v>111.3</v>
      </c>
    </row>
    <row r="486" spans="1:23" ht="60" x14ac:dyDescent="0.25">
      <c r="A486" s="65" t="s">
        <v>205</v>
      </c>
      <c r="B486" s="65" t="s">
        <v>206</v>
      </c>
      <c r="C486" s="65" t="s">
        <v>418</v>
      </c>
      <c r="D486" s="65" t="s">
        <v>521</v>
      </c>
      <c r="E486" s="65" t="s">
        <v>458</v>
      </c>
      <c r="F486" s="65" t="s">
        <v>522</v>
      </c>
      <c r="G486" s="65" t="s">
        <v>383</v>
      </c>
      <c r="H486" s="65" t="s">
        <v>369</v>
      </c>
      <c r="I486" s="65" t="s">
        <v>370</v>
      </c>
      <c r="J486" s="65" t="s">
        <v>526</v>
      </c>
      <c r="K486" s="65" t="s">
        <v>524</v>
      </c>
      <c r="L486" s="65" t="s">
        <v>429</v>
      </c>
      <c r="M486" s="65" t="s">
        <v>430</v>
      </c>
      <c r="N486" s="66"/>
      <c r="O486" s="65"/>
      <c r="P486" s="66">
        <v>20.6</v>
      </c>
      <c r="Q486" s="66">
        <v>43.7</v>
      </c>
      <c r="R486" s="66">
        <v>49</v>
      </c>
      <c r="S486" s="66">
        <v>59.5</v>
      </c>
      <c r="T486" s="66">
        <v>79.599999999999994</v>
      </c>
      <c r="U486" s="66">
        <v>88.4</v>
      </c>
      <c r="V486" s="66">
        <v>110.6</v>
      </c>
      <c r="W486" s="70">
        <v>118.8</v>
      </c>
    </row>
    <row r="487" spans="1:23" ht="60" x14ac:dyDescent="0.25">
      <c r="A487" s="65" t="s">
        <v>205</v>
      </c>
      <c r="B487" s="65" t="s">
        <v>206</v>
      </c>
      <c r="C487" s="65" t="s">
        <v>418</v>
      </c>
      <c r="D487" s="65" t="s">
        <v>521</v>
      </c>
      <c r="E487" s="65" t="s">
        <v>458</v>
      </c>
      <c r="F487" s="65" t="s">
        <v>522</v>
      </c>
      <c r="G487" s="65" t="s">
        <v>383</v>
      </c>
      <c r="H487" s="65" t="s">
        <v>369</v>
      </c>
      <c r="I487" s="65" t="s">
        <v>370</v>
      </c>
      <c r="J487" s="65" t="s">
        <v>526</v>
      </c>
      <c r="K487" s="65" t="s">
        <v>524</v>
      </c>
      <c r="L487" s="65" t="s">
        <v>431</v>
      </c>
      <c r="M487" s="65" t="s">
        <v>432</v>
      </c>
      <c r="N487" s="66"/>
      <c r="O487" s="65"/>
      <c r="P487" s="66">
        <v>15</v>
      </c>
      <c r="Q487" s="66">
        <v>11.3</v>
      </c>
      <c r="R487" s="66">
        <v>17.2</v>
      </c>
      <c r="S487" s="66">
        <v>15.1</v>
      </c>
      <c r="T487" s="66">
        <v>28.4</v>
      </c>
      <c r="U487" s="66">
        <v>31.7</v>
      </c>
      <c r="V487" s="66">
        <v>49.3</v>
      </c>
      <c r="W487" s="70">
        <v>30.2</v>
      </c>
    </row>
    <row r="488" spans="1:23" ht="60" x14ac:dyDescent="0.25">
      <c r="A488" s="65" t="s">
        <v>205</v>
      </c>
      <c r="B488" s="65" t="s">
        <v>206</v>
      </c>
      <c r="C488" s="65" t="s">
        <v>418</v>
      </c>
      <c r="D488" s="65" t="s">
        <v>521</v>
      </c>
      <c r="E488" s="65" t="s">
        <v>458</v>
      </c>
      <c r="F488" s="65" t="s">
        <v>522</v>
      </c>
      <c r="G488" s="65" t="s">
        <v>383</v>
      </c>
      <c r="H488" s="65" t="s">
        <v>369</v>
      </c>
      <c r="I488" s="65" t="s">
        <v>370</v>
      </c>
      <c r="J488" s="65" t="s">
        <v>526</v>
      </c>
      <c r="K488" s="65" t="s">
        <v>524</v>
      </c>
      <c r="L488" s="65" t="s">
        <v>433</v>
      </c>
      <c r="M488" s="65" t="s">
        <v>434</v>
      </c>
      <c r="N488" s="66"/>
      <c r="O488" s="65"/>
      <c r="P488" s="66">
        <v>44.5</v>
      </c>
      <c r="Q488" s="66">
        <v>59.2</v>
      </c>
      <c r="R488" s="66">
        <v>115.2</v>
      </c>
      <c r="S488" s="66">
        <v>114.9</v>
      </c>
      <c r="T488" s="66">
        <v>113.8</v>
      </c>
      <c r="U488" s="66">
        <v>136.1</v>
      </c>
      <c r="V488" s="66">
        <v>165.2</v>
      </c>
      <c r="W488" s="70">
        <v>130.1</v>
      </c>
    </row>
    <row r="489" spans="1:23" ht="60" x14ac:dyDescent="0.25">
      <c r="A489" s="65" t="s">
        <v>205</v>
      </c>
      <c r="B489" s="65" t="s">
        <v>206</v>
      </c>
      <c r="C489" s="65" t="s">
        <v>418</v>
      </c>
      <c r="D489" s="65" t="s">
        <v>521</v>
      </c>
      <c r="E489" s="65" t="s">
        <v>458</v>
      </c>
      <c r="F489" s="65" t="s">
        <v>522</v>
      </c>
      <c r="G489" s="65" t="s">
        <v>383</v>
      </c>
      <c r="H489" s="65" t="s">
        <v>369</v>
      </c>
      <c r="I489" s="65" t="s">
        <v>370</v>
      </c>
      <c r="J489" s="65" t="s">
        <v>526</v>
      </c>
      <c r="K489" s="65" t="s">
        <v>524</v>
      </c>
      <c r="L489" s="65" t="s">
        <v>435</v>
      </c>
      <c r="M489" s="65" t="s">
        <v>436</v>
      </c>
      <c r="N489" s="66"/>
      <c r="O489" s="65"/>
      <c r="P489" s="66">
        <v>22.2</v>
      </c>
      <c r="Q489" s="66">
        <v>28.6</v>
      </c>
      <c r="R489" s="66">
        <v>32.799999999999997</v>
      </c>
      <c r="S489" s="66">
        <v>35.200000000000003</v>
      </c>
      <c r="T489" s="66">
        <v>59.8</v>
      </c>
      <c r="U489" s="66">
        <v>60.5</v>
      </c>
      <c r="V489" s="66">
        <v>81.400000000000006</v>
      </c>
      <c r="W489" s="70">
        <v>66</v>
      </c>
    </row>
    <row r="490" spans="1:23" ht="60" x14ac:dyDescent="0.25">
      <c r="A490" s="65" t="s">
        <v>205</v>
      </c>
      <c r="B490" s="65" t="s">
        <v>206</v>
      </c>
      <c r="C490" s="65" t="s">
        <v>418</v>
      </c>
      <c r="D490" s="65" t="s">
        <v>521</v>
      </c>
      <c r="E490" s="65" t="s">
        <v>458</v>
      </c>
      <c r="F490" s="65" t="s">
        <v>522</v>
      </c>
      <c r="G490" s="65" t="s">
        <v>383</v>
      </c>
      <c r="H490" s="65" t="s">
        <v>369</v>
      </c>
      <c r="I490" s="65" t="s">
        <v>370</v>
      </c>
      <c r="J490" s="65" t="s">
        <v>526</v>
      </c>
      <c r="K490" s="65" t="s">
        <v>524</v>
      </c>
      <c r="L490" s="65" t="s">
        <v>437</v>
      </c>
      <c r="M490" s="65" t="s">
        <v>438</v>
      </c>
      <c r="N490" s="66"/>
      <c r="O490" s="65"/>
      <c r="P490" s="66">
        <v>41.8</v>
      </c>
      <c r="Q490" s="66">
        <v>40.299999999999997</v>
      </c>
      <c r="R490" s="66">
        <v>54.4</v>
      </c>
      <c r="S490" s="66">
        <v>70.7</v>
      </c>
      <c r="T490" s="66">
        <v>88.1</v>
      </c>
      <c r="U490" s="66">
        <v>92.9</v>
      </c>
      <c r="V490" s="66">
        <v>116.9</v>
      </c>
      <c r="W490" s="70">
        <v>106</v>
      </c>
    </row>
    <row r="491" spans="1:23" ht="60" x14ac:dyDescent="0.25">
      <c r="A491" s="65" t="s">
        <v>205</v>
      </c>
      <c r="B491" s="65" t="s">
        <v>206</v>
      </c>
      <c r="C491" s="65" t="s">
        <v>418</v>
      </c>
      <c r="D491" s="65" t="s">
        <v>521</v>
      </c>
      <c r="E491" s="65" t="s">
        <v>458</v>
      </c>
      <c r="F491" s="65" t="s">
        <v>522</v>
      </c>
      <c r="G491" s="65" t="s">
        <v>383</v>
      </c>
      <c r="H491" s="65" t="s">
        <v>369</v>
      </c>
      <c r="I491" s="65" t="s">
        <v>370</v>
      </c>
      <c r="J491" s="65" t="s">
        <v>526</v>
      </c>
      <c r="K491" s="65" t="s">
        <v>524</v>
      </c>
      <c r="L491" s="65" t="s">
        <v>439</v>
      </c>
      <c r="M491" s="65" t="s">
        <v>440</v>
      </c>
      <c r="N491" s="66"/>
      <c r="O491" s="65"/>
      <c r="P491" s="66">
        <v>41.6</v>
      </c>
      <c r="Q491" s="66">
        <v>27.6</v>
      </c>
      <c r="R491" s="66">
        <v>55.4</v>
      </c>
      <c r="S491" s="66">
        <v>65.5</v>
      </c>
      <c r="T491" s="66">
        <v>80.2</v>
      </c>
      <c r="U491" s="66">
        <v>91.8</v>
      </c>
      <c r="V491" s="66">
        <v>126.4</v>
      </c>
      <c r="W491" s="70">
        <v>95.5</v>
      </c>
    </row>
    <row r="492" spans="1:23" ht="60" x14ac:dyDescent="0.25">
      <c r="A492" s="65" t="s">
        <v>205</v>
      </c>
      <c r="B492" s="65" t="s">
        <v>206</v>
      </c>
      <c r="C492" s="65" t="s">
        <v>418</v>
      </c>
      <c r="D492" s="65" t="s">
        <v>521</v>
      </c>
      <c r="E492" s="65" t="s">
        <v>458</v>
      </c>
      <c r="F492" s="65" t="s">
        <v>522</v>
      </c>
      <c r="G492" s="65" t="s">
        <v>383</v>
      </c>
      <c r="H492" s="65" t="s">
        <v>369</v>
      </c>
      <c r="I492" s="65" t="s">
        <v>370</v>
      </c>
      <c r="J492" s="65" t="s">
        <v>526</v>
      </c>
      <c r="K492" s="65" t="s">
        <v>524</v>
      </c>
      <c r="L492" s="65" t="s">
        <v>441</v>
      </c>
      <c r="M492" s="65" t="s">
        <v>442</v>
      </c>
      <c r="N492" s="66"/>
      <c r="O492" s="65"/>
      <c r="P492" s="66">
        <v>27.9</v>
      </c>
      <c r="Q492" s="66">
        <v>31.2</v>
      </c>
      <c r="R492" s="66">
        <v>50.8</v>
      </c>
      <c r="S492" s="66">
        <v>72.400000000000006</v>
      </c>
      <c r="T492" s="66">
        <v>57.7</v>
      </c>
      <c r="U492" s="66">
        <v>92.1</v>
      </c>
      <c r="V492" s="66">
        <v>112.3</v>
      </c>
      <c r="W492" s="70">
        <v>120.3</v>
      </c>
    </row>
    <row r="493" spans="1:23" ht="60" x14ac:dyDescent="0.25">
      <c r="A493" s="65" t="s">
        <v>205</v>
      </c>
      <c r="B493" s="65" t="s">
        <v>206</v>
      </c>
      <c r="C493" s="65" t="s">
        <v>418</v>
      </c>
      <c r="D493" s="65" t="s">
        <v>521</v>
      </c>
      <c r="E493" s="65" t="s">
        <v>458</v>
      </c>
      <c r="F493" s="65" t="s">
        <v>522</v>
      </c>
      <c r="G493" s="65" t="s">
        <v>383</v>
      </c>
      <c r="H493" s="65" t="s">
        <v>369</v>
      </c>
      <c r="I493" s="65" t="s">
        <v>370</v>
      </c>
      <c r="J493" s="65" t="s">
        <v>526</v>
      </c>
      <c r="K493" s="65" t="s">
        <v>524</v>
      </c>
      <c r="L493" s="65" t="s">
        <v>443</v>
      </c>
      <c r="M493" s="65" t="s">
        <v>444</v>
      </c>
      <c r="N493" s="66"/>
      <c r="O493" s="65"/>
      <c r="P493" s="66">
        <v>64.2</v>
      </c>
      <c r="Q493" s="66">
        <v>84.7</v>
      </c>
      <c r="R493" s="66">
        <v>116.7</v>
      </c>
      <c r="S493" s="66">
        <v>138.6</v>
      </c>
      <c r="T493" s="66">
        <v>170.6</v>
      </c>
      <c r="U493" s="66">
        <v>196.2</v>
      </c>
      <c r="V493" s="66">
        <v>229.8</v>
      </c>
      <c r="W493" s="70">
        <v>232.3</v>
      </c>
    </row>
    <row r="494" spans="1:23" ht="60" x14ac:dyDescent="0.25">
      <c r="A494" s="65" t="s">
        <v>205</v>
      </c>
      <c r="B494" s="65" t="s">
        <v>206</v>
      </c>
      <c r="C494" s="65" t="s">
        <v>418</v>
      </c>
      <c r="D494" s="65" t="s">
        <v>521</v>
      </c>
      <c r="E494" s="65" t="s">
        <v>458</v>
      </c>
      <c r="F494" s="65" t="s">
        <v>522</v>
      </c>
      <c r="G494" s="65" t="s">
        <v>383</v>
      </c>
      <c r="H494" s="65" t="s">
        <v>369</v>
      </c>
      <c r="I494" s="65" t="s">
        <v>370</v>
      </c>
      <c r="J494" s="65" t="s">
        <v>526</v>
      </c>
      <c r="K494" s="65" t="s">
        <v>524</v>
      </c>
      <c r="L494" s="65" t="s">
        <v>445</v>
      </c>
      <c r="M494" s="65" t="s">
        <v>446</v>
      </c>
      <c r="N494" s="66"/>
      <c r="O494" s="65"/>
      <c r="P494" s="66">
        <v>35.4</v>
      </c>
      <c r="Q494" s="66">
        <v>46.5</v>
      </c>
      <c r="R494" s="66">
        <v>58</v>
      </c>
      <c r="S494" s="66">
        <v>60.2</v>
      </c>
      <c r="T494" s="66">
        <v>86.2</v>
      </c>
      <c r="U494" s="66">
        <v>87.6</v>
      </c>
      <c r="V494" s="66">
        <v>133</v>
      </c>
      <c r="W494" s="70">
        <v>124.9</v>
      </c>
    </row>
    <row r="495" spans="1:23" ht="60" x14ac:dyDescent="0.25">
      <c r="A495" s="65" t="s">
        <v>205</v>
      </c>
      <c r="B495" s="65" t="s">
        <v>206</v>
      </c>
      <c r="C495" s="65" t="s">
        <v>418</v>
      </c>
      <c r="D495" s="65" t="s">
        <v>521</v>
      </c>
      <c r="E495" s="65" t="s">
        <v>458</v>
      </c>
      <c r="F495" s="65" t="s">
        <v>522</v>
      </c>
      <c r="G495" s="65" t="s">
        <v>383</v>
      </c>
      <c r="H495" s="65" t="s">
        <v>369</v>
      </c>
      <c r="I495" s="65" t="s">
        <v>370</v>
      </c>
      <c r="J495" s="65" t="s">
        <v>526</v>
      </c>
      <c r="K495" s="65" t="s">
        <v>524</v>
      </c>
      <c r="L495" s="65" t="s">
        <v>447</v>
      </c>
      <c r="M495" s="65" t="s">
        <v>448</v>
      </c>
      <c r="N495" s="66"/>
      <c r="O495" s="65"/>
      <c r="P495" s="66">
        <v>33.299999999999997</v>
      </c>
      <c r="Q495" s="66">
        <v>30.8</v>
      </c>
      <c r="R495" s="66">
        <v>50.5</v>
      </c>
      <c r="S495" s="66">
        <v>58.9</v>
      </c>
      <c r="T495" s="66">
        <v>71.400000000000006</v>
      </c>
      <c r="U495" s="66">
        <v>79.7</v>
      </c>
      <c r="V495" s="66">
        <v>95.9</v>
      </c>
      <c r="W495" s="70">
        <v>81.8</v>
      </c>
    </row>
    <row r="496" spans="1:23" ht="60" x14ac:dyDescent="0.25">
      <c r="A496" s="65" t="s">
        <v>205</v>
      </c>
      <c r="B496" s="65" t="s">
        <v>206</v>
      </c>
      <c r="C496" s="65" t="s">
        <v>418</v>
      </c>
      <c r="D496" s="65" t="s">
        <v>521</v>
      </c>
      <c r="E496" s="65" t="s">
        <v>458</v>
      </c>
      <c r="F496" s="65" t="s">
        <v>522</v>
      </c>
      <c r="G496" s="65" t="s">
        <v>383</v>
      </c>
      <c r="H496" s="65" t="s">
        <v>369</v>
      </c>
      <c r="I496" s="65" t="s">
        <v>370</v>
      </c>
      <c r="J496" s="65" t="s">
        <v>526</v>
      </c>
      <c r="K496" s="65" t="s">
        <v>524</v>
      </c>
      <c r="L496" s="65" t="s">
        <v>449</v>
      </c>
      <c r="M496" s="65" t="s">
        <v>450</v>
      </c>
      <c r="N496" s="66"/>
      <c r="O496" s="65"/>
      <c r="P496" s="66">
        <v>63.6</v>
      </c>
      <c r="Q496" s="66">
        <v>76.3</v>
      </c>
      <c r="R496" s="66">
        <v>141</v>
      </c>
      <c r="S496" s="66">
        <v>152.30000000000001</v>
      </c>
      <c r="T496" s="66">
        <v>141.5</v>
      </c>
      <c r="U496" s="66">
        <v>163.5</v>
      </c>
      <c r="V496" s="66">
        <v>192.8</v>
      </c>
      <c r="W496" s="70">
        <v>174.9</v>
      </c>
    </row>
    <row r="497" spans="1:23" ht="60" x14ac:dyDescent="0.25">
      <c r="A497" s="65" t="s">
        <v>213</v>
      </c>
      <c r="B497" s="65" t="s">
        <v>214</v>
      </c>
      <c r="C497" s="65" t="s">
        <v>418</v>
      </c>
      <c r="D497" s="65" t="s">
        <v>521</v>
      </c>
      <c r="E497" s="65" t="s">
        <v>467</v>
      </c>
      <c r="F497" s="65" t="s">
        <v>522</v>
      </c>
      <c r="G497" s="65" t="s">
        <v>383</v>
      </c>
      <c r="H497" s="65" t="s">
        <v>369</v>
      </c>
      <c r="I497" s="65" t="s">
        <v>370</v>
      </c>
      <c r="J497" s="65" t="s">
        <v>527</v>
      </c>
      <c r="K497" s="65" t="s">
        <v>524</v>
      </c>
      <c r="L497" s="65" t="s">
        <v>373</v>
      </c>
      <c r="M497" s="65" t="s">
        <v>374</v>
      </c>
      <c r="N497" s="66"/>
      <c r="O497" s="65"/>
      <c r="P497" s="66">
        <v>3741.5</v>
      </c>
      <c r="Q497" s="66">
        <v>3807.4</v>
      </c>
      <c r="R497" s="66">
        <v>5366.1</v>
      </c>
      <c r="S497" s="66">
        <v>5495.5</v>
      </c>
      <c r="T497" s="66">
        <v>5753.2</v>
      </c>
      <c r="U497" s="66">
        <v>6027.2</v>
      </c>
      <c r="V497" s="66">
        <v>6578.2</v>
      </c>
      <c r="W497" s="70">
        <v>6269.7</v>
      </c>
    </row>
    <row r="498" spans="1:23" ht="60" x14ac:dyDescent="0.25">
      <c r="A498" s="65" t="s">
        <v>213</v>
      </c>
      <c r="B498" s="65" t="s">
        <v>214</v>
      </c>
      <c r="C498" s="65" t="s">
        <v>418</v>
      </c>
      <c r="D498" s="65" t="s">
        <v>521</v>
      </c>
      <c r="E498" s="65" t="s">
        <v>467</v>
      </c>
      <c r="F498" s="65" t="s">
        <v>522</v>
      </c>
      <c r="G498" s="65" t="s">
        <v>383</v>
      </c>
      <c r="H498" s="65" t="s">
        <v>369</v>
      </c>
      <c r="I498" s="65" t="s">
        <v>370</v>
      </c>
      <c r="J498" s="65" t="s">
        <v>527</v>
      </c>
      <c r="K498" s="65" t="s">
        <v>524</v>
      </c>
      <c r="L498" s="65" t="s">
        <v>423</v>
      </c>
      <c r="M498" s="65" t="s">
        <v>424</v>
      </c>
      <c r="N498" s="66"/>
      <c r="O498" s="65"/>
      <c r="P498" s="66">
        <v>573.20000000000005</v>
      </c>
      <c r="Q498" s="66">
        <v>598.9</v>
      </c>
      <c r="R498" s="66">
        <v>694.8</v>
      </c>
      <c r="S498" s="66">
        <v>753.8</v>
      </c>
      <c r="T498" s="66">
        <v>762.3</v>
      </c>
      <c r="U498" s="66">
        <v>909</v>
      </c>
      <c r="V498" s="66">
        <v>916.1</v>
      </c>
      <c r="W498" s="70">
        <v>846.4</v>
      </c>
    </row>
    <row r="499" spans="1:23" ht="60" x14ac:dyDescent="0.25">
      <c r="A499" s="65" t="s">
        <v>213</v>
      </c>
      <c r="B499" s="65" t="s">
        <v>214</v>
      </c>
      <c r="C499" s="65" t="s">
        <v>418</v>
      </c>
      <c r="D499" s="65" t="s">
        <v>521</v>
      </c>
      <c r="E499" s="65" t="s">
        <v>467</v>
      </c>
      <c r="F499" s="65" t="s">
        <v>522</v>
      </c>
      <c r="G499" s="65" t="s">
        <v>383</v>
      </c>
      <c r="H499" s="65" t="s">
        <v>369</v>
      </c>
      <c r="I499" s="65" t="s">
        <v>370</v>
      </c>
      <c r="J499" s="65" t="s">
        <v>527</v>
      </c>
      <c r="K499" s="65" t="s">
        <v>524</v>
      </c>
      <c r="L499" s="65" t="s">
        <v>425</v>
      </c>
      <c r="M499" s="65" t="s">
        <v>426</v>
      </c>
      <c r="N499" s="66"/>
      <c r="O499" s="65"/>
      <c r="P499" s="66">
        <v>550.79999999999995</v>
      </c>
      <c r="Q499" s="66">
        <v>542.5</v>
      </c>
      <c r="R499" s="66">
        <v>770.5</v>
      </c>
      <c r="S499" s="66">
        <v>801.4</v>
      </c>
      <c r="T499" s="66">
        <v>786.3</v>
      </c>
      <c r="U499" s="66">
        <v>803.3</v>
      </c>
      <c r="V499" s="66">
        <v>851.8</v>
      </c>
      <c r="W499" s="70">
        <v>857.4</v>
      </c>
    </row>
    <row r="500" spans="1:23" ht="60" x14ac:dyDescent="0.25">
      <c r="A500" s="65" t="s">
        <v>213</v>
      </c>
      <c r="B500" s="65" t="s">
        <v>214</v>
      </c>
      <c r="C500" s="65" t="s">
        <v>418</v>
      </c>
      <c r="D500" s="65" t="s">
        <v>521</v>
      </c>
      <c r="E500" s="65" t="s">
        <v>467</v>
      </c>
      <c r="F500" s="65" t="s">
        <v>522</v>
      </c>
      <c r="G500" s="65" t="s">
        <v>383</v>
      </c>
      <c r="H500" s="65" t="s">
        <v>369</v>
      </c>
      <c r="I500" s="65" t="s">
        <v>370</v>
      </c>
      <c r="J500" s="65" t="s">
        <v>527</v>
      </c>
      <c r="K500" s="65" t="s">
        <v>524</v>
      </c>
      <c r="L500" s="65" t="s">
        <v>427</v>
      </c>
      <c r="M500" s="65" t="s">
        <v>428</v>
      </c>
      <c r="N500" s="66"/>
      <c r="O500" s="65"/>
      <c r="P500" s="66">
        <v>208.9</v>
      </c>
      <c r="Q500" s="66">
        <v>213</v>
      </c>
      <c r="R500" s="66">
        <v>303.89999999999998</v>
      </c>
      <c r="S500" s="66">
        <v>340.7</v>
      </c>
      <c r="T500" s="66">
        <v>348.7</v>
      </c>
      <c r="U500" s="66">
        <v>349.3</v>
      </c>
      <c r="V500" s="66">
        <v>408.4</v>
      </c>
      <c r="W500" s="70">
        <v>356.4</v>
      </c>
    </row>
    <row r="501" spans="1:23" ht="60" x14ac:dyDescent="0.25">
      <c r="A501" s="65" t="s">
        <v>213</v>
      </c>
      <c r="B501" s="65" t="s">
        <v>214</v>
      </c>
      <c r="C501" s="65" t="s">
        <v>418</v>
      </c>
      <c r="D501" s="65" t="s">
        <v>521</v>
      </c>
      <c r="E501" s="65" t="s">
        <v>467</v>
      </c>
      <c r="F501" s="65" t="s">
        <v>522</v>
      </c>
      <c r="G501" s="65" t="s">
        <v>383</v>
      </c>
      <c r="H501" s="65" t="s">
        <v>369</v>
      </c>
      <c r="I501" s="65" t="s">
        <v>370</v>
      </c>
      <c r="J501" s="65" t="s">
        <v>527</v>
      </c>
      <c r="K501" s="65" t="s">
        <v>524</v>
      </c>
      <c r="L501" s="65" t="s">
        <v>429</v>
      </c>
      <c r="M501" s="65" t="s">
        <v>430</v>
      </c>
      <c r="N501" s="66"/>
      <c r="O501" s="65"/>
      <c r="P501" s="66">
        <v>202.5</v>
      </c>
      <c r="Q501" s="66">
        <v>215.3</v>
      </c>
      <c r="R501" s="66">
        <v>289.5</v>
      </c>
      <c r="S501" s="66">
        <v>284.60000000000002</v>
      </c>
      <c r="T501" s="66">
        <v>313.60000000000002</v>
      </c>
      <c r="U501" s="66">
        <v>310.5</v>
      </c>
      <c r="V501" s="66">
        <v>357.5</v>
      </c>
      <c r="W501" s="70">
        <v>334.9</v>
      </c>
    </row>
    <row r="502" spans="1:23" ht="60" x14ac:dyDescent="0.25">
      <c r="A502" s="65" t="s">
        <v>213</v>
      </c>
      <c r="B502" s="65" t="s">
        <v>214</v>
      </c>
      <c r="C502" s="65" t="s">
        <v>418</v>
      </c>
      <c r="D502" s="65" t="s">
        <v>521</v>
      </c>
      <c r="E502" s="65" t="s">
        <v>467</v>
      </c>
      <c r="F502" s="65" t="s">
        <v>522</v>
      </c>
      <c r="G502" s="65" t="s">
        <v>383</v>
      </c>
      <c r="H502" s="65" t="s">
        <v>369</v>
      </c>
      <c r="I502" s="65" t="s">
        <v>370</v>
      </c>
      <c r="J502" s="65" t="s">
        <v>527</v>
      </c>
      <c r="K502" s="65" t="s">
        <v>524</v>
      </c>
      <c r="L502" s="65" t="s">
        <v>431</v>
      </c>
      <c r="M502" s="65" t="s">
        <v>432</v>
      </c>
      <c r="N502" s="66"/>
      <c r="O502" s="65"/>
      <c r="P502" s="66">
        <v>99.5</v>
      </c>
      <c r="Q502" s="66">
        <v>101.1</v>
      </c>
      <c r="R502" s="66">
        <v>142.6</v>
      </c>
      <c r="S502" s="66">
        <v>133.30000000000001</v>
      </c>
      <c r="T502" s="66">
        <v>153.6</v>
      </c>
      <c r="U502" s="66">
        <v>148</v>
      </c>
      <c r="V502" s="66">
        <v>166.9</v>
      </c>
      <c r="W502" s="70">
        <v>139.5</v>
      </c>
    </row>
    <row r="503" spans="1:23" ht="60" x14ac:dyDescent="0.25">
      <c r="A503" s="65" t="s">
        <v>213</v>
      </c>
      <c r="B503" s="65" t="s">
        <v>214</v>
      </c>
      <c r="C503" s="65" t="s">
        <v>418</v>
      </c>
      <c r="D503" s="65" t="s">
        <v>521</v>
      </c>
      <c r="E503" s="65" t="s">
        <v>467</v>
      </c>
      <c r="F503" s="65" t="s">
        <v>522</v>
      </c>
      <c r="G503" s="65" t="s">
        <v>383</v>
      </c>
      <c r="H503" s="65" t="s">
        <v>369</v>
      </c>
      <c r="I503" s="65" t="s">
        <v>370</v>
      </c>
      <c r="J503" s="65" t="s">
        <v>527</v>
      </c>
      <c r="K503" s="65" t="s">
        <v>524</v>
      </c>
      <c r="L503" s="65" t="s">
        <v>433</v>
      </c>
      <c r="M503" s="65" t="s">
        <v>434</v>
      </c>
      <c r="N503" s="66"/>
      <c r="O503" s="65"/>
      <c r="P503" s="66">
        <v>281.60000000000002</v>
      </c>
      <c r="Q503" s="66">
        <v>272.3</v>
      </c>
      <c r="R503" s="66">
        <v>423.4</v>
      </c>
      <c r="S503" s="66">
        <v>395.2</v>
      </c>
      <c r="T503" s="66">
        <v>406.1</v>
      </c>
      <c r="U503" s="66">
        <v>435.4</v>
      </c>
      <c r="V503" s="66">
        <v>483.9</v>
      </c>
      <c r="W503" s="70">
        <v>388.9</v>
      </c>
    </row>
    <row r="504" spans="1:23" ht="60" x14ac:dyDescent="0.25">
      <c r="A504" s="65" t="s">
        <v>213</v>
      </c>
      <c r="B504" s="65" t="s">
        <v>214</v>
      </c>
      <c r="C504" s="65" t="s">
        <v>418</v>
      </c>
      <c r="D504" s="65" t="s">
        <v>521</v>
      </c>
      <c r="E504" s="65" t="s">
        <v>467</v>
      </c>
      <c r="F504" s="65" t="s">
        <v>522</v>
      </c>
      <c r="G504" s="65" t="s">
        <v>383</v>
      </c>
      <c r="H504" s="65" t="s">
        <v>369</v>
      </c>
      <c r="I504" s="65" t="s">
        <v>370</v>
      </c>
      <c r="J504" s="65" t="s">
        <v>527</v>
      </c>
      <c r="K504" s="65" t="s">
        <v>524</v>
      </c>
      <c r="L504" s="65" t="s">
        <v>435</v>
      </c>
      <c r="M504" s="65" t="s">
        <v>436</v>
      </c>
      <c r="N504" s="66"/>
      <c r="O504" s="65"/>
      <c r="P504" s="66">
        <v>127.9</v>
      </c>
      <c r="Q504" s="66">
        <v>162.5</v>
      </c>
      <c r="R504" s="66">
        <v>232.6</v>
      </c>
      <c r="S504" s="66">
        <v>211.7</v>
      </c>
      <c r="T504" s="66">
        <v>255.9</v>
      </c>
      <c r="U504" s="66">
        <v>221.6</v>
      </c>
      <c r="V504" s="66">
        <v>249.9</v>
      </c>
      <c r="W504" s="70">
        <v>230.1</v>
      </c>
    </row>
    <row r="505" spans="1:23" ht="60" x14ac:dyDescent="0.25">
      <c r="A505" s="65" t="s">
        <v>213</v>
      </c>
      <c r="B505" s="65" t="s">
        <v>214</v>
      </c>
      <c r="C505" s="65" t="s">
        <v>418</v>
      </c>
      <c r="D505" s="65" t="s">
        <v>521</v>
      </c>
      <c r="E505" s="65" t="s">
        <v>467</v>
      </c>
      <c r="F505" s="65" t="s">
        <v>522</v>
      </c>
      <c r="G505" s="65" t="s">
        <v>383</v>
      </c>
      <c r="H505" s="65" t="s">
        <v>369</v>
      </c>
      <c r="I505" s="65" t="s">
        <v>370</v>
      </c>
      <c r="J505" s="65" t="s">
        <v>527</v>
      </c>
      <c r="K505" s="65" t="s">
        <v>524</v>
      </c>
      <c r="L505" s="65" t="s">
        <v>437</v>
      </c>
      <c r="M505" s="65" t="s">
        <v>438</v>
      </c>
      <c r="N505" s="66"/>
      <c r="O505" s="65"/>
      <c r="P505" s="66">
        <v>176.2</v>
      </c>
      <c r="Q505" s="66">
        <v>184.7</v>
      </c>
      <c r="R505" s="66">
        <v>283.5</v>
      </c>
      <c r="S505" s="66">
        <v>284</v>
      </c>
      <c r="T505" s="66">
        <v>282.7</v>
      </c>
      <c r="U505" s="66">
        <v>293.8</v>
      </c>
      <c r="V505" s="66">
        <v>337.2</v>
      </c>
      <c r="W505" s="70">
        <v>336.1</v>
      </c>
    </row>
    <row r="506" spans="1:23" ht="60" x14ac:dyDescent="0.25">
      <c r="A506" s="65" t="s">
        <v>213</v>
      </c>
      <c r="B506" s="65" t="s">
        <v>214</v>
      </c>
      <c r="C506" s="65" t="s">
        <v>418</v>
      </c>
      <c r="D506" s="65" t="s">
        <v>521</v>
      </c>
      <c r="E506" s="65" t="s">
        <v>467</v>
      </c>
      <c r="F506" s="65" t="s">
        <v>522</v>
      </c>
      <c r="G506" s="65" t="s">
        <v>383</v>
      </c>
      <c r="H506" s="65" t="s">
        <v>369</v>
      </c>
      <c r="I506" s="65" t="s">
        <v>370</v>
      </c>
      <c r="J506" s="65" t="s">
        <v>527</v>
      </c>
      <c r="K506" s="65" t="s">
        <v>524</v>
      </c>
      <c r="L506" s="65" t="s">
        <v>439</v>
      </c>
      <c r="M506" s="65" t="s">
        <v>440</v>
      </c>
      <c r="N506" s="66"/>
      <c r="O506" s="65"/>
      <c r="P506" s="66">
        <v>188.9</v>
      </c>
      <c r="Q506" s="66">
        <v>165</v>
      </c>
      <c r="R506" s="66">
        <v>241.6</v>
      </c>
      <c r="S506" s="66">
        <v>243.6</v>
      </c>
      <c r="T506" s="66">
        <v>262.3</v>
      </c>
      <c r="U506" s="66">
        <v>297.8</v>
      </c>
      <c r="V506" s="66">
        <v>313.7</v>
      </c>
      <c r="W506" s="70">
        <v>288.2</v>
      </c>
    </row>
    <row r="507" spans="1:23" ht="60" x14ac:dyDescent="0.25">
      <c r="A507" s="65" t="s">
        <v>213</v>
      </c>
      <c r="B507" s="65" t="s">
        <v>214</v>
      </c>
      <c r="C507" s="65" t="s">
        <v>418</v>
      </c>
      <c r="D507" s="65" t="s">
        <v>521</v>
      </c>
      <c r="E507" s="65" t="s">
        <v>467</v>
      </c>
      <c r="F507" s="65" t="s">
        <v>522</v>
      </c>
      <c r="G507" s="65" t="s">
        <v>383</v>
      </c>
      <c r="H507" s="65" t="s">
        <v>369</v>
      </c>
      <c r="I507" s="65" t="s">
        <v>370</v>
      </c>
      <c r="J507" s="65" t="s">
        <v>527</v>
      </c>
      <c r="K507" s="65" t="s">
        <v>524</v>
      </c>
      <c r="L507" s="65" t="s">
        <v>441</v>
      </c>
      <c r="M507" s="65" t="s">
        <v>442</v>
      </c>
      <c r="N507" s="66"/>
      <c r="O507" s="65"/>
      <c r="P507" s="66">
        <v>167</v>
      </c>
      <c r="Q507" s="66">
        <v>149.4</v>
      </c>
      <c r="R507" s="66">
        <v>228.1</v>
      </c>
      <c r="S507" s="66">
        <v>234.4</v>
      </c>
      <c r="T507" s="66">
        <v>230</v>
      </c>
      <c r="U507" s="66">
        <v>250.2</v>
      </c>
      <c r="V507" s="66">
        <v>294.89999999999998</v>
      </c>
      <c r="W507" s="70">
        <v>305.5</v>
      </c>
    </row>
    <row r="508" spans="1:23" ht="60" x14ac:dyDescent="0.25">
      <c r="A508" s="65" t="s">
        <v>213</v>
      </c>
      <c r="B508" s="65" t="s">
        <v>214</v>
      </c>
      <c r="C508" s="65" t="s">
        <v>418</v>
      </c>
      <c r="D508" s="65" t="s">
        <v>521</v>
      </c>
      <c r="E508" s="65" t="s">
        <v>467</v>
      </c>
      <c r="F508" s="65" t="s">
        <v>522</v>
      </c>
      <c r="G508" s="65" t="s">
        <v>383</v>
      </c>
      <c r="H508" s="65" t="s">
        <v>369</v>
      </c>
      <c r="I508" s="65" t="s">
        <v>370</v>
      </c>
      <c r="J508" s="65" t="s">
        <v>527</v>
      </c>
      <c r="K508" s="65" t="s">
        <v>524</v>
      </c>
      <c r="L508" s="65" t="s">
        <v>443</v>
      </c>
      <c r="M508" s="65" t="s">
        <v>444</v>
      </c>
      <c r="N508" s="66"/>
      <c r="O508" s="65"/>
      <c r="P508" s="66">
        <v>400.3</v>
      </c>
      <c r="Q508" s="66">
        <v>432.3</v>
      </c>
      <c r="R508" s="66">
        <v>584.4</v>
      </c>
      <c r="S508" s="66">
        <v>616.4</v>
      </c>
      <c r="T508" s="66">
        <v>690.6</v>
      </c>
      <c r="U508" s="66">
        <v>716.7</v>
      </c>
      <c r="V508" s="66">
        <v>787.7</v>
      </c>
      <c r="W508" s="70">
        <v>788.3</v>
      </c>
    </row>
    <row r="509" spans="1:23" ht="60" x14ac:dyDescent="0.25">
      <c r="A509" s="65" t="s">
        <v>213</v>
      </c>
      <c r="B509" s="65" t="s">
        <v>214</v>
      </c>
      <c r="C509" s="65" t="s">
        <v>418</v>
      </c>
      <c r="D509" s="65" t="s">
        <v>521</v>
      </c>
      <c r="E509" s="65" t="s">
        <v>467</v>
      </c>
      <c r="F509" s="65" t="s">
        <v>522</v>
      </c>
      <c r="G509" s="65" t="s">
        <v>383</v>
      </c>
      <c r="H509" s="65" t="s">
        <v>369</v>
      </c>
      <c r="I509" s="65" t="s">
        <v>370</v>
      </c>
      <c r="J509" s="65" t="s">
        <v>527</v>
      </c>
      <c r="K509" s="65" t="s">
        <v>524</v>
      </c>
      <c r="L509" s="65" t="s">
        <v>445</v>
      </c>
      <c r="M509" s="65" t="s">
        <v>446</v>
      </c>
      <c r="N509" s="66"/>
      <c r="O509" s="65"/>
      <c r="P509" s="66">
        <v>225.2</v>
      </c>
      <c r="Q509" s="66">
        <v>221.3</v>
      </c>
      <c r="R509" s="66">
        <v>345.4</v>
      </c>
      <c r="S509" s="66">
        <v>350.2</v>
      </c>
      <c r="T509" s="66">
        <v>342.6</v>
      </c>
      <c r="U509" s="66">
        <v>351.5</v>
      </c>
      <c r="V509" s="66">
        <v>400</v>
      </c>
      <c r="W509" s="70">
        <v>427.2</v>
      </c>
    </row>
    <row r="510" spans="1:23" ht="60" x14ac:dyDescent="0.25">
      <c r="A510" s="65" t="s">
        <v>213</v>
      </c>
      <c r="B510" s="65" t="s">
        <v>214</v>
      </c>
      <c r="C510" s="65" t="s">
        <v>418</v>
      </c>
      <c r="D510" s="65" t="s">
        <v>521</v>
      </c>
      <c r="E510" s="65" t="s">
        <v>467</v>
      </c>
      <c r="F510" s="65" t="s">
        <v>522</v>
      </c>
      <c r="G510" s="65" t="s">
        <v>383</v>
      </c>
      <c r="H510" s="65" t="s">
        <v>369</v>
      </c>
      <c r="I510" s="65" t="s">
        <v>370</v>
      </c>
      <c r="J510" s="65" t="s">
        <v>527</v>
      </c>
      <c r="K510" s="65" t="s">
        <v>524</v>
      </c>
      <c r="L510" s="65" t="s">
        <v>447</v>
      </c>
      <c r="M510" s="65" t="s">
        <v>448</v>
      </c>
      <c r="N510" s="66"/>
      <c r="O510" s="65"/>
      <c r="P510" s="66">
        <v>188.7</v>
      </c>
      <c r="Q510" s="66">
        <v>197.6</v>
      </c>
      <c r="R510" s="66">
        <v>260.39999999999998</v>
      </c>
      <c r="S510" s="66">
        <v>274.2</v>
      </c>
      <c r="T510" s="66">
        <v>311.60000000000002</v>
      </c>
      <c r="U510" s="66">
        <v>329.3</v>
      </c>
      <c r="V510" s="66">
        <v>326.8</v>
      </c>
      <c r="W510" s="70">
        <v>321.60000000000002</v>
      </c>
    </row>
    <row r="511" spans="1:23" ht="60" x14ac:dyDescent="0.25">
      <c r="A511" s="65" t="s">
        <v>213</v>
      </c>
      <c r="B511" s="65" t="s">
        <v>214</v>
      </c>
      <c r="C511" s="65" t="s">
        <v>418</v>
      </c>
      <c r="D511" s="65" t="s">
        <v>521</v>
      </c>
      <c r="E511" s="65" t="s">
        <v>467</v>
      </c>
      <c r="F511" s="65" t="s">
        <v>522</v>
      </c>
      <c r="G511" s="65" t="s">
        <v>383</v>
      </c>
      <c r="H511" s="65" t="s">
        <v>369</v>
      </c>
      <c r="I511" s="65" t="s">
        <v>370</v>
      </c>
      <c r="J511" s="65" t="s">
        <v>527</v>
      </c>
      <c r="K511" s="65" t="s">
        <v>524</v>
      </c>
      <c r="L511" s="65" t="s">
        <v>449</v>
      </c>
      <c r="M511" s="65" t="s">
        <v>450</v>
      </c>
      <c r="N511" s="66"/>
      <c r="O511" s="65"/>
      <c r="P511" s="66">
        <v>350.8</v>
      </c>
      <c r="Q511" s="66">
        <v>351.5</v>
      </c>
      <c r="R511" s="66">
        <v>565.4</v>
      </c>
      <c r="S511" s="66">
        <v>572</v>
      </c>
      <c r="T511" s="66">
        <v>606.9</v>
      </c>
      <c r="U511" s="66">
        <v>610.79999999999995</v>
      </c>
      <c r="V511" s="66">
        <v>683.4</v>
      </c>
      <c r="W511" s="70">
        <v>649.20000000000005</v>
      </c>
    </row>
    <row r="512" spans="1:23" ht="60" x14ac:dyDescent="0.25">
      <c r="A512" s="65" t="s">
        <v>219</v>
      </c>
      <c r="B512" s="65" t="s">
        <v>220</v>
      </c>
      <c r="C512" s="65" t="s">
        <v>418</v>
      </c>
      <c r="D512" s="65" t="s">
        <v>521</v>
      </c>
      <c r="E512" s="65" t="s">
        <v>390</v>
      </c>
      <c r="F512" s="65" t="s">
        <v>522</v>
      </c>
      <c r="G512" s="65" t="s">
        <v>383</v>
      </c>
      <c r="H512" s="65" t="s">
        <v>369</v>
      </c>
      <c r="I512" s="65" t="s">
        <v>370</v>
      </c>
      <c r="J512" s="65" t="s">
        <v>528</v>
      </c>
      <c r="K512" s="65"/>
      <c r="L512" s="65" t="s">
        <v>373</v>
      </c>
      <c r="M512" s="65" t="s">
        <v>374</v>
      </c>
      <c r="N512" s="66">
        <v>15.5194279233601</v>
      </c>
      <c r="O512" s="66">
        <v>15.6691188554436</v>
      </c>
      <c r="P512" s="66">
        <v>15.521318868640501</v>
      </c>
      <c r="Q512" s="66">
        <v>15.431688965065399</v>
      </c>
      <c r="R512" s="66">
        <v>15.191612598383101</v>
      </c>
      <c r="S512" s="66">
        <v>14.790666453535801</v>
      </c>
      <c r="T512" s="66">
        <v>14.298579468424601</v>
      </c>
      <c r="U512" s="66">
        <v>14.5278864722011</v>
      </c>
      <c r="V512" s="66">
        <v>14.043109442270699</v>
      </c>
      <c r="W512" s="70">
        <v>13.848019219999999</v>
      </c>
    </row>
    <row r="513" spans="1:23" ht="60" x14ac:dyDescent="0.25">
      <c r="A513" s="65" t="s">
        <v>219</v>
      </c>
      <c r="B513" s="65" t="s">
        <v>220</v>
      </c>
      <c r="C513" s="65" t="s">
        <v>418</v>
      </c>
      <c r="D513" s="65" t="s">
        <v>521</v>
      </c>
      <c r="E513" s="65" t="s">
        <v>390</v>
      </c>
      <c r="F513" s="65" t="s">
        <v>522</v>
      </c>
      <c r="G513" s="65" t="s">
        <v>383</v>
      </c>
      <c r="H513" s="65" t="s">
        <v>369</v>
      </c>
      <c r="I513" s="65" t="s">
        <v>370</v>
      </c>
      <c r="J513" s="65" t="s">
        <v>528</v>
      </c>
      <c r="K513" s="65"/>
      <c r="L513" s="65" t="s">
        <v>423</v>
      </c>
      <c r="M513" s="65" t="s">
        <v>424</v>
      </c>
      <c r="N513" s="66">
        <v>16.531720177572598</v>
      </c>
      <c r="O513" s="66">
        <v>16.7350944780774</v>
      </c>
      <c r="P513" s="66">
        <v>16.713375625284201</v>
      </c>
      <c r="Q513" s="66">
        <v>16.6346761204492</v>
      </c>
      <c r="R513" s="66">
        <v>16.354283392209599</v>
      </c>
      <c r="S513" s="66">
        <v>15.9626829519436</v>
      </c>
      <c r="T513" s="66">
        <v>15.445742994619099</v>
      </c>
      <c r="U513" s="66">
        <v>16.039144435467499</v>
      </c>
      <c r="V513" s="66">
        <v>15.371740688373</v>
      </c>
      <c r="W513" s="70">
        <v>15.12906111</v>
      </c>
    </row>
    <row r="514" spans="1:23" ht="60" x14ac:dyDescent="0.25">
      <c r="A514" s="65" t="s">
        <v>219</v>
      </c>
      <c r="B514" s="65" t="s">
        <v>220</v>
      </c>
      <c r="C514" s="65" t="s">
        <v>418</v>
      </c>
      <c r="D514" s="65" t="s">
        <v>521</v>
      </c>
      <c r="E514" s="65" t="s">
        <v>390</v>
      </c>
      <c r="F514" s="65" t="s">
        <v>522</v>
      </c>
      <c r="G514" s="65" t="s">
        <v>383</v>
      </c>
      <c r="H514" s="65" t="s">
        <v>369</v>
      </c>
      <c r="I514" s="65" t="s">
        <v>370</v>
      </c>
      <c r="J514" s="65" t="s">
        <v>528</v>
      </c>
      <c r="K514" s="65"/>
      <c r="L514" s="65" t="s">
        <v>425</v>
      </c>
      <c r="M514" s="65" t="s">
        <v>426</v>
      </c>
      <c r="N514" s="66">
        <v>16.360846942994801</v>
      </c>
      <c r="O514" s="66">
        <v>16.5773073403365</v>
      </c>
      <c r="P514" s="66">
        <v>16.3017382345116</v>
      </c>
      <c r="Q514" s="66">
        <v>16.267011126798899</v>
      </c>
      <c r="R514" s="66">
        <v>16.170443562399502</v>
      </c>
      <c r="S514" s="66">
        <v>15.851100758403801</v>
      </c>
      <c r="T514" s="66">
        <v>15.3925222666476</v>
      </c>
      <c r="U514" s="66">
        <v>15.645424785103099</v>
      </c>
      <c r="V514" s="66">
        <v>15.1256231357494</v>
      </c>
      <c r="W514" s="70">
        <v>14.895184390000001</v>
      </c>
    </row>
    <row r="515" spans="1:23" ht="60" x14ac:dyDescent="0.25">
      <c r="A515" s="65" t="s">
        <v>219</v>
      </c>
      <c r="B515" s="65" t="s">
        <v>220</v>
      </c>
      <c r="C515" s="65" t="s">
        <v>418</v>
      </c>
      <c r="D515" s="65" t="s">
        <v>521</v>
      </c>
      <c r="E515" s="65" t="s">
        <v>390</v>
      </c>
      <c r="F515" s="65" t="s">
        <v>522</v>
      </c>
      <c r="G515" s="65" t="s">
        <v>383</v>
      </c>
      <c r="H515" s="65" t="s">
        <v>369</v>
      </c>
      <c r="I515" s="65" t="s">
        <v>370</v>
      </c>
      <c r="J515" s="65" t="s">
        <v>528</v>
      </c>
      <c r="K515" s="65"/>
      <c r="L515" s="65" t="s">
        <v>427</v>
      </c>
      <c r="M515" s="65" t="s">
        <v>428</v>
      </c>
      <c r="N515" s="66">
        <v>15.4081924437931</v>
      </c>
      <c r="O515" s="66">
        <v>15.492341893553199</v>
      </c>
      <c r="P515" s="66">
        <v>15.390674497850901</v>
      </c>
      <c r="Q515" s="66">
        <v>15.2448956715258</v>
      </c>
      <c r="R515" s="66">
        <v>15.0051245996227</v>
      </c>
      <c r="S515" s="66">
        <v>14.6501576297025</v>
      </c>
      <c r="T515" s="66">
        <v>14.2481435013932</v>
      </c>
      <c r="U515" s="66">
        <v>14.3280085889969</v>
      </c>
      <c r="V515" s="66">
        <v>13.8696445474874</v>
      </c>
      <c r="W515" s="70">
        <v>13.678208229999999</v>
      </c>
    </row>
    <row r="516" spans="1:23" ht="60" x14ac:dyDescent="0.25">
      <c r="A516" s="65" t="s">
        <v>219</v>
      </c>
      <c r="B516" s="65" t="s">
        <v>220</v>
      </c>
      <c r="C516" s="65" t="s">
        <v>418</v>
      </c>
      <c r="D516" s="65" t="s">
        <v>521</v>
      </c>
      <c r="E516" s="65" t="s">
        <v>390</v>
      </c>
      <c r="F516" s="65" t="s">
        <v>522</v>
      </c>
      <c r="G516" s="65" t="s">
        <v>383</v>
      </c>
      <c r="H516" s="65" t="s">
        <v>369</v>
      </c>
      <c r="I516" s="65" t="s">
        <v>370</v>
      </c>
      <c r="J516" s="65" t="s">
        <v>528</v>
      </c>
      <c r="K516" s="65"/>
      <c r="L516" s="65" t="s">
        <v>429</v>
      </c>
      <c r="M516" s="65" t="s">
        <v>430</v>
      </c>
      <c r="N516" s="66">
        <v>15.5080664054774</v>
      </c>
      <c r="O516" s="66">
        <v>15.669057114413601</v>
      </c>
      <c r="P516" s="66">
        <v>15.6034039784792</v>
      </c>
      <c r="Q516" s="66">
        <v>15.574887556228999</v>
      </c>
      <c r="R516" s="66">
        <v>15.4329172769254</v>
      </c>
      <c r="S516" s="66">
        <v>15.096809512287599</v>
      </c>
      <c r="T516" s="66">
        <v>14.654642408228799</v>
      </c>
      <c r="U516" s="66">
        <v>15.180446974954901</v>
      </c>
      <c r="V516" s="66">
        <v>14.645212447264401</v>
      </c>
      <c r="W516" s="70">
        <v>14.482809830000001</v>
      </c>
    </row>
    <row r="517" spans="1:23" ht="60" x14ac:dyDescent="0.25">
      <c r="A517" s="65" t="s">
        <v>219</v>
      </c>
      <c r="B517" s="65" t="s">
        <v>220</v>
      </c>
      <c r="C517" s="65" t="s">
        <v>418</v>
      </c>
      <c r="D517" s="65" t="s">
        <v>521</v>
      </c>
      <c r="E517" s="65" t="s">
        <v>390</v>
      </c>
      <c r="F517" s="65" t="s">
        <v>522</v>
      </c>
      <c r="G517" s="65" t="s">
        <v>383</v>
      </c>
      <c r="H517" s="65" t="s">
        <v>369</v>
      </c>
      <c r="I517" s="65" t="s">
        <v>370</v>
      </c>
      <c r="J517" s="65" t="s">
        <v>528</v>
      </c>
      <c r="K517" s="65"/>
      <c r="L517" s="65" t="s">
        <v>431</v>
      </c>
      <c r="M517" s="65" t="s">
        <v>432</v>
      </c>
      <c r="N517" s="66">
        <v>15.7871492605019</v>
      </c>
      <c r="O517" s="66">
        <v>15.9308789570933</v>
      </c>
      <c r="P517" s="66">
        <v>15.3949168939212</v>
      </c>
      <c r="Q517" s="66">
        <v>15.647735431211199</v>
      </c>
      <c r="R517" s="66">
        <v>15.178585833399399</v>
      </c>
      <c r="S517" s="66">
        <v>14.5440465245387</v>
      </c>
      <c r="T517" s="66">
        <v>13.6604675243605</v>
      </c>
      <c r="U517" s="66">
        <v>14.1661124209633</v>
      </c>
      <c r="V517" s="66">
        <v>13.322993666807999</v>
      </c>
      <c r="W517" s="70">
        <v>12.9559134</v>
      </c>
    </row>
    <row r="518" spans="1:23" ht="60" x14ac:dyDescent="0.25">
      <c r="A518" s="65" t="s">
        <v>219</v>
      </c>
      <c r="B518" s="65" t="s">
        <v>220</v>
      </c>
      <c r="C518" s="65" t="s">
        <v>418</v>
      </c>
      <c r="D518" s="65" t="s">
        <v>521</v>
      </c>
      <c r="E518" s="65" t="s">
        <v>390</v>
      </c>
      <c r="F518" s="65" t="s">
        <v>522</v>
      </c>
      <c r="G518" s="65" t="s">
        <v>383</v>
      </c>
      <c r="H518" s="65" t="s">
        <v>369</v>
      </c>
      <c r="I518" s="65" t="s">
        <v>370</v>
      </c>
      <c r="J518" s="65" t="s">
        <v>528</v>
      </c>
      <c r="K518" s="65"/>
      <c r="L518" s="65" t="s">
        <v>433</v>
      </c>
      <c r="M518" s="65" t="s">
        <v>434</v>
      </c>
      <c r="N518" s="66">
        <v>15.583121646238</v>
      </c>
      <c r="O518" s="66">
        <v>15.718273481084999</v>
      </c>
      <c r="P518" s="66">
        <v>15.4897116238597</v>
      </c>
      <c r="Q518" s="66">
        <v>15.4265674523794</v>
      </c>
      <c r="R518" s="66">
        <v>15.080124665893701</v>
      </c>
      <c r="S518" s="66">
        <v>14.6704808384138</v>
      </c>
      <c r="T518" s="66">
        <v>14.1216382704255</v>
      </c>
      <c r="U518" s="66">
        <v>14.325432608412401</v>
      </c>
      <c r="V518" s="66">
        <v>13.779289368320599</v>
      </c>
      <c r="W518" s="70">
        <v>13.583660099999999</v>
      </c>
    </row>
    <row r="519" spans="1:23" ht="60" x14ac:dyDescent="0.25">
      <c r="A519" s="65" t="s">
        <v>219</v>
      </c>
      <c r="B519" s="65" t="s">
        <v>220</v>
      </c>
      <c r="C519" s="65" t="s">
        <v>418</v>
      </c>
      <c r="D519" s="65" t="s">
        <v>521</v>
      </c>
      <c r="E519" s="65" t="s">
        <v>390</v>
      </c>
      <c r="F519" s="65" t="s">
        <v>522</v>
      </c>
      <c r="G519" s="65" t="s">
        <v>383</v>
      </c>
      <c r="H519" s="65" t="s">
        <v>369</v>
      </c>
      <c r="I519" s="65" t="s">
        <v>370</v>
      </c>
      <c r="J519" s="65" t="s">
        <v>528</v>
      </c>
      <c r="K519" s="65"/>
      <c r="L519" s="65" t="s">
        <v>435</v>
      </c>
      <c r="M519" s="65" t="s">
        <v>436</v>
      </c>
      <c r="N519" s="66">
        <v>15.713434016379701</v>
      </c>
      <c r="O519" s="66">
        <v>15.798559285679101</v>
      </c>
      <c r="P519" s="66">
        <v>15.425122153224001</v>
      </c>
      <c r="Q519" s="66">
        <v>15.536542380114399</v>
      </c>
      <c r="R519" s="66">
        <v>15.414455411852</v>
      </c>
      <c r="S519" s="66">
        <v>14.8491301204495</v>
      </c>
      <c r="T519" s="66">
        <v>14.047953667685301</v>
      </c>
      <c r="U519" s="66">
        <v>14.546549306066201</v>
      </c>
      <c r="V519" s="66">
        <v>14.1303440183682</v>
      </c>
      <c r="W519" s="70">
        <v>13.67754096</v>
      </c>
    </row>
    <row r="520" spans="1:23" ht="60" x14ac:dyDescent="0.25">
      <c r="A520" s="65" t="s">
        <v>219</v>
      </c>
      <c r="B520" s="65" t="s">
        <v>220</v>
      </c>
      <c r="C520" s="65" t="s">
        <v>418</v>
      </c>
      <c r="D520" s="65" t="s">
        <v>521</v>
      </c>
      <c r="E520" s="65" t="s">
        <v>390</v>
      </c>
      <c r="F520" s="65" t="s">
        <v>522</v>
      </c>
      <c r="G520" s="65" t="s">
        <v>383</v>
      </c>
      <c r="H520" s="65" t="s">
        <v>369</v>
      </c>
      <c r="I520" s="65" t="s">
        <v>370</v>
      </c>
      <c r="J520" s="65" t="s">
        <v>528</v>
      </c>
      <c r="K520" s="65"/>
      <c r="L520" s="65" t="s">
        <v>437</v>
      </c>
      <c r="M520" s="65" t="s">
        <v>438</v>
      </c>
      <c r="N520" s="66">
        <v>15.1394237761399</v>
      </c>
      <c r="O520" s="66">
        <v>15.343216350679</v>
      </c>
      <c r="P520" s="66">
        <v>15.2069334750511</v>
      </c>
      <c r="Q520" s="66">
        <v>15.0557062094322</v>
      </c>
      <c r="R520" s="66">
        <v>14.6538383296162</v>
      </c>
      <c r="S520" s="66">
        <v>14.2315864271538</v>
      </c>
      <c r="T520" s="66">
        <v>13.7187594695326</v>
      </c>
      <c r="U520" s="66">
        <v>13.958563050543001</v>
      </c>
      <c r="V520" s="66">
        <v>13.3737902714961</v>
      </c>
      <c r="W520" s="70">
        <v>13.18539504</v>
      </c>
    </row>
    <row r="521" spans="1:23" ht="60" x14ac:dyDescent="0.25">
      <c r="A521" s="65" t="s">
        <v>219</v>
      </c>
      <c r="B521" s="65" t="s">
        <v>220</v>
      </c>
      <c r="C521" s="65" t="s">
        <v>418</v>
      </c>
      <c r="D521" s="65" t="s">
        <v>521</v>
      </c>
      <c r="E521" s="65" t="s">
        <v>390</v>
      </c>
      <c r="F521" s="65" t="s">
        <v>522</v>
      </c>
      <c r="G521" s="65" t="s">
        <v>383</v>
      </c>
      <c r="H521" s="65" t="s">
        <v>369</v>
      </c>
      <c r="I521" s="65" t="s">
        <v>370</v>
      </c>
      <c r="J521" s="65" t="s">
        <v>528</v>
      </c>
      <c r="K521" s="65"/>
      <c r="L521" s="65" t="s">
        <v>439</v>
      </c>
      <c r="M521" s="65" t="s">
        <v>440</v>
      </c>
      <c r="N521" s="66">
        <v>15.3280193999225</v>
      </c>
      <c r="O521" s="66">
        <v>15.520862771941699</v>
      </c>
      <c r="P521" s="66">
        <v>15.409660694636299</v>
      </c>
      <c r="Q521" s="66">
        <v>15.4370059252735</v>
      </c>
      <c r="R521" s="66">
        <v>15.153577351297001</v>
      </c>
      <c r="S521" s="66">
        <v>14.6767771716081</v>
      </c>
      <c r="T521" s="66">
        <v>14.1838093997921</v>
      </c>
      <c r="U521" s="66">
        <v>14.3920709521018</v>
      </c>
      <c r="V521" s="66">
        <v>13.925700384159301</v>
      </c>
      <c r="W521" s="70">
        <v>13.732062060000001</v>
      </c>
    </row>
    <row r="522" spans="1:23" ht="60" x14ac:dyDescent="0.25">
      <c r="A522" s="65" t="s">
        <v>219</v>
      </c>
      <c r="B522" s="65" t="s">
        <v>220</v>
      </c>
      <c r="C522" s="65" t="s">
        <v>418</v>
      </c>
      <c r="D522" s="65" t="s">
        <v>521</v>
      </c>
      <c r="E522" s="65" t="s">
        <v>390</v>
      </c>
      <c r="F522" s="65" t="s">
        <v>522</v>
      </c>
      <c r="G522" s="65" t="s">
        <v>383</v>
      </c>
      <c r="H522" s="65" t="s">
        <v>369</v>
      </c>
      <c r="I522" s="65" t="s">
        <v>370</v>
      </c>
      <c r="J522" s="65" t="s">
        <v>528</v>
      </c>
      <c r="K522" s="65"/>
      <c r="L522" s="65" t="s">
        <v>441</v>
      </c>
      <c r="M522" s="65" t="s">
        <v>442</v>
      </c>
      <c r="N522" s="66">
        <v>14.637612456639401</v>
      </c>
      <c r="O522" s="66">
        <v>14.7374963853462</v>
      </c>
      <c r="P522" s="66">
        <v>14.6189857820354</v>
      </c>
      <c r="Q522" s="66">
        <v>14.5418783056127</v>
      </c>
      <c r="R522" s="66">
        <v>14.299140944899399</v>
      </c>
      <c r="S522" s="66">
        <v>14.0853396117237</v>
      </c>
      <c r="T522" s="66">
        <v>13.7586366679446</v>
      </c>
      <c r="U522" s="66">
        <v>13.9315589335122</v>
      </c>
      <c r="V522" s="66">
        <v>13.642002017423801</v>
      </c>
      <c r="W522" s="70">
        <v>13.52865884</v>
      </c>
    </row>
    <row r="523" spans="1:23" ht="60" x14ac:dyDescent="0.25">
      <c r="A523" s="65" t="s">
        <v>219</v>
      </c>
      <c r="B523" s="65" t="s">
        <v>220</v>
      </c>
      <c r="C523" s="65" t="s">
        <v>418</v>
      </c>
      <c r="D523" s="65" t="s">
        <v>521</v>
      </c>
      <c r="E523" s="65" t="s">
        <v>390</v>
      </c>
      <c r="F523" s="65" t="s">
        <v>522</v>
      </c>
      <c r="G523" s="65" t="s">
        <v>383</v>
      </c>
      <c r="H523" s="65" t="s">
        <v>369</v>
      </c>
      <c r="I523" s="65" t="s">
        <v>370</v>
      </c>
      <c r="J523" s="65" t="s">
        <v>528</v>
      </c>
      <c r="K523" s="65"/>
      <c r="L523" s="65" t="s">
        <v>443</v>
      </c>
      <c r="M523" s="65" t="s">
        <v>444</v>
      </c>
      <c r="N523" s="66">
        <v>15.212880036539101</v>
      </c>
      <c r="O523" s="66">
        <v>15.359831421330799</v>
      </c>
      <c r="P523" s="66">
        <v>15.2793668581297</v>
      </c>
      <c r="Q523" s="66">
        <v>15.095017434213</v>
      </c>
      <c r="R523" s="66">
        <v>14.860623535302</v>
      </c>
      <c r="S523" s="66">
        <v>14.465974715432701</v>
      </c>
      <c r="T523" s="66">
        <v>14.0193358120792</v>
      </c>
      <c r="U523" s="66">
        <v>14.114319536618201</v>
      </c>
      <c r="V523" s="66">
        <v>13.6713053216879</v>
      </c>
      <c r="W523" s="70">
        <v>13.534205160000001</v>
      </c>
    </row>
    <row r="524" spans="1:23" ht="60" x14ac:dyDescent="0.25">
      <c r="A524" s="65" t="s">
        <v>219</v>
      </c>
      <c r="B524" s="65" t="s">
        <v>220</v>
      </c>
      <c r="C524" s="65" t="s">
        <v>418</v>
      </c>
      <c r="D524" s="65" t="s">
        <v>521</v>
      </c>
      <c r="E524" s="65" t="s">
        <v>390</v>
      </c>
      <c r="F524" s="65" t="s">
        <v>522</v>
      </c>
      <c r="G524" s="65" t="s">
        <v>383</v>
      </c>
      <c r="H524" s="65" t="s">
        <v>369</v>
      </c>
      <c r="I524" s="65" t="s">
        <v>370</v>
      </c>
      <c r="J524" s="65" t="s">
        <v>528</v>
      </c>
      <c r="K524" s="65"/>
      <c r="L524" s="65" t="s">
        <v>445</v>
      </c>
      <c r="M524" s="65" t="s">
        <v>446</v>
      </c>
      <c r="N524" s="66">
        <v>15.1107220975102</v>
      </c>
      <c r="O524" s="66">
        <v>15.275608840186701</v>
      </c>
      <c r="P524" s="66">
        <v>15.167327227041699</v>
      </c>
      <c r="Q524" s="66">
        <v>14.924647888318599</v>
      </c>
      <c r="R524" s="66">
        <v>14.604559393838199</v>
      </c>
      <c r="S524" s="66">
        <v>14.1206244188343</v>
      </c>
      <c r="T524" s="66">
        <v>13.595071526065899</v>
      </c>
      <c r="U524" s="66">
        <v>13.615709642112</v>
      </c>
      <c r="V524" s="66">
        <v>13.2108219778398</v>
      </c>
      <c r="W524" s="70">
        <v>13.0322171</v>
      </c>
    </row>
    <row r="525" spans="1:23" ht="60" x14ac:dyDescent="0.25">
      <c r="A525" s="65" t="s">
        <v>219</v>
      </c>
      <c r="B525" s="65" t="s">
        <v>220</v>
      </c>
      <c r="C525" s="65" t="s">
        <v>418</v>
      </c>
      <c r="D525" s="65" t="s">
        <v>521</v>
      </c>
      <c r="E525" s="65" t="s">
        <v>390</v>
      </c>
      <c r="F525" s="65" t="s">
        <v>522</v>
      </c>
      <c r="G525" s="65" t="s">
        <v>383</v>
      </c>
      <c r="H525" s="65" t="s">
        <v>369</v>
      </c>
      <c r="I525" s="65" t="s">
        <v>370</v>
      </c>
      <c r="J525" s="65" t="s">
        <v>528</v>
      </c>
      <c r="K525" s="65"/>
      <c r="L525" s="65" t="s">
        <v>447</v>
      </c>
      <c r="M525" s="65" t="s">
        <v>448</v>
      </c>
      <c r="N525" s="66">
        <v>14.8029472648969</v>
      </c>
      <c r="O525" s="66">
        <v>14.808790490507601</v>
      </c>
      <c r="P525" s="66">
        <v>14.769257522682899</v>
      </c>
      <c r="Q525" s="66">
        <v>14.6030186710782</v>
      </c>
      <c r="R525" s="66">
        <v>14.4281156994175</v>
      </c>
      <c r="S525" s="66">
        <v>14.0169624616068</v>
      </c>
      <c r="T525" s="66">
        <v>13.5889987591635</v>
      </c>
      <c r="U525" s="66">
        <v>13.661199546815901</v>
      </c>
      <c r="V525" s="66">
        <v>13.299778695484299</v>
      </c>
      <c r="W525" s="70">
        <v>13.224010379999999</v>
      </c>
    </row>
    <row r="526" spans="1:23" ht="60" x14ac:dyDescent="0.25">
      <c r="A526" s="65" t="s">
        <v>219</v>
      </c>
      <c r="B526" s="65" t="s">
        <v>220</v>
      </c>
      <c r="C526" s="65" t="s">
        <v>418</v>
      </c>
      <c r="D526" s="65" t="s">
        <v>521</v>
      </c>
      <c r="E526" s="65" t="s">
        <v>390</v>
      </c>
      <c r="F526" s="65" t="s">
        <v>522</v>
      </c>
      <c r="G526" s="65" t="s">
        <v>383</v>
      </c>
      <c r="H526" s="65" t="s">
        <v>369</v>
      </c>
      <c r="I526" s="65" t="s">
        <v>370</v>
      </c>
      <c r="J526" s="65" t="s">
        <v>528</v>
      </c>
      <c r="K526" s="65"/>
      <c r="L526" s="65" t="s">
        <v>449</v>
      </c>
      <c r="M526" s="65" t="s">
        <v>450</v>
      </c>
      <c r="N526" s="66">
        <v>15.1824311397163</v>
      </c>
      <c r="O526" s="66">
        <v>15.2914799525244</v>
      </c>
      <c r="P526" s="66">
        <v>15.1256110496831</v>
      </c>
      <c r="Q526" s="66">
        <v>14.9389560375682</v>
      </c>
      <c r="R526" s="66">
        <v>14.6825587080112</v>
      </c>
      <c r="S526" s="66">
        <v>14.2226698080863</v>
      </c>
      <c r="T526" s="66">
        <v>13.743193867933201</v>
      </c>
      <c r="U526" s="66">
        <v>13.712677847386599</v>
      </c>
      <c r="V526" s="66">
        <v>13.3222936254634</v>
      </c>
      <c r="W526" s="70">
        <v>13.144588880000001</v>
      </c>
    </row>
    <row r="527" spans="1:23" ht="30" x14ac:dyDescent="0.25">
      <c r="A527" s="65" t="s">
        <v>529</v>
      </c>
      <c r="B527" s="65" t="s">
        <v>530</v>
      </c>
      <c r="C527" s="65" t="s">
        <v>418</v>
      </c>
      <c r="D527" s="65" t="s">
        <v>521</v>
      </c>
      <c r="E527" s="65" t="s">
        <v>390</v>
      </c>
      <c r="F527" s="65" t="s">
        <v>453</v>
      </c>
      <c r="G527" s="65" t="s">
        <v>453</v>
      </c>
      <c r="H527" s="65" t="s">
        <v>369</v>
      </c>
      <c r="I527" s="65" t="s">
        <v>370</v>
      </c>
      <c r="J527" s="65" t="s">
        <v>531</v>
      </c>
      <c r="K527" s="65"/>
      <c r="L527" s="65" t="s">
        <v>373</v>
      </c>
      <c r="M527" s="65" t="s">
        <v>374</v>
      </c>
      <c r="N527" s="68">
        <v>842668</v>
      </c>
      <c r="O527" s="68">
        <v>866977</v>
      </c>
      <c r="P527" s="68">
        <v>882531</v>
      </c>
      <c r="Q527" s="68">
        <v>897831</v>
      </c>
      <c r="R527" s="68">
        <v>906955</v>
      </c>
      <c r="S527" s="68">
        <v>914654</v>
      </c>
      <c r="T527" s="68">
        <v>911249</v>
      </c>
      <c r="U527" s="68">
        <v>953357</v>
      </c>
      <c r="V527" s="68">
        <v>943166</v>
      </c>
      <c r="W527" s="67">
        <v>939607</v>
      </c>
    </row>
    <row r="528" spans="1:23" ht="30" x14ac:dyDescent="0.25">
      <c r="A528" s="65" t="s">
        <v>529</v>
      </c>
      <c r="B528" s="65" t="s">
        <v>530</v>
      </c>
      <c r="C528" s="65" t="s">
        <v>418</v>
      </c>
      <c r="D528" s="65" t="s">
        <v>521</v>
      </c>
      <c r="E528" s="65" t="s">
        <v>390</v>
      </c>
      <c r="F528" s="65" t="s">
        <v>453</v>
      </c>
      <c r="G528" s="65" t="s">
        <v>453</v>
      </c>
      <c r="H528" s="65" t="s">
        <v>369</v>
      </c>
      <c r="I528" s="65" t="s">
        <v>370</v>
      </c>
      <c r="J528" s="65" t="s">
        <v>531</v>
      </c>
      <c r="K528" s="65"/>
      <c r="L528" s="65" t="s">
        <v>423</v>
      </c>
      <c r="M528" s="65" t="s">
        <v>424</v>
      </c>
      <c r="N528" s="68">
        <v>87073</v>
      </c>
      <c r="O528" s="68">
        <v>91223</v>
      </c>
      <c r="P528" s="68">
        <v>94685</v>
      </c>
      <c r="Q528" s="68">
        <v>97872</v>
      </c>
      <c r="R528" s="68">
        <v>100010</v>
      </c>
      <c r="S528" s="68">
        <v>101851</v>
      </c>
      <c r="T528" s="68">
        <v>102250</v>
      </c>
      <c r="U528" s="68">
        <v>110582</v>
      </c>
      <c r="V528" s="68">
        <v>109645</v>
      </c>
      <c r="W528" s="67">
        <v>109535</v>
      </c>
    </row>
    <row r="529" spans="1:23" ht="30" x14ac:dyDescent="0.25">
      <c r="A529" s="65" t="s">
        <v>529</v>
      </c>
      <c r="B529" s="65" t="s">
        <v>530</v>
      </c>
      <c r="C529" s="65" t="s">
        <v>418</v>
      </c>
      <c r="D529" s="65" t="s">
        <v>521</v>
      </c>
      <c r="E529" s="65" t="s">
        <v>390</v>
      </c>
      <c r="F529" s="65" t="s">
        <v>453</v>
      </c>
      <c r="G529" s="65" t="s">
        <v>453</v>
      </c>
      <c r="H529" s="65" t="s">
        <v>369</v>
      </c>
      <c r="I529" s="65" t="s">
        <v>370</v>
      </c>
      <c r="J529" s="65" t="s">
        <v>531</v>
      </c>
      <c r="K529" s="65"/>
      <c r="L529" s="65" t="s">
        <v>425</v>
      </c>
      <c r="M529" s="65" t="s">
        <v>426</v>
      </c>
      <c r="N529" s="68">
        <v>111857</v>
      </c>
      <c r="O529" s="68">
        <v>116768</v>
      </c>
      <c r="P529" s="68">
        <v>120897</v>
      </c>
      <c r="Q529" s="68">
        <v>125066</v>
      </c>
      <c r="R529" s="68">
        <v>128136</v>
      </c>
      <c r="S529" s="68">
        <v>131223</v>
      </c>
      <c r="T529" s="68">
        <v>132542</v>
      </c>
      <c r="U529" s="68">
        <v>140237</v>
      </c>
      <c r="V529" s="68">
        <v>139914</v>
      </c>
      <c r="W529" s="67">
        <v>140487</v>
      </c>
    </row>
    <row r="530" spans="1:23" ht="30" x14ac:dyDescent="0.25">
      <c r="A530" s="65" t="s">
        <v>529</v>
      </c>
      <c r="B530" s="65" t="s">
        <v>530</v>
      </c>
      <c r="C530" s="65" t="s">
        <v>418</v>
      </c>
      <c r="D530" s="65" t="s">
        <v>521</v>
      </c>
      <c r="E530" s="65" t="s">
        <v>390</v>
      </c>
      <c r="F530" s="65" t="s">
        <v>453</v>
      </c>
      <c r="G530" s="65" t="s">
        <v>453</v>
      </c>
      <c r="H530" s="65" t="s">
        <v>369</v>
      </c>
      <c r="I530" s="65" t="s">
        <v>370</v>
      </c>
      <c r="J530" s="65" t="s">
        <v>531</v>
      </c>
      <c r="K530" s="65"/>
      <c r="L530" s="65" t="s">
        <v>427</v>
      </c>
      <c r="M530" s="65" t="s">
        <v>428</v>
      </c>
      <c r="N530" s="68">
        <v>51729</v>
      </c>
      <c r="O530" s="68">
        <v>53040</v>
      </c>
      <c r="P530" s="68">
        <v>53928</v>
      </c>
      <c r="Q530" s="68">
        <v>54563</v>
      </c>
      <c r="R530" s="68">
        <v>54986</v>
      </c>
      <c r="S530" s="68">
        <v>55339</v>
      </c>
      <c r="T530" s="68">
        <v>55313</v>
      </c>
      <c r="U530" s="68">
        <v>57252</v>
      </c>
      <c r="V530" s="68">
        <v>56616</v>
      </c>
      <c r="W530" s="67">
        <v>56602</v>
      </c>
    </row>
    <row r="531" spans="1:23" ht="30" x14ac:dyDescent="0.25">
      <c r="A531" s="65" t="s">
        <v>529</v>
      </c>
      <c r="B531" s="65" t="s">
        <v>530</v>
      </c>
      <c r="C531" s="65" t="s">
        <v>418</v>
      </c>
      <c r="D531" s="65" t="s">
        <v>521</v>
      </c>
      <c r="E531" s="65" t="s">
        <v>390</v>
      </c>
      <c r="F531" s="65" t="s">
        <v>453</v>
      </c>
      <c r="G531" s="65" t="s">
        <v>453</v>
      </c>
      <c r="H531" s="65" t="s">
        <v>369</v>
      </c>
      <c r="I531" s="65" t="s">
        <v>370</v>
      </c>
      <c r="J531" s="65" t="s">
        <v>531</v>
      </c>
      <c r="K531" s="65"/>
      <c r="L531" s="65" t="s">
        <v>429</v>
      </c>
      <c r="M531" s="65" t="s">
        <v>430</v>
      </c>
      <c r="N531" s="68">
        <v>45873</v>
      </c>
      <c r="O531" s="68">
        <v>47313</v>
      </c>
      <c r="P531" s="68">
        <v>48160</v>
      </c>
      <c r="Q531" s="68">
        <v>48860</v>
      </c>
      <c r="R531" s="68">
        <v>49494</v>
      </c>
      <c r="S531" s="68">
        <v>49909</v>
      </c>
      <c r="T531" s="68">
        <v>49677</v>
      </c>
      <c r="U531" s="68">
        <v>52616</v>
      </c>
      <c r="V531" s="68">
        <v>51994</v>
      </c>
      <c r="W531" s="67">
        <v>51922</v>
      </c>
    </row>
    <row r="532" spans="1:23" ht="30" x14ac:dyDescent="0.25">
      <c r="A532" s="65" t="s">
        <v>529</v>
      </c>
      <c r="B532" s="65" t="s">
        <v>530</v>
      </c>
      <c r="C532" s="65" t="s">
        <v>418</v>
      </c>
      <c r="D532" s="65" t="s">
        <v>521</v>
      </c>
      <c r="E532" s="65" t="s">
        <v>390</v>
      </c>
      <c r="F532" s="65" t="s">
        <v>453</v>
      </c>
      <c r="G532" s="65" t="s">
        <v>453</v>
      </c>
      <c r="H532" s="65" t="s">
        <v>369</v>
      </c>
      <c r="I532" s="65" t="s">
        <v>370</v>
      </c>
      <c r="J532" s="65" t="s">
        <v>531</v>
      </c>
      <c r="K532" s="65"/>
      <c r="L532" s="65" t="s">
        <v>431</v>
      </c>
      <c r="M532" s="65" t="s">
        <v>432</v>
      </c>
      <c r="N532" s="68">
        <v>23700</v>
      </c>
      <c r="O532" s="68">
        <v>24167</v>
      </c>
      <c r="P532" s="68">
        <v>23727</v>
      </c>
      <c r="Q532" s="68">
        <v>24319</v>
      </c>
      <c r="R532" s="68">
        <v>24179</v>
      </c>
      <c r="S532" s="68">
        <v>24107</v>
      </c>
      <c r="T532" s="68">
        <v>23319</v>
      </c>
      <c r="U532" s="68">
        <v>25014</v>
      </c>
      <c r="V532" s="68">
        <v>24300</v>
      </c>
      <c r="W532" s="67">
        <v>23398</v>
      </c>
    </row>
    <row r="533" spans="1:23" ht="30" x14ac:dyDescent="0.25">
      <c r="A533" s="65" t="s">
        <v>529</v>
      </c>
      <c r="B533" s="65" t="s">
        <v>530</v>
      </c>
      <c r="C533" s="65" t="s">
        <v>418</v>
      </c>
      <c r="D533" s="65" t="s">
        <v>521</v>
      </c>
      <c r="E533" s="65" t="s">
        <v>390</v>
      </c>
      <c r="F533" s="65" t="s">
        <v>453</v>
      </c>
      <c r="G533" s="65" t="s">
        <v>453</v>
      </c>
      <c r="H533" s="65" t="s">
        <v>369</v>
      </c>
      <c r="I533" s="65" t="s">
        <v>370</v>
      </c>
      <c r="J533" s="65" t="s">
        <v>531</v>
      </c>
      <c r="K533" s="65"/>
      <c r="L533" s="65" t="s">
        <v>433</v>
      </c>
      <c r="M533" s="65" t="s">
        <v>434</v>
      </c>
      <c r="N533" s="68">
        <v>69694</v>
      </c>
      <c r="O533" s="68">
        <v>70983</v>
      </c>
      <c r="P533" s="68">
        <v>71489</v>
      </c>
      <c r="Q533" s="68">
        <v>72233</v>
      </c>
      <c r="R533" s="68">
        <v>71772</v>
      </c>
      <c r="S533" s="68">
        <v>71468</v>
      </c>
      <c r="T533" s="68">
        <v>70086</v>
      </c>
      <c r="U533" s="68">
        <v>72384</v>
      </c>
      <c r="V533" s="68">
        <v>70513</v>
      </c>
      <c r="W533" s="67">
        <v>69431</v>
      </c>
    </row>
    <row r="534" spans="1:23" ht="30" x14ac:dyDescent="0.25">
      <c r="A534" s="65" t="s">
        <v>529</v>
      </c>
      <c r="B534" s="65" t="s">
        <v>530</v>
      </c>
      <c r="C534" s="65" t="s">
        <v>418</v>
      </c>
      <c r="D534" s="65" t="s">
        <v>521</v>
      </c>
      <c r="E534" s="65" t="s">
        <v>390</v>
      </c>
      <c r="F534" s="65" t="s">
        <v>453</v>
      </c>
      <c r="G534" s="65" t="s">
        <v>453</v>
      </c>
      <c r="H534" s="65" t="s">
        <v>369</v>
      </c>
      <c r="I534" s="65" t="s">
        <v>370</v>
      </c>
      <c r="J534" s="65" t="s">
        <v>531</v>
      </c>
      <c r="K534" s="65"/>
      <c r="L534" s="65" t="s">
        <v>435</v>
      </c>
      <c r="M534" s="65" t="s">
        <v>436</v>
      </c>
      <c r="N534" s="68">
        <v>37189</v>
      </c>
      <c r="O534" s="68">
        <v>38264</v>
      </c>
      <c r="P534" s="68">
        <v>38385</v>
      </c>
      <c r="Q534" s="68">
        <v>39377</v>
      </c>
      <c r="R534" s="68">
        <v>39907</v>
      </c>
      <c r="S534" s="68">
        <v>39998</v>
      </c>
      <c r="T534" s="68">
        <v>39220</v>
      </c>
      <c r="U534" s="68">
        <v>41766</v>
      </c>
      <c r="V534" s="68">
        <v>41188</v>
      </c>
      <c r="W534" s="67">
        <v>40223</v>
      </c>
    </row>
    <row r="535" spans="1:23" ht="30" x14ac:dyDescent="0.25">
      <c r="A535" s="65" t="s">
        <v>529</v>
      </c>
      <c r="B535" s="65" t="s">
        <v>530</v>
      </c>
      <c r="C535" s="65" t="s">
        <v>418</v>
      </c>
      <c r="D535" s="65" t="s">
        <v>521</v>
      </c>
      <c r="E535" s="65" t="s">
        <v>390</v>
      </c>
      <c r="F535" s="65" t="s">
        <v>453</v>
      </c>
      <c r="G535" s="65" t="s">
        <v>453</v>
      </c>
      <c r="H535" s="65" t="s">
        <v>369</v>
      </c>
      <c r="I535" s="65" t="s">
        <v>370</v>
      </c>
      <c r="J535" s="65" t="s">
        <v>531</v>
      </c>
      <c r="K535" s="65"/>
      <c r="L535" s="65" t="s">
        <v>437</v>
      </c>
      <c r="M535" s="65" t="s">
        <v>438</v>
      </c>
      <c r="N535" s="68">
        <v>44449</v>
      </c>
      <c r="O535" s="68">
        <v>45643</v>
      </c>
      <c r="P535" s="68">
        <v>46241</v>
      </c>
      <c r="Q535" s="68">
        <v>46826</v>
      </c>
      <c r="R535" s="68">
        <v>46858</v>
      </c>
      <c r="S535" s="68">
        <v>46978</v>
      </c>
      <c r="T535" s="68">
        <v>46486</v>
      </c>
      <c r="U535" s="68">
        <v>48429</v>
      </c>
      <c r="V535" s="68">
        <v>47493</v>
      </c>
      <c r="W535" s="67">
        <v>47236</v>
      </c>
    </row>
    <row r="536" spans="1:23" ht="30" x14ac:dyDescent="0.25">
      <c r="A536" s="65" t="s">
        <v>529</v>
      </c>
      <c r="B536" s="65" t="s">
        <v>530</v>
      </c>
      <c r="C536" s="65" t="s">
        <v>418</v>
      </c>
      <c r="D536" s="65" t="s">
        <v>521</v>
      </c>
      <c r="E536" s="65" t="s">
        <v>390</v>
      </c>
      <c r="F536" s="65" t="s">
        <v>453</v>
      </c>
      <c r="G536" s="65" t="s">
        <v>453</v>
      </c>
      <c r="H536" s="65" t="s">
        <v>369</v>
      </c>
      <c r="I536" s="65" t="s">
        <v>370</v>
      </c>
      <c r="J536" s="65" t="s">
        <v>531</v>
      </c>
      <c r="K536" s="65"/>
      <c r="L536" s="65" t="s">
        <v>439</v>
      </c>
      <c r="M536" s="65" t="s">
        <v>440</v>
      </c>
      <c r="N536" s="68">
        <v>42729</v>
      </c>
      <c r="O536" s="68">
        <v>43716</v>
      </c>
      <c r="P536" s="68">
        <v>44309</v>
      </c>
      <c r="Q536" s="68">
        <v>45056</v>
      </c>
      <c r="R536" s="68">
        <v>45459</v>
      </c>
      <c r="S536" s="68">
        <v>45803</v>
      </c>
      <c r="T536" s="68">
        <v>45628</v>
      </c>
      <c r="U536" s="68">
        <v>47559</v>
      </c>
      <c r="V536" s="68">
        <v>47128</v>
      </c>
      <c r="W536" s="67">
        <v>46945</v>
      </c>
    </row>
    <row r="537" spans="1:23" ht="30" x14ac:dyDescent="0.25">
      <c r="A537" s="65" t="s">
        <v>529</v>
      </c>
      <c r="B537" s="65" t="s">
        <v>530</v>
      </c>
      <c r="C537" s="65" t="s">
        <v>418</v>
      </c>
      <c r="D537" s="65" t="s">
        <v>521</v>
      </c>
      <c r="E537" s="65" t="s">
        <v>390</v>
      </c>
      <c r="F537" s="65" t="s">
        <v>453</v>
      </c>
      <c r="G537" s="65" t="s">
        <v>453</v>
      </c>
      <c r="H537" s="65" t="s">
        <v>369</v>
      </c>
      <c r="I537" s="65" t="s">
        <v>370</v>
      </c>
      <c r="J537" s="65" t="s">
        <v>531</v>
      </c>
      <c r="K537" s="65"/>
      <c r="L537" s="65" t="s">
        <v>441</v>
      </c>
      <c r="M537" s="65" t="s">
        <v>442</v>
      </c>
      <c r="N537" s="68">
        <v>42210</v>
      </c>
      <c r="O537" s="68">
        <v>42963</v>
      </c>
      <c r="P537" s="68">
        <v>43162</v>
      </c>
      <c r="Q537" s="68">
        <v>43741</v>
      </c>
      <c r="R537" s="68">
        <v>43932</v>
      </c>
      <c r="S537" s="68">
        <v>44344</v>
      </c>
      <c r="T537" s="68">
        <v>44325</v>
      </c>
      <c r="U537" s="68">
        <v>45839</v>
      </c>
      <c r="V537" s="68">
        <v>45471</v>
      </c>
      <c r="W537" s="67">
        <v>45509</v>
      </c>
    </row>
    <row r="538" spans="1:23" ht="30" x14ac:dyDescent="0.25">
      <c r="A538" s="65" t="s">
        <v>529</v>
      </c>
      <c r="B538" s="65" t="s">
        <v>530</v>
      </c>
      <c r="C538" s="65" t="s">
        <v>418</v>
      </c>
      <c r="D538" s="65" t="s">
        <v>521</v>
      </c>
      <c r="E538" s="65" t="s">
        <v>390</v>
      </c>
      <c r="F538" s="65" t="s">
        <v>453</v>
      </c>
      <c r="G538" s="65" t="s">
        <v>453</v>
      </c>
      <c r="H538" s="65" t="s">
        <v>369</v>
      </c>
      <c r="I538" s="65" t="s">
        <v>370</v>
      </c>
      <c r="J538" s="65" t="s">
        <v>531</v>
      </c>
      <c r="K538" s="65"/>
      <c r="L538" s="65" t="s">
        <v>443</v>
      </c>
      <c r="M538" s="65" t="s">
        <v>444</v>
      </c>
      <c r="N538" s="68">
        <v>91929</v>
      </c>
      <c r="O538" s="68">
        <v>95079</v>
      </c>
      <c r="P538" s="68">
        <v>97461</v>
      </c>
      <c r="Q538" s="68">
        <v>99300</v>
      </c>
      <c r="R538" s="68">
        <v>100711</v>
      </c>
      <c r="S538" s="68">
        <v>102119</v>
      </c>
      <c r="T538" s="68">
        <v>102727</v>
      </c>
      <c r="U538" s="68">
        <v>107198</v>
      </c>
      <c r="V538" s="68">
        <v>107008</v>
      </c>
      <c r="W538" s="67">
        <v>107452</v>
      </c>
    </row>
    <row r="539" spans="1:23" ht="30" x14ac:dyDescent="0.25">
      <c r="A539" s="65" t="s">
        <v>529</v>
      </c>
      <c r="B539" s="65" t="s">
        <v>530</v>
      </c>
      <c r="C539" s="65" t="s">
        <v>418</v>
      </c>
      <c r="D539" s="65" t="s">
        <v>521</v>
      </c>
      <c r="E539" s="65" t="s">
        <v>390</v>
      </c>
      <c r="F539" s="65" t="s">
        <v>453</v>
      </c>
      <c r="G539" s="65" t="s">
        <v>453</v>
      </c>
      <c r="H539" s="65" t="s">
        <v>369</v>
      </c>
      <c r="I539" s="65" t="s">
        <v>370</v>
      </c>
      <c r="J539" s="65" t="s">
        <v>531</v>
      </c>
      <c r="K539" s="65"/>
      <c r="L539" s="65" t="s">
        <v>445</v>
      </c>
      <c r="M539" s="65" t="s">
        <v>446</v>
      </c>
      <c r="N539" s="68">
        <v>50445</v>
      </c>
      <c r="O539" s="68">
        <v>51824</v>
      </c>
      <c r="P539" s="68">
        <v>52612</v>
      </c>
      <c r="Q539" s="68">
        <v>52829</v>
      </c>
      <c r="R539" s="68">
        <v>53184</v>
      </c>
      <c r="S539" s="68">
        <v>53408</v>
      </c>
      <c r="T539" s="68">
        <v>52970</v>
      </c>
      <c r="U539" s="68">
        <v>54372</v>
      </c>
      <c r="V539" s="68">
        <v>53759</v>
      </c>
      <c r="W539" s="67">
        <v>53396</v>
      </c>
    </row>
    <row r="540" spans="1:23" ht="30" x14ac:dyDescent="0.25">
      <c r="A540" s="65" t="s">
        <v>529</v>
      </c>
      <c r="B540" s="65" t="s">
        <v>530</v>
      </c>
      <c r="C540" s="65" t="s">
        <v>418</v>
      </c>
      <c r="D540" s="65" t="s">
        <v>521</v>
      </c>
      <c r="E540" s="65" t="s">
        <v>390</v>
      </c>
      <c r="F540" s="65" t="s">
        <v>453</v>
      </c>
      <c r="G540" s="65" t="s">
        <v>453</v>
      </c>
      <c r="H540" s="65" t="s">
        <v>369</v>
      </c>
      <c r="I540" s="65" t="s">
        <v>370</v>
      </c>
      <c r="J540" s="65" t="s">
        <v>531</v>
      </c>
      <c r="K540" s="65"/>
      <c r="L540" s="65" t="s">
        <v>447</v>
      </c>
      <c r="M540" s="65" t="s">
        <v>448</v>
      </c>
      <c r="N540" s="68">
        <v>46660</v>
      </c>
      <c r="O540" s="68">
        <v>47215</v>
      </c>
      <c r="P540" s="68">
        <v>47901</v>
      </c>
      <c r="Q540" s="68">
        <v>48139</v>
      </c>
      <c r="R540" s="68">
        <v>48400</v>
      </c>
      <c r="S540" s="68">
        <v>48411</v>
      </c>
      <c r="T540" s="68">
        <v>48169</v>
      </c>
      <c r="U540" s="68">
        <v>49504</v>
      </c>
      <c r="V540" s="68">
        <v>48975</v>
      </c>
      <c r="W540" s="67">
        <v>48943</v>
      </c>
    </row>
    <row r="541" spans="1:23" ht="30" x14ac:dyDescent="0.25">
      <c r="A541" s="65" t="s">
        <v>529</v>
      </c>
      <c r="B541" s="65" t="s">
        <v>530</v>
      </c>
      <c r="C541" s="65" t="s">
        <v>418</v>
      </c>
      <c r="D541" s="65" t="s">
        <v>521</v>
      </c>
      <c r="E541" s="65" t="s">
        <v>390</v>
      </c>
      <c r="F541" s="65" t="s">
        <v>453</v>
      </c>
      <c r="G541" s="65" t="s">
        <v>453</v>
      </c>
      <c r="H541" s="65" t="s">
        <v>369</v>
      </c>
      <c r="I541" s="65" t="s">
        <v>370</v>
      </c>
      <c r="J541" s="65" t="s">
        <v>531</v>
      </c>
      <c r="K541" s="65"/>
      <c r="L541" s="65" t="s">
        <v>449</v>
      </c>
      <c r="M541" s="65" t="s">
        <v>450</v>
      </c>
      <c r="N541" s="68">
        <v>97131</v>
      </c>
      <c r="O541" s="68">
        <v>98779</v>
      </c>
      <c r="P541" s="68">
        <v>99574</v>
      </c>
      <c r="Q541" s="68">
        <v>99650</v>
      </c>
      <c r="R541" s="68">
        <v>99927</v>
      </c>
      <c r="S541" s="68">
        <v>99696</v>
      </c>
      <c r="T541" s="68">
        <v>98537</v>
      </c>
      <c r="U541" s="68">
        <v>100605</v>
      </c>
      <c r="V541" s="68">
        <v>99162</v>
      </c>
      <c r="W541" s="67">
        <v>98528</v>
      </c>
    </row>
    <row r="542" spans="1:23" ht="30" x14ac:dyDescent="0.25">
      <c r="A542" s="65" t="s">
        <v>532</v>
      </c>
      <c r="B542" s="65" t="s">
        <v>533</v>
      </c>
      <c r="C542" s="65" t="s">
        <v>418</v>
      </c>
      <c r="D542" s="65" t="s">
        <v>521</v>
      </c>
      <c r="E542" s="65" t="s">
        <v>390</v>
      </c>
      <c r="F542" s="65" t="s">
        <v>453</v>
      </c>
      <c r="G542" s="65" t="s">
        <v>453</v>
      </c>
      <c r="H542" s="65" t="s">
        <v>369</v>
      </c>
      <c r="I542" s="65" t="s">
        <v>370</v>
      </c>
      <c r="J542" s="65" t="s">
        <v>534</v>
      </c>
      <c r="K542" s="65"/>
      <c r="L542" s="65" t="s">
        <v>373</v>
      </c>
      <c r="M542" s="65" t="s">
        <v>374</v>
      </c>
      <c r="N542" s="66">
        <v>54297.62</v>
      </c>
      <c r="O542" s="66">
        <v>55330.296999999999</v>
      </c>
      <c r="P542" s="66">
        <v>56859.279000000002</v>
      </c>
      <c r="Q542" s="66">
        <v>58180.993799999902</v>
      </c>
      <c r="R542" s="66">
        <v>59701.035300000003</v>
      </c>
      <c r="S542" s="66">
        <v>61839.945</v>
      </c>
      <c r="T542" s="66">
        <v>63730.037100000001</v>
      </c>
      <c r="U542" s="66">
        <v>65622.553</v>
      </c>
      <c r="V542" s="66">
        <v>67162.191099999895</v>
      </c>
      <c r="W542" s="67">
        <v>67851.360000000001</v>
      </c>
    </row>
    <row r="543" spans="1:23" ht="30" x14ac:dyDescent="0.25">
      <c r="A543" s="65" t="s">
        <v>532</v>
      </c>
      <c r="B543" s="65" t="s">
        <v>533</v>
      </c>
      <c r="C543" s="65" t="s">
        <v>418</v>
      </c>
      <c r="D543" s="65" t="s">
        <v>521</v>
      </c>
      <c r="E543" s="65" t="s">
        <v>390</v>
      </c>
      <c r="F543" s="65" t="s">
        <v>453</v>
      </c>
      <c r="G543" s="65" t="s">
        <v>453</v>
      </c>
      <c r="H543" s="65" t="s">
        <v>369</v>
      </c>
      <c r="I543" s="65" t="s">
        <v>370</v>
      </c>
      <c r="J543" s="65" t="s">
        <v>534</v>
      </c>
      <c r="K543" s="65"/>
      <c r="L543" s="65" t="s">
        <v>423</v>
      </c>
      <c r="M543" s="65" t="s">
        <v>424</v>
      </c>
      <c r="N543" s="66">
        <v>5267.0259999999998</v>
      </c>
      <c r="O543" s="66">
        <v>5451</v>
      </c>
      <c r="P543" s="66">
        <v>5665.223</v>
      </c>
      <c r="Q543" s="66">
        <v>5883.6131999999898</v>
      </c>
      <c r="R543" s="66">
        <v>6115.2174999999897</v>
      </c>
      <c r="S543" s="66">
        <v>6380.5690000000004</v>
      </c>
      <c r="T543" s="66">
        <v>6619.9469999999901</v>
      </c>
      <c r="U543" s="66">
        <v>6894.5074000000004</v>
      </c>
      <c r="V543" s="66">
        <v>7132.8941999999997</v>
      </c>
      <c r="W543" s="67">
        <v>7240.04</v>
      </c>
    </row>
    <row r="544" spans="1:23" ht="30" x14ac:dyDescent="0.25">
      <c r="A544" s="65" t="s">
        <v>532</v>
      </c>
      <c r="B544" s="65" t="s">
        <v>533</v>
      </c>
      <c r="C544" s="65" t="s">
        <v>418</v>
      </c>
      <c r="D544" s="65" t="s">
        <v>521</v>
      </c>
      <c r="E544" s="65" t="s">
        <v>390</v>
      </c>
      <c r="F544" s="65" t="s">
        <v>453</v>
      </c>
      <c r="G544" s="65" t="s">
        <v>453</v>
      </c>
      <c r="H544" s="65" t="s">
        <v>369</v>
      </c>
      <c r="I544" s="65" t="s">
        <v>370</v>
      </c>
      <c r="J544" s="65" t="s">
        <v>534</v>
      </c>
      <c r="K544" s="65"/>
      <c r="L544" s="65" t="s">
        <v>425</v>
      </c>
      <c r="M544" s="65" t="s">
        <v>426</v>
      </c>
      <c r="N544" s="66">
        <v>6836.8709999999901</v>
      </c>
      <c r="O544" s="66">
        <v>7043.8459999999905</v>
      </c>
      <c r="P544" s="66">
        <v>7416.2030000000004</v>
      </c>
      <c r="Q544" s="66">
        <v>7688.3207999999904</v>
      </c>
      <c r="R544" s="66">
        <v>7924.0869000000002</v>
      </c>
      <c r="S544" s="66">
        <v>8278.4786999999997</v>
      </c>
      <c r="T544" s="66">
        <v>8610.8045000000002</v>
      </c>
      <c r="U544" s="66">
        <v>8963.4511000000002</v>
      </c>
      <c r="V544" s="66">
        <v>9250.1312999999991</v>
      </c>
      <c r="W544" s="67">
        <v>9431.7099999999991</v>
      </c>
    </row>
    <row r="545" spans="1:23" ht="30" x14ac:dyDescent="0.25">
      <c r="A545" s="65" t="s">
        <v>532</v>
      </c>
      <c r="B545" s="65" t="s">
        <v>533</v>
      </c>
      <c r="C545" s="65" t="s">
        <v>418</v>
      </c>
      <c r="D545" s="65" t="s">
        <v>521</v>
      </c>
      <c r="E545" s="65" t="s">
        <v>390</v>
      </c>
      <c r="F545" s="65" t="s">
        <v>453</v>
      </c>
      <c r="G545" s="65" t="s">
        <v>453</v>
      </c>
      <c r="H545" s="65" t="s">
        <v>369</v>
      </c>
      <c r="I545" s="65" t="s">
        <v>370</v>
      </c>
      <c r="J545" s="65" t="s">
        <v>534</v>
      </c>
      <c r="K545" s="65"/>
      <c r="L545" s="65" t="s">
        <v>427</v>
      </c>
      <c r="M545" s="65" t="s">
        <v>428</v>
      </c>
      <c r="N545" s="66">
        <v>3357.2399999999898</v>
      </c>
      <c r="O545" s="66">
        <v>3423.627</v>
      </c>
      <c r="P545" s="66">
        <v>3503.9399999999901</v>
      </c>
      <c r="Q545" s="66">
        <v>3579.0996</v>
      </c>
      <c r="R545" s="66">
        <v>3664.4814000000001</v>
      </c>
      <c r="S545" s="66">
        <v>3777.3654999999899</v>
      </c>
      <c r="T545" s="66">
        <v>3882.1197999999999</v>
      </c>
      <c r="U545" s="66">
        <v>3995.81</v>
      </c>
      <c r="V545" s="66">
        <v>4082.0079999999998</v>
      </c>
      <c r="W545" s="67">
        <v>4138.12</v>
      </c>
    </row>
    <row r="546" spans="1:23" ht="30" x14ac:dyDescent="0.25">
      <c r="A546" s="65" t="s">
        <v>532</v>
      </c>
      <c r="B546" s="65" t="s">
        <v>533</v>
      </c>
      <c r="C546" s="65" t="s">
        <v>418</v>
      </c>
      <c r="D546" s="65" t="s">
        <v>521</v>
      </c>
      <c r="E546" s="65" t="s">
        <v>390</v>
      </c>
      <c r="F546" s="65" t="s">
        <v>453</v>
      </c>
      <c r="G546" s="65" t="s">
        <v>453</v>
      </c>
      <c r="H546" s="65" t="s">
        <v>369</v>
      </c>
      <c r="I546" s="65" t="s">
        <v>370</v>
      </c>
      <c r="J546" s="65" t="s">
        <v>534</v>
      </c>
      <c r="K546" s="65"/>
      <c r="L546" s="65" t="s">
        <v>429</v>
      </c>
      <c r="M546" s="65" t="s">
        <v>430</v>
      </c>
      <c r="N546" s="66">
        <v>2958.009</v>
      </c>
      <c r="O546" s="66">
        <v>3019.518</v>
      </c>
      <c r="P546" s="66">
        <v>3086.5059999999899</v>
      </c>
      <c r="Q546" s="66">
        <v>3137.1012999999998</v>
      </c>
      <c r="R546" s="66">
        <v>3207.0410999999899</v>
      </c>
      <c r="S546" s="66">
        <v>3305.9303</v>
      </c>
      <c r="T546" s="66">
        <v>3389.8472999999999</v>
      </c>
      <c r="U546" s="66">
        <v>3466.0376000000001</v>
      </c>
      <c r="V546" s="66">
        <v>3550.2386999999999</v>
      </c>
      <c r="W546" s="67">
        <v>3585.08</v>
      </c>
    </row>
    <row r="547" spans="1:23" ht="30" x14ac:dyDescent="0.25">
      <c r="A547" s="65" t="s">
        <v>532</v>
      </c>
      <c r="B547" s="65" t="s">
        <v>533</v>
      </c>
      <c r="C547" s="65" t="s">
        <v>418</v>
      </c>
      <c r="D547" s="65" t="s">
        <v>521</v>
      </c>
      <c r="E547" s="65" t="s">
        <v>390</v>
      </c>
      <c r="F547" s="65" t="s">
        <v>453</v>
      </c>
      <c r="G547" s="65" t="s">
        <v>453</v>
      </c>
      <c r="H547" s="65" t="s">
        <v>369</v>
      </c>
      <c r="I547" s="65" t="s">
        <v>370</v>
      </c>
      <c r="J547" s="65" t="s">
        <v>534</v>
      </c>
      <c r="K547" s="65"/>
      <c r="L547" s="65" t="s">
        <v>431</v>
      </c>
      <c r="M547" s="65" t="s">
        <v>432</v>
      </c>
      <c r="N547" s="66">
        <v>1501.221</v>
      </c>
      <c r="O547" s="66">
        <v>1516.991</v>
      </c>
      <c r="P547" s="66">
        <v>1541.223</v>
      </c>
      <c r="Q547" s="66">
        <v>1554.1545999999901</v>
      </c>
      <c r="R547" s="66">
        <v>1592.9679000000001</v>
      </c>
      <c r="S547" s="66">
        <v>1657.5166999999899</v>
      </c>
      <c r="T547" s="66">
        <v>1707.0426</v>
      </c>
      <c r="U547" s="66">
        <v>1765.7631999999901</v>
      </c>
      <c r="V547" s="66">
        <v>1823.9143999999999</v>
      </c>
      <c r="W547" s="67">
        <v>1805.97</v>
      </c>
    </row>
    <row r="548" spans="1:23" ht="30" x14ac:dyDescent="0.25">
      <c r="A548" s="65" t="s">
        <v>532</v>
      </c>
      <c r="B548" s="65" t="s">
        <v>533</v>
      </c>
      <c r="C548" s="65" t="s">
        <v>418</v>
      </c>
      <c r="D548" s="65" t="s">
        <v>521</v>
      </c>
      <c r="E548" s="65" t="s">
        <v>390</v>
      </c>
      <c r="F548" s="65" t="s">
        <v>453</v>
      </c>
      <c r="G548" s="65" t="s">
        <v>453</v>
      </c>
      <c r="H548" s="65" t="s">
        <v>369</v>
      </c>
      <c r="I548" s="65" t="s">
        <v>370</v>
      </c>
      <c r="J548" s="65" t="s">
        <v>534</v>
      </c>
      <c r="K548" s="65"/>
      <c r="L548" s="65" t="s">
        <v>433</v>
      </c>
      <c r="M548" s="65" t="s">
        <v>434</v>
      </c>
      <c r="N548" s="66">
        <v>4472.4030000000002</v>
      </c>
      <c r="O548" s="66">
        <v>4515.9539999999897</v>
      </c>
      <c r="P548" s="66">
        <v>4615.2569999999996</v>
      </c>
      <c r="Q548" s="66">
        <v>4682.3766999999898</v>
      </c>
      <c r="R548" s="66">
        <v>4759.3770999999997</v>
      </c>
      <c r="S548" s="66">
        <v>4871.5513000000001</v>
      </c>
      <c r="T548" s="66">
        <v>4963.0218999999997</v>
      </c>
      <c r="U548" s="66">
        <v>5052.8316999999897</v>
      </c>
      <c r="V548" s="66">
        <v>5117.3176000000003</v>
      </c>
      <c r="W548" s="67">
        <v>5111.3599999999997</v>
      </c>
    </row>
    <row r="549" spans="1:23" ht="30" x14ac:dyDescent="0.25">
      <c r="A549" s="65" t="s">
        <v>532</v>
      </c>
      <c r="B549" s="65" t="s">
        <v>533</v>
      </c>
      <c r="C549" s="65" t="s">
        <v>418</v>
      </c>
      <c r="D549" s="65" t="s">
        <v>521</v>
      </c>
      <c r="E549" s="65" t="s">
        <v>390</v>
      </c>
      <c r="F549" s="65" t="s">
        <v>453</v>
      </c>
      <c r="G549" s="65" t="s">
        <v>453</v>
      </c>
      <c r="H549" s="65" t="s">
        <v>369</v>
      </c>
      <c r="I549" s="65" t="s">
        <v>370</v>
      </c>
      <c r="J549" s="65" t="s">
        <v>534</v>
      </c>
      <c r="K549" s="65"/>
      <c r="L549" s="65" t="s">
        <v>435</v>
      </c>
      <c r="M549" s="65" t="s">
        <v>436</v>
      </c>
      <c r="N549" s="66">
        <v>2366.70099999999</v>
      </c>
      <c r="O549" s="66">
        <v>2421.9929999999899</v>
      </c>
      <c r="P549" s="66">
        <v>2488.473</v>
      </c>
      <c r="Q549" s="66">
        <v>2534.4764</v>
      </c>
      <c r="R549" s="66">
        <v>2588.9334999999901</v>
      </c>
      <c r="S549" s="66">
        <v>2693.6257999999898</v>
      </c>
      <c r="T549" s="66">
        <v>2791.8656999999998</v>
      </c>
      <c r="U549" s="66">
        <v>2871.1963999999998</v>
      </c>
      <c r="V549" s="66">
        <v>2914.8617999999901</v>
      </c>
      <c r="W549" s="67">
        <v>2940.81</v>
      </c>
    </row>
    <row r="550" spans="1:23" ht="30" x14ac:dyDescent="0.25">
      <c r="A550" s="65" t="s">
        <v>532</v>
      </c>
      <c r="B550" s="65" t="s">
        <v>533</v>
      </c>
      <c r="C550" s="65" t="s">
        <v>418</v>
      </c>
      <c r="D550" s="65" t="s">
        <v>521</v>
      </c>
      <c r="E550" s="65" t="s">
        <v>390</v>
      </c>
      <c r="F550" s="65" t="s">
        <v>453</v>
      </c>
      <c r="G550" s="65" t="s">
        <v>453</v>
      </c>
      <c r="H550" s="65" t="s">
        <v>369</v>
      </c>
      <c r="I550" s="65" t="s">
        <v>370</v>
      </c>
      <c r="J550" s="65" t="s">
        <v>534</v>
      </c>
      <c r="K550" s="65"/>
      <c r="L550" s="65" t="s">
        <v>437</v>
      </c>
      <c r="M550" s="65" t="s">
        <v>438</v>
      </c>
      <c r="N550" s="66">
        <v>2935.9769999999899</v>
      </c>
      <c r="O550" s="66">
        <v>2974.8</v>
      </c>
      <c r="P550" s="66">
        <v>3040.7839999999901</v>
      </c>
      <c r="Q550" s="66">
        <v>3110.1828999999898</v>
      </c>
      <c r="R550" s="66">
        <v>3197.66049999999</v>
      </c>
      <c r="S550" s="66">
        <v>3300.96719999999</v>
      </c>
      <c r="T550" s="66">
        <v>3388.4987999999898</v>
      </c>
      <c r="U550" s="66">
        <v>3469.4831999999901</v>
      </c>
      <c r="V550" s="66">
        <v>3551.1996999999901</v>
      </c>
      <c r="W550" s="67">
        <v>3582.45</v>
      </c>
    </row>
    <row r="551" spans="1:23" ht="30" x14ac:dyDescent="0.25">
      <c r="A551" s="65" t="s">
        <v>532</v>
      </c>
      <c r="B551" s="65" t="s">
        <v>533</v>
      </c>
      <c r="C551" s="65" t="s">
        <v>418</v>
      </c>
      <c r="D551" s="65" t="s">
        <v>521</v>
      </c>
      <c r="E551" s="65" t="s">
        <v>390</v>
      </c>
      <c r="F551" s="65" t="s">
        <v>453</v>
      </c>
      <c r="G551" s="65" t="s">
        <v>453</v>
      </c>
      <c r="H551" s="65" t="s">
        <v>369</v>
      </c>
      <c r="I551" s="65" t="s">
        <v>370</v>
      </c>
      <c r="J551" s="65" t="s">
        <v>534</v>
      </c>
      <c r="K551" s="65"/>
      <c r="L551" s="65" t="s">
        <v>439</v>
      </c>
      <c r="M551" s="65" t="s">
        <v>440</v>
      </c>
      <c r="N551" s="66">
        <v>2787.64</v>
      </c>
      <c r="O551" s="66">
        <v>2816.59599999999</v>
      </c>
      <c r="P551" s="66">
        <v>2875.40399999999</v>
      </c>
      <c r="Q551" s="66">
        <v>2918.7006999999999</v>
      </c>
      <c r="R551" s="66">
        <v>2999.8856999999998</v>
      </c>
      <c r="S551" s="66">
        <v>3120.7804999999998</v>
      </c>
      <c r="T551" s="66">
        <v>3216.9072999999898</v>
      </c>
      <c r="U551" s="66">
        <v>3304.5279</v>
      </c>
      <c r="V551" s="66">
        <v>3384.2462999999898</v>
      </c>
      <c r="W551" s="67">
        <v>3418.64</v>
      </c>
    </row>
    <row r="552" spans="1:23" ht="30" x14ac:dyDescent="0.25">
      <c r="A552" s="65" t="s">
        <v>532</v>
      </c>
      <c r="B552" s="65" t="s">
        <v>533</v>
      </c>
      <c r="C552" s="65" t="s">
        <v>418</v>
      </c>
      <c r="D552" s="65" t="s">
        <v>521</v>
      </c>
      <c r="E552" s="65" t="s">
        <v>390</v>
      </c>
      <c r="F552" s="65" t="s">
        <v>453</v>
      </c>
      <c r="G552" s="65" t="s">
        <v>453</v>
      </c>
      <c r="H552" s="65" t="s">
        <v>369</v>
      </c>
      <c r="I552" s="65" t="s">
        <v>370</v>
      </c>
      <c r="J552" s="65" t="s">
        <v>534</v>
      </c>
      <c r="K552" s="65"/>
      <c r="L552" s="65" t="s">
        <v>441</v>
      </c>
      <c r="M552" s="65" t="s">
        <v>442</v>
      </c>
      <c r="N552" s="66">
        <v>2883.6669999999899</v>
      </c>
      <c r="O552" s="66">
        <v>2915.2170000000001</v>
      </c>
      <c r="P552" s="66">
        <v>2952.46199999999</v>
      </c>
      <c r="Q552" s="66">
        <v>3007.9332999999901</v>
      </c>
      <c r="R552" s="66">
        <v>3072.3523999999902</v>
      </c>
      <c r="S552" s="66">
        <v>3148.2378999999901</v>
      </c>
      <c r="T552" s="66">
        <v>3221.6127999999999</v>
      </c>
      <c r="U552" s="66">
        <v>3290.2993999999999</v>
      </c>
      <c r="V552" s="66">
        <v>3333.1617999999999</v>
      </c>
      <c r="W552" s="67">
        <v>3363.9</v>
      </c>
    </row>
    <row r="553" spans="1:23" ht="30" x14ac:dyDescent="0.25">
      <c r="A553" s="65" t="s">
        <v>532</v>
      </c>
      <c r="B553" s="65" t="s">
        <v>533</v>
      </c>
      <c r="C553" s="65" t="s">
        <v>418</v>
      </c>
      <c r="D553" s="65" t="s">
        <v>521</v>
      </c>
      <c r="E553" s="65" t="s">
        <v>390</v>
      </c>
      <c r="F553" s="65" t="s">
        <v>453</v>
      </c>
      <c r="G553" s="65" t="s">
        <v>453</v>
      </c>
      <c r="H553" s="65" t="s">
        <v>369</v>
      </c>
      <c r="I553" s="65" t="s">
        <v>370</v>
      </c>
      <c r="J553" s="65" t="s">
        <v>534</v>
      </c>
      <c r="K553" s="65"/>
      <c r="L553" s="65" t="s">
        <v>443</v>
      </c>
      <c r="M553" s="65" t="s">
        <v>444</v>
      </c>
      <c r="N553" s="66">
        <v>6042.84</v>
      </c>
      <c r="O553" s="66">
        <v>6190.107</v>
      </c>
      <c r="P553" s="66">
        <v>6378.6019999999899</v>
      </c>
      <c r="Q553" s="66">
        <v>6578.32959999999</v>
      </c>
      <c r="R553" s="66">
        <v>6777.0373</v>
      </c>
      <c r="S553" s="66">
        <v>7059.2547000000004</v>
      </c>
      <c r="T553" s="66">
        <v>7327.5226000000002</v>
      </c>
      <c r="U553" s="66">
        <v>7594.9817999999996</v>
      </c>
      <c r="V553" s="66">
        <v>7827.1970000000001</v>
      </c>
      <c r="W553" s="67">
        <v>7939.29</v>
      </c>
    </row>
    <row r="554" spans="1:23" ht="30" x14ac:dyDescent="0.25">
      <c r="A554" s="65" t="s">
        <v>532</v>
      </c>
      <c r="B554" s="65" t="s">
        <v>533</v>
      </c>
      <c r="C554" s="65" t="s">
        <v>418</v>
      </c>
      <c r="D554" s="65" t="s">
        <v>521</v>
      </c>
      <c r="E554" s="65" t="s">
        <v>390</v>
      </c>
      <c r="F554" s="65" t="s">
        <v>453</v>
      </c>
      <c r="G554" s="65" t="s">
        <v>453</v>
      </c>
      <c r="H554" s="65" t="s">
        <v>369</v>
      </c>
      <c r="I554" s="65" t="s">
        <v>370</v>
      </c>
      <c r="J554" s="65" t="s">
        <v>534</v>
      </c>
      <c r="K554" s="65"/>
      <c r="L554" s="65" t="s">
        <v>445</v>
      </c>
      <c r="M554" s="65" t="s">
        <v>446</v>
      </c>
      <c r="N554" s="66">
        <v>3338.3580000000002</v>
      </c>
      <c r="O554" s="66">
        <v>3392.59799999999</v>
      </c>
      <c r="P554" s="66">
        <v>3468.7719999999999</v>
      </c>
      <c r="Q554" s="66">
        <v>3539.7150000000001</v>
      </c>
      <c r="R554" s="66">
        <v>3641.60249999999</v>
      </c>
      <c r="S554" s="66">
        <v>3782.2689999999898</v>
      </c>
      <c r="T554" s="66">
        <v>3896.2648999999901</v>
      </c>
      <c r="U554" s="66">
        <v>3993.3283999999899</v>
      </c>
      <c r="V554" s="66">
        <v>4069.3152999999902</v>
      </c>
      <c r="W554" s="67">
        <v>4097.2299999999996</v>
      </c>
    </row>
    <row r="555" spans="1:23" ht="30" x14ac:dyDescent="0.25">
      <c r="A555" s="65" t="s">
        <v>532</v>
      </c>
      <c r="B555" s="65" t="s">
        <v>533</v>
      </c>
      <c r="C555" s="65" t="s">
        <v>418</v>
      </c>
      <c r="D555" s="65" t="s">
        <v>521</v>
      </c>
      <c r="E555" s="65" t="s">
        <v>390</v>
      </c>
      <c r="F555" s="65" t="s">
        <v>453</v>
      </c>
      <c r="G555" s="65" t="s">
        <v>453</v>
      </c>
      <c r="H555" s="65" t="s">
        <v>369</v>
      </c>
      <c r="I555" s="65" t="s">
        <v>370</v>
      </c>
      <c r="J555" s="65" t="s">
        <v>534</v>
      </c>
      <c r="K555" s="65"/>
      <c r="L555" s="65" t="s">
        <v>447</v>
      </c>
      <c r="M555" s="65" t="s">
        <v>448</v>
      </c>
      <c r="N555" s="66">
        <v>3152.0749999999898</v>
      </c>
      <c r="O555" s="66">
        <v>3188.3090000000002</v>
      </c>
      <c r="P555" s="66">
        <v>3243.2909999999902</v>
      </c>
      <c r="Q555" s="66">
        <v>3296.5101999999902</v>
      </c>
      <c r="R555" s="66">
        <v>3354.56139999999</v>
      </c>
      <c r="S555" s="66">
        <v>3453.7440000000001</v>
      </c>
      <c r="T555" s="66">
        <v>3544.7055999999998</v>
      </c>
      <c r="U555" s="66">
        <v>3623.6934999999899</v>
      </c>
      <c r="V555" s="66">
        <v>3682.3921</v>
      </c>
      <c r="W555" s="67">
        <v>3701.07</v>
      </c>
    </row>
    <row r="556" spans="1:23" ht="30" x14ac:dyDescent="0.25">
      <c r="A556" s="65" t="s">
        <v>532</v>
      </c>
      <c r="B556" s="65" t="s">
        <v>533</v>
      </c>
      <c r="C556" s="65" t="s">
        <v>418</v>
      </c>
      <c r="D556" s="65" t="s">
        <v>521</v>
      </c>
      <c r="E556" s="65" t="s">
        <v>390</v>
      </c>
      <c r="F556" s="65" t="s">
        <v>453</v>
      </c>
      <c r="G556" s="65" t="s">
        <v>453</v>
      </c>
      <c r="H556" s="65" t="s">
        <v>369</v>
      </c>
      <c r="I556" s="65" t="s">
        <v>370</v>
      </c>
      <c r="J556" s="65" t="s">
        <v>534</v>
      </c>
      <c r="K556" s="65"/>
      <c r="L556" s="65" t="s">
        <v>449</v>
      </c>
      <c r="M556" s="65" t="s">
        <v>450</v>
      </c>
      <c r="N556" s="66">
        <v>6397.5919999999896</v>
      </c>
      <c r="O556" s="66">
        <v>6459.74099999999</v>
      </c>
      <c r="P556" s="66">
        <v>6583.1390000000001</v>
      </c>
      <c r="Q556" s="66">
        <v>6670.4795000000004</v>
      </c>
      <c r="R556" s="66">
        <v>6805.8301000000001</v>
      </c>
      <c r="S556" s="66">
        <v>7009.6544000000004</v>
      </c>
      <c r="T556" s="66">
        <v>7169.8762999999899</v>
      </c>
      <c r="U556" s="66">
        <v>7336.6414000000004</v>
      </c>
      <c r="V556" s="66">
        <v>7443.3128999999899</v>
      </c>
      <c r="W556" s="67">
        <v>7495.71</v>
      </c>
    </row>
    <row r="557" spans="1:23" ht="60" x14ac:dyDescent="0.25">
      <c r="A557" s="65" t="s">
        <v>225</v>
      </c>
      <c r="B557" s="65" t="s">
        <v>226</v>
      </c>
      <c r="C557" s="65" t="s">
        <v>418</v>
      </c>
      <c r="D557" s="65" t="s">
        <v>521</v>
      </c>
      <c r="E557" s="65" t="s">
        <v>382</v>
      </c>
      <c r="F557" s="65" t="s">
        <v>522</v>
      </c>
      <c r="G557" s="65" t="s">
        <v>383</v>
      </c>
      <c r="H557" s="65" t="s">
        <v>369</v>
      </c>
      <c r="I557" s="65" t="s">
        <v>370</v>
      </c>
      <c r="J557" s="65" t="s">
        <v>535</v>
      </c>
      <c r="K557" s="65"/>
      <c r="L557" s="65" t="s">
        <v>373</v>
      </c>
      <c r="M557" s="65" t="s">
        <v>374</v>
      </c>
      <c r="N557" s="66">
        <v>12.669373200000001</v>
      </c>
      <c r="O557" s="66">
        <v>12.47007543</v>
      </c>
      <c r="P557" s="66">
        <v>12.282724719999999</v>
      </c>
      <c r="Q557" s="66">
        <v>12.08325855</v>
      </c>
      <c r="R557" s="66">
        <v>11.666219269999999</v>
      </c>
      <c r="S557" s="66">
        <v>11.051414940000001</v>
      </c>
      <c r="T557" s="66">
        <v>10.86203074</v>
      </c>
      <c r="U557" s="66">
        <v>10.85539071</v>
      </c>
      <c r="V557" s="66">
        <v>10.557138719999999</v>
      </c>
      <c r="W557" s="70">
        <v>10.29816741</v>
      </c>
    </row>
    <row r="558" spans="1:23" ht="60" x14ac:dyDescent="0.25">
      <c r="A558" s="65" t="s">
        <v>225</v>
      </c>
      <c r="B558" s="65" t="s">
        <v>226</v>
      </c>
      <c r="C558" s="65" t="s">
        <v>418</v>
      </c>
      <c r="D558" s="65" t="s">
        <v>521</v>
      </c>
      <c r="E558" s="65" t="s">
        <v>382</v>
      </c>
      <c r="F558" s="65" t="s">
        <v>522</v>
      </c>
      <c r="G558" s="65" t="s">
        <v>383</v>
      </c>
      <c r="H558" s="65" t="s">
        <v>369</v>
      </c>
      <c r="I558" s="65" t="s">
        <v>370</v>
      </c>
      <c r="J558" s="65" t="s">
        <v>535</v>
      </c>
      <c r="K558" s="65"/>
      <c r="L558" s="65" t="s">
        <v>423</v>
      </c>
      <c r="M558" s="65" t="s">
        <v>424</v>
      </c>
      <c r="N558" s="66">
        <v>12.794071369999999</v>
      </c>
      <c r="O558" s="66">
        <v>12.72951168</v>
      </c>
      <c r="P558" s="66">
        <v>12.52623449</v>
      </c>
      <c r="Q558" s="66">
        <v>12.24976026</v>
      </c>
      <c r="R558" s="66">
        <v>11.96818611</v>
      </c>
      <c r="S558" s="66">
        <v>11.600845769999999</v>
      </c>
      <c r="T558" s="66">
        <v>11.394589460000001</v>
      </c>
      <c r="U558" s="66">
        <v>11.55956729</v>
      </c>
      <c r="V558" s="66">
        <v>11.18677439</v>
      </c>
      <c r="W558" s="70">
        <v>10.976365299999999</v>
      </c>
    </row>
    <row r="559" spans="1:23" ht="60" x14ac:dyDescent="0.25">
      <c r="A559" s="65" t="s">
        <v>225</v>
      </c>
      <c r="B559" s="65" t="s">
        <v>226</v>
      </c>
      <c r="C559" s="65" t="s">
        <v>418</v>
      </c>
      <c r="D559" s="65" t="s">
        <v>521</v>
      </c>
      <c r="E559" s="65" t="s">
        <v>382</v>
      </c>
      <c r="F559" s="65" t="s">
        <v>522</v>
      </c>
      <c r="G559" s="65" t="s">
        <v>383</v>
      </c>
      <c r="H559" s="65" t="s">
        <v>369</v>
      </c>
      <c r="I559" s="65" t="s">
        <v>370</v>
      </c>
      <c r="J559" s="65" t="s">
        <v>535</v>
      </c>
      <c r="K559" s="65"/>
      <c r="L559" s="65" t="s">
        <v>425</v>
      </c>
      <c r="M559" s="65" t="s">
        <v>426</v>
      </c>
      <c r="N559" s="66">
        <v>12.99767346</v>
      </c>
      <c r="O559" s="66">
        <v>12.71242762</v>
      </c>
      <c r="P559" s="66">
        <v>12.42091516</v>
      </c>
      <c r="Q559" s="66">
        <v>11.98522906</v>
      </c>
      <c r="R559" s="66">
        <v>11.684502289999999</v>
      </c>
      <c r="S559" s="66">
        <v>11.17306363</v>
      </c>
      <c r="T559" s="66">
        <v>10.93474237</v>
      </c>
      <c r="U559" s="66">
        <v>11.013736570000001</v>
      </c>
      <c r="V559" s="66">
        <v>10.721225710000001</v>
      </c>
      <c r="W559" s="70">
        <v>10.53759958</v>
      </c>
    </row>
    <row r="560" spans="1:23" ht="60" x14ac:dyDescent="0.25">
      <c r="A560" s="65" t="s">
        <v>225</v>
      </c>
      <c r="B560" s="65" t="s">
        <v>226</v>
      </c>
      <c r="C560" s="65" t="s">
        <v>418</v>
      </c>
      <c r="D560" s="65" t="s">
        <v>521</v>
      </c>
      <c r="E560" s="65" t="s">
        <v>382</v>
      </c>
      <c r="F560" s="65" t="s">
        <v>522</v>
      </c>
      <c r="G560" s="65" t="s">
        <v>383</v>
      </c>
      <c r="H560" s="65" t="s">
        <v>369</v>
      </c>
      <c r="I560" s="65" t="s">
        <v>370</v>
      </c>
      <c r="J560" s="65" t="s">
        <v>535</v>
      </c>
      <c r="K560" s="65"/>
      <c r="L560" s="65" t="s">
        <v>427</v>
      </c>
      <c r="M560" s="65" t="s">
        <v>428</v>
      </c>
      <c r="N560" s="66">
        <v>13.30793201</v>
      </c>
      <c r="O560" s="66">
        <v>13.069358940000001</v>
      </c>
      <c r="P560" s="66">
        <v>12.83391041</v>
      </c>
      <c r="Q560" s="66">
        <v>12.66711445</v>
      </c>
      <c r="R560" s="66">
        <v>11.895044159999999</v>
      </c>
      <c r="S560" s="66">
        <v>11.164187119999999</v>
      </c>
      <c r="T560" s="66">
        <v>10.88806698</v>
      </c>
      <c r="U560" s="66">
        <v>11.01844359</v>
      </c>
      <c r="V560" s="66">
        <v>10.735950519999999</v>
      </c>
      <c r="W560" s="70">
        <v>10.53397659</v>
      </c>
    </row>
    <row r="561" spans="1:23" ht="60" x14ac:dyDescent="0.25">
      <c r="A561" s="65" t="s">
        <v>225</v>
      </c>
      <c r="B561" s="65" t="s">
        <v>226</v>
      </c>
      <c r="C561" s="65" t="s">
        <v>418</v>
      </c>
      <c r="D561" s="65" t="s">
        <v>521</v>
      </c>
      <c r="E561" s="65" t="s">
        <v>382</v>
      </c>
      <c r="F561" s="65" t="s">
        <v>522</v>
      </c>
      <c r="G561" s="65" t="s">
        <v>383</v>
      </c>
      <c r="H561" s="65" t="s">
        <v>369</v>
      </c>
      <c r="I561" s="65" t="s">
        <v>370</v>
      </c>
      <c r="J561" s="65" t="s">
        <v>535</v>
      </c>
      <c r="K561" s="65"/>
      <c r="L561" s="65" t="s">
        <v>429</v>
      </c>
      <c r="M561" s="65" t="s">
        <v>430</v>
      </c>
      <c r="N561" s="66">
        <v>12.465878249999999</v>
      </c>
      <c r="O561" s="66">
        <v>12.17130307</v>
      </c>
      <c r="P561" s="66">
        <v>11.8639539</v>
      </c>
      <c r="Q561" s="66">
        <v>11.58579754</v>
      </c>
      <c r="R561" s="66">
        <v>11.23409481</v>
      </c>
      <c r="S561" s="66">
        <v>10.850254290000001</v>
      </c>
      <c r="T561" s="66">
        <v>10.775328160000001</v>
      </c>
      <c r="U561" s="66">
        <v>10.875747860000001</v>
      </c>
      <c r="V561" s="66">
        <v>10.56266392</v>
      </c>
      <c r="W561" s="70">
        <v>10.23673475</v>
      </c>
    </row>
    <row r="562" spans="1:23" ht="60" x14ac:dyDescent="0.25">
      <c r="A562" s="65" t="s">
        <v>225</v>
      </c>
      <c r="B562" s="65" t="s">
        <v>226</v>
      </c>
      <c r="C562" s="65" t="s">
        <v>418</v>
      </c>
      <c r="D562" s="65" t="s">
        <v>521</v>
      </c>
      <c r="E562" s="65" t="s">
        <v>382</v>
      </c>
      <c r="F562" s="65" t="s">
        <v>522</v>
      </c>
      <c r="G562" s="65" t="s">
        <v>383</v>
      </c>
      <c r="H562" s="65" t="s">
        <v>369</v>
      </c>
      <c r="I562" s="65" t="s">
        <v>370</v>
      </c>
      <c r="J562" s="65" t="s">
        <v>535</v>
      </c>
      <c r="K562" s="65"/>
      <c r="L562" s="65" t="s">
        <v>431</v>
      </c>
      <c r="M562" s="65" t="s">
        <v>432</v>
      </c>
      <c r="N562" s="66">
        <v>12.572183539999999</v>
      </c>
      <c r="O562" s="66">
        <v>12.0586927</v>
      </c>
      <c r="P562" s="66">
        <v>12.099671880000001</v>
      </c>
      <c r="Q562" s="66">
        <v>11.9912911</v>
      </c>
      <c r="R562" s="66">
        <v>11.617512469999999</v>
      </c>
      <c r="S562" s="66">
        <v>10.80946344</v>
      </c>
      <c r="T562" s="66">
        <v>10.74649264</v>
      </c>
      <c r="U562" s="66">
        <v>10.853277179999999</v>
      </c>
      <c r="V562" s="66">
        <v>10.361608759999999</v>
      </c>
      <c r="W562" s="70">
        <v>10.19425004</v>
      </c>
    </row>
    <row r="563" spans="1:23" ht="60" x14ac:dyDescent="0.25">
      <c r="A563" s="65" t="s">
        <v>225</v>
      </c>
      <c r="B563" s="65" t="s">
        <v>226</v>
      </c>
      <c r="C563" s="65" t="s">
        <v>418</v>
      </c>
      <c r="D563" s="65" t="s">
        <v>521</v>
      </c>
      <c r="E563" s="65" t="s">
        <v>382</v>
      </c>
      <c r="F563" s="65" t="s">
        <v>522</v>
      </c>
      <c r="G563" s="65" t="s">
        <v>383</v>
      </c>
      <c r="H563" s="65" t="s">
        <v>369</v>
      </c>
      <c r="I563" s="65" t="s">
        <v>370</v>
      </c>
      <c r="J563" s="65" t="s">
        <v>535</v>
      </c>
      <c r="K563" s="65"/>
      <c r="L563" s="65" t="s">
        <v>433</v>
      </c>
      <c r="M563" s="65" t="s">
        <v>434</v>
      </c>
      <c r="N563" s="66">
        <v>12.328580240000001</v>
      </c>
      <c r="O563" s="66">
        <v>12.12886331</v>
      </c>
      <c r="P563" s="66">
        <v>11.843864529999999</v>
      </c>
      <c r="Q563" s="66">
        <v>11.394646789999999</v>
      </c>
      <c r="R563" s="66">
        <v>11.089096550000001</v>
      </c>
      <c r="S563" s="66">
        <v>10.431595959999999</v>
      </c>
      <c r="T563" s="66">
        <v>10.294029849999999</v>
      </c>
      <c r="U563" s="66">
        <v>10.07756884</v>
      </c>
      <c r="V563" s="66">
        <v>9.9144051169999994</v>
      </c>
      <c r="W563" s="70">
        <v>9.5060507140000006</v>
      </c>
    </row>
    <row r="564" spans="1:23" ht="60" x14ac:dyDescent="0.25">
      <c r="A564" s="65" t="s">
        <v>225</v>
      </c>
      <c r="B564" s="65" t="s">
        <v>226</v>
      </c>
      <c r="C564" s="65" t="s">
        <v>418</v>
      </c>
      <c r="D564" s="65" t="s">
        <v>521</v>
      </c>
      <c r="E564" s="65" t="s">
        <v>382</v>
      </c>
      <c r="F564" s="65" t="s">
        <v>522</v>
      </c>
      <c r="G564" s="65" t="s">
        <v>383</v>
      </c>
      <c r="H564" s="65" t="s">
        <v>369</v>
      </c>
      <c r="I564" s="65" t="s">
        <v>370</v>
      </c>
      <c r="J564" s="65" t="s">
        <v>535</v>
      </c>
      <c r="K564" s="65"/>
      <c r="L564" s="65" t="s">
        <v>435</v>
      </c>
      <c r="M564" s="65" t="s">
        <v>436</v>
      </c>
      <c r="N564" s="66">
        <v>12.36512589</v>
      </c>
      <c r="O564" s="66">
        <v>12.17002237</v>
      </c>
      <c r="P564" s="66">
        <v>11.995471179999999</v>
      </c>
      <c r="Q564" s="66">
        <v>12.10250819</v>
      </c>
      <c r="R564" s="66">
        <v>11.53583984</v>
      </c>
      <c r="S564" s="66">
        <v>10.577883249999999</v>
      </c>
      <c r="T564" s="66">
        <v>10.64582798</v>
      </c>
      <c r="U564" s="66">
        <v>10.59123576</v>
      </c>
      <c r="V564" s="66">
        <v>10.06269453</v>
      </c>
      <c r="W564" s="70">
        <v>9.7694448919999992</v>
      </c>
    </row>
    <row r="565" spans="1:23" ht="60" x14ac:dyDescent="0.25">
      <c r="A565" s="65" t="s">
        <v>225</v>
      </c>
      <c r="B565" s="65" t="s">
        <v>226</v>
      </c>
      <c r="C565" s="65" t="s">
        <v>418</v>
      </c>
      <c r="D565" s="65" t="s">
        <v>521</v>
      </c>
      <c r="E565" s="65" t="s">
        <v>382</v>
      </c>
      <c r="F565" s="65" t="s">
        <v>522</v>
      </c>
      <c r="G565" s="65" t="s">
        <v>383</v>
      </c>
      <c r="H565" s="65" t="s">
        <v>369</v>
      </c>
      <c r="I565" s="65" t="s">
        <v>370</v>
      </c>
      <c r="J565" s="65" t="s">
        <v>535</v>
      </c>
      <c r="K565" s="65"/>
      <c r="L565" s="65" t="s">
        <v>437</v>
      </c>
      <c r="M565" s="65" t="s">
        <v>438</v>
      </c>
      <c r="N565" s="66">
        <v>12.618074529999999</v>
      </c>
      <c r="O565" s="66">
        <v>12.31535373</v>
      </c>
      <c r="P565" s="66">
        <v>12.20727765</v>
      </c>
      <c r="Q565" s="66">
        <v>12.069600149999999</v>
      </c>
      <c r="R565" s="66">
        <v>11.78708979</v>
      </c>
      <c r="S565" s="66">
        <v>10.90568479</v>
      </c>
      <c r="T565" s="66">
        <v>10.638815109999999</v>
      </c>
      <c r="U565" s="66">
        <v>10.595052389999999</v>
      </c>
      <c r="V565" s="66">
        <v>10.269179230000001</v>
      </c>
      <c r="W565" s="70">
        <v>10.01682319</v>
      </c>
    </row>
    <row r="566" spans="1:23" ht="60" x14ac:dyDescent="0.25">
      <c r="A566" s="65" t="s">
        <v>225</v>
      </c>
      <c r="B566" s="65" t="s">
        <v>226</v>
      </c>
      <c r="C566" s="65" t="s">
        <v>418</v>
      </c>
      <c r="D566" s="65" t="s">
        <v>521</v>
      </c>
      <c r="E566" s="65" t="s">
        <v>382</v>
      </c>
      <c r="F566" s="65" t="s">
        <v>522</v>
      </c>
      <c r="G566" s="65" t="s">
        <v>383</v>
      </c>
      <c r="H566" s="65" t="s">
        <v>369</v>
      </c>
      <c r="I566" s="65" t="s">
        <v>370</v>
      </c>
      <c r="J566" s="65" t="s">
        <v>535</v>
      </c>
      <c r="K566" s="65"/>
      <c r="L566" s="65" t="s">
        <v>439</v>
      </c>
      <c r="M566" s="65" t="s">
        <v>440</v>
      </c>
      <c r="N566" s="66">
        <v>12.631766280000001</v>
      </c>
      <c r="O566" s="66">
        <v>12.496900569999999</v>
      </c>
      <c r="P566" s="66">
        <v>12.2175721</v>
      </c>
      <c r="Q566" s="66">
        <v>12.0060564</v>
      </c>
      <c r="R566" s="66">
        <v>11.49656109</v>
      </c>
      <c r="S566" s="66">
        <v>10.91211888</v>
      </c>
      <c r="T566" s="66">
        <v>10.71046984</v>
      </c>
      <c r="U566" s="66">
        <v>10.765436830000001</v>
      </c>
      <c r="V566" s="66">
        <v>10.47791204</v>
      </c>
      <c r="W566" s="70">
        <v>10.29427701</v>
      </c>
    </row>
    <row r="567" spans="1:23" ht="60" x14ac:dyDescent="0.25">
      <c r="A567" s="65" t="s">
        <v>225</v>
      </c>
      <c r="B567" s="65" t="s">
        <v>226</v>
      </c>
      <c r="C567" s="65" t="s">
        <v>418</v>
      </c>
      <c r="D567" s="65" t="s">
        <v>521</v>
      </c>
      <c r="E567" s="65" t="s">
        <v>382</v>
      </c>
      <c r="F567" s="65" t="s">
        <v>522</v>
      </c>
      <c r="G567" s="65" t="s">
        <v>383</v>
      </c>
      <c r="H567" s="65" t="s">
        <v>369</v>
      </c>
      <c r="I567" s="65" t="s">
        <v>370</v>
      </c>
      <c r="J567" s="65" t="s">
        <v>535</v>
      </c>
      <c r="K567" s="65"/>
      <c r="L567" s="65" t="s">
        <v>441</v>
      </c>
      <c r="M567" s="65" t="s">
        <v>442</v>
      </c>
      <c r="N567" s="66">
        <v>12.409452809999999</v>
      </c>
      <c r="O567" s="66">
        <v>12.19420014</v>
      </c>
      <c r="P567" s="66">
        <v>12.05154609</v>
      </c>
      <c r="Q567" s="66">
        <v>11.83179</v>
      </c>
      <c r="R567" s="66">
        <v>11.57179848</v>
      </c>
      <c r="S567" s="66">
        <v>10.80459711</v>
      </c>
      <c r="T567" s="66">
        <v>10.62153255</v>
      </c>
      <c r="U567" s="66">
        <v>10.527825590000001</v>
      </c>
      <c r="V567" s="66">
        <v>10.359546290000001</v>
      </c>
      <c r="W567" s="70">
        <v>10.1672473</v>
      </c>
    </row>
    <row r="568" spans="1:23" ht="60" x14ac:dyDescent="0.25">
      <c r="A568" s="65" t="s">
        <v>225</v>
      </c>
      <c r="B568" s="65" t="s">
        <v>226</v>
      </c>
      <c r="C568" s="65" t="s">
        <v>418</v>
      </c>
      <c r="D568" s="65" t="s">
        <v>521</v>
      </c>
      <c r="E568" s="65" t="s">
        <v>382</v>
      </c>
      <c r="F568" s="65" t="s">
        <v>522</v>
      </c>
      <c r="G568" s="65" t="s">
        <v>383</v>
      </c>
      <c r="H568" s="65" t="s">
        <v>369</v>
      </c>
      <c r="I568" s="65" t="s">
        <v>370</v>
      </c>
      <c r="J568" s="65" t="s">
        <v>535</v>
      </c>
      <c r="K568" s="65"/>
      <c r="L568" s="65" t="s">
        <v>443</v>
      </c>
      <c r="M568" s="65" t="s">
        <v>444</v>
      </c>
      <c r="N568" s="66">
        <v>12.908481099999999</v>
      </c>
      <c r="O568" s="66">
        <v>12.667812400000001</v>
      </c>
      <c r="P568" s="66">
        <v>12.582973450000001</v>
      </c>
      <c r="Q568" s="66">
        <v>12.491299509999999</v>
      </c>
      <c r="R568" s="66">
        <v>11.95177651</v>
      </c>
      <c r="S568" s="66">
        <v>11.28682523</v>
      </c>
      <c r="T568" s="66">
        <v>11.09015507</v>
      </c>
      <c r="U568" s="66">
        <v>11.0221947</v>
      </c>
      <c r="V568" s="66">
        <v>10.658904619999999</v>
      </c>
      <c r="W568" s="70">
        <v>10.37650622</v>
      </c>
    </row>
    <row r="569" spans="1:23" ht="60" x14ac:dyDescent="0.25">
      <c r="A569" s="65" t="s">
        <v>225</v>
      </c>
      <c r="B569" s="65" t="s">
        <v>226</v>
      </c>
      <c r="C569" s="65" t="s">
        <v>418</v>
      </c>
      <c r="D569" s="65" t="s">
        <v>521</v>
      </c>
      <c r="E569" s="65" t="s">
        <v>382</v>
      </c>
      <c r="F569" s="65" t="s">
        <v>522</v>
      </c>
      <c r="G569" s="65" t="s">
        <v>383</v>
      </c>
      <c r="H569" s="65" t="s">
        <v>369</v>
      </c>
      <c r="I569" s="65" t="s">
        <v>370</v>
      </c>
      <c r="J569" s="65" t="s">
        <v>535</v>
      </c>
      <c r="K569" s="65"/>
      <c r="L569" s="65" t="s">
        <v>445</v>
      </c>
      <c r="M569" s="65" t="s">
        <v>446</v>
      </c>
      <c r="N569" s="66">
        <v>12.66621651</v>
      </c>
      <c r="O569" s="66">
        <v>12.56481138</v>
      </c>
      <c r="P569" s="66">
        <v>12.270867000000001</v>
      </c>
      <c r="Q569" s="66">
        <v>12.22950745</v>
      </c>
      <c r="R569" s="66">
        <v>11.646487710000001</v>
      </c>
      <c r="S569" s="66">
        <v>10.927344079999999</v>
      </c>
      <c r="T569" s="66">
        <v>10.61677991</v>
      </c>
      <c r="U569" s="66">
        <v>10.43967746</v>
      </c>
      <c r="V569" s="66">
        <v>10.32627169</v>
      </c>
      <c r="W569" s="70">
        <v>9.9025686149999999</v>
      </c>
    </row>
    <row r="570" spans="1:23" ht="60" x14ac:dyDescent="0.25">
      <c r="A570" s="65" t="s">
        <v>225</v>
      </c>
      <c r="B570" s="65" t="s">
        <v>226</v>
      </c>
      <c r="C570" s="65" t="s">
        <v>418</v>
      </c>
      <c r="D570" s="65" t="s">
        <v>521</v>
      </c>
      <c r="E570" s="65" t="s">
        <v>382</v>
      </c>
      <c r="F570" s="65" t="s">
        <v>522</v>
      </c>
      <c r="G570" s="65" t="s">
        <v>383</v>
      </c>
      <c r="H570" s="65" t="s">
        <v>369</v>
      </c>
      <c r="I570" s="65" t="s">
        <v>370</v>
      </c>
      <c r="J570" s="65" t="s">
        <v>535</v>
      </c>
      <c r="K570" s="65"/>
      <c r="L570" s="65" t="s">
        <v>447</v>
      </c>
      <c r="M570" s="65" t="s">
        <v>448</v>
      </c>
      <c r="N570" s="66">
        <v>12.46486541</v>
      </c>
      <c r="O570" s="66">
        <v>12.27602557</v>
      </c>
      <c r="P570" s="66">
        <v>12.140538769999999</v>
      </c>
      <c r="Q570" s="66">
        <v>12.229705640000001</v>
      </c>
      <c r="R570" s="66">
        <v>11.877174419999999</v>
      </c>
      <c r="S570" s="66">
        <v>11.39983537</v>
      </c>
      <c r="T570" s="66">
        <v>11.116141109999999</v>
      </c>
      <c r="U570" s="66">
        <v>11.02928494</v>
      </c>
      <c r="V570" s="66">
        <v>10.74994912</v>
      </c>
      <c r="W570" s="70">
        <v>10.51456138</v>
      </c>
    </row>
    <row r="571" spans="1:23" ht="60" x14ac:dyDescent="0.25">
      <c r="A571" s="65" t="s">
        <v>225</v>
      </c>
      <c r="B571" s="65" t="s">
        <v>226</v>
      </c>
      <c r="C571" s="65" t="s">
        <v>418</v>
      </c>
      <c r="D571" s="65" t="s">
        <v>521</v>
      </c>
      <c r="E571" s="65" t="s">
        <v>382</v>
      </c>
      <c r="F571" s="65" t="s">
        <v>522</v>
      </c>
      <c r="G571" s="65" t="s">
        <v>383</v>
      </c>
      <c r="H571" s="65" t="s">
        <v>369</v>
      </c>
      <c r="I571" s="65" t="s">
        <v>370</v>
      </c>
      <c r="J571" s="65" t="s">
        <v>535</v>
      </c>
      <c r="K571" s="65"/>
      <c r="L571" s="65" t="s">
        <v>449</v>
      </c>
      <c r="M571" s="65" t="s">
        <v>450</v>
      </c>
      <c r="N571" s="66">
        <v>12.306199550000001</v>
      </c>
      <c r="O571" s="66">
        <v>12.20894086</v>
      </c>
      <c r="P571" s="66">
        <v>12.16406128</v>
      </c>
      <c r="Q571" s="66">
        <v>12.030421949999999</v>
      </c>
      <c r="R571" s="66">
        <v>11.549519009999999</v>
      </c>
      <c r="S571" s="66">
        <v>10.94878948</v>
      </c>
      <c r="T571" s="66">
        <v>10.832474980000001</v>
      </c>
      <c r="U571" s="66">
        <v>10.792484610000001</v>
      </c>
      <c r="V571" s="66">
        <v>10.500862809999999</v>
      </c>
      <c r="W571" s="70">
        <v>10.224098850000001</v>
      </c>
    </row>
    <row r="572" spans="1:23" ht="30" x14ac:dyDescent="0.25">
      <c r="A572" s="65" t="s">
        <v>536</v>
      </c>
      <c r="B572" s="65" t="s">
        <v>537</v>
      </c>
      <c r="C572" s="65" t="s">
        <v>418</v>
      </c>
      <c r="D572" s="65" t="s">
        <v>521</v>
      </c>
      <c r="E572" s="65" t="s">
        <v>382</v>
      </c>
      <c r="F572" s="65" t="s">
        <v>453</v>
      </c>
      <c r="G572" s="65" t="s">
        <v>453</v>
      </c>
      <c r="H572" s="65" t="s">
        <v>369</v>
      </c>
      <c r="I572" s="65" t="s">
        <v>370</v>
      </c>
      <c r="J572" s="65" t="s">
        <v>538</v>
      </c>
      <c r="K572" s="65"/>
      <c r="L572" s="65" t="s">
        <v>373</v>
      </c>
      <c r="M572" s="65" t="s">
        <v>374</v>
      </c>
      <c r="N572" s="65">
        <v>350821</v>
      </c>
      <c r="O572" s="65">
        <v>346099</v>
      </c>
      <c r="P572" s="65">
        <v>345380</v>
      </c>
      <c r="Q572" s="65">
        <v>345870</v>
      </c>
      <c r="R572" s="65">
        <v>346626</v>
      </c>
      <c r="S572" s="65">
        <v>339242</v>
      </c>
      <c r="T572" s="65">
        <v>341187</v>
      </c>
      <c r="U572" s="65">
        <v>348302</v>
      </c>
      <c r="V572" s="65">
        <v>343743</v>
      </c>
      <c r="W572" s="67">
        <v>338321</v>
      </c>
    </row>
    <row r="573" spans="1:23" ht="30" x14ac:dyDescent="0.25">
      <c r="A573" s="65" t="s">
        <v>536</v>
      </c>
      <c r="B573" s="65" t="s">
        <v>537</v>
      </c>
      <c r="C573" s="65" t="s">
        <v>418</v>
      </c>
      <c r="D573" s="65" t="s">
        <v>521</v>
      </c>
      <c r="E573" s="65" t="s">
        <v>382</v>
      </c>
      <c r="F573" s="65" t="s">
        <v>453</v>
      </c>
      <c r="G573" s="65" t="s">
        <v>453</v>
      </c>
      <c r="H573" s="65" t="s">
        <v>369</v>
      </c>
      <c r="I573" s="65" t="s">
        <v>370</v>
      </c>
      <c r="J573" s="65" t="s">
        <v>538</v>
      </c>
      <c r="K573" s="65"/>
      <c r="L573" s="65" t="s">
        <v>423</v>
      </c>
      <c r="M573" s="65" t="s">
        <v>424</v>
      </c>
      <c r="N573" s="65">
        <v>38461</v>
      </c>
      <c r="O573" s="65">
        <v>38744</v>
      </c>
      <c r="P573" s="65">
        <v>38908</v>
      </c>
      <c r="Q573" s="65">
        <v>38770</v>
      </c>
      <c r="R573" s="65">
        <v>38543</v>
      </c>
      <c r="S573" s="65">
        <v>37937</v>
      </c>
      <c r="T573" s="65">
        <v>37711</v>
      </c>
      <c r="U573" s="65">
        <v>38465</v>
      </c>
      <c r="V573" s="65">
        <v>37629</v>
      </c>
      <c r="W573" s="67">
        <v>37069</v>
      </c>
    </row>
    <row r="574" spans="1:23" ht="30" x14ac:dyDescent="0.25">
      <c r="A574" s="65" t="s">
        <v>536</v>
      </c>
      <c r="B574" s="65" t="s">
        <v>537</v>
      </c>
      <c r="C574" s="65" t="s">
        <v>418</v>
      </c>
      <c r="D574" s="65" t="s">
        <v>521</v>
      </c>
      <c r="E574" s="65" t="s">
        <v>382</v>
      </c>
      <c r="F574" s="65" t="s">
        <v>453</v>
      </c>
      <c r="G574" s="65" t="s">
        <v>453</v>
      </c>
      <c r="H574" s="65" t="s">
        <v>369</v>
      </c>
      <c r="I574" s="65" t="s">
        <v>370</v>
      </c>
      <c r="J574" s="65" t="s">
        <v>538</v>
      </c>
      <c r="K574" s="65"/>
      <c r="L574" s="65" t="s">
        <v>425</v>
      </c>
      <c r="M574" s="65" t="s">
        <v>426</v>
      </c>
      <c r="N574" s="65">
        <v>47012</v>
      </c>
      <c r="O574" s="65">
        <v>46960</v>
      </c>
      <c r="P574" s="65">
        <v>47194</v>
      </c>
      <c r="Q574" s="65">
        <v>47514</v>
      </c>
      <c r="R574" s="65">
        <v>48201</v>
      </c>
      <c r="S574" s="65">
        <v>47980</v>
      </c>
      <c r="T574" s="65">
        <v>48380</v>
      </c>
      <c r="U574" s="65">
        <v>49827</v>
      </c>
      <c r="V574" s="65">
        <v>49338</v>
      </c>
      <c r="W574" s="67">
        <v>48925</v>
      </c>
    </row>
    <row r="575" spans="1:23" ht="30" x14ac:dyDescent="0.25">
      <c r="A575" s="65" t="s">
        <v>536</v>
      </c>
      <c r="B575" s="65" t="s">
        <v>537</v>
      </c>
      <c r="C575" s="65" t="s">
        <v>418</v>
      </c>
      <c r="D575" s="65" t="s">
        <v>521</v>
      </c>
      <c r="E575" s="65" t="s">
        <v>382</v>
      </c>
      <c r="F575" s="65" t="s">
        <v>453</v>
      </c>
      <c r="G575" s="65" t="s">
        <v>453</v>
      </c>
      <c r="H575" s="65" t="s">
        <v>369</v>
      </c>
      <c r="I575" s="65" t="s">
        <v>370</v>
      </c>
      <c r="J575" s="65" t="s">
        <v>538</v>
      </c>
      <c r="K575" s="65"/>
      <c r="L575" s="65" t="s">
        <v>427</v>
      </c>
      <c r="M575" s="65" t="s">
        <v>428</v>
      </c>
      <c r="N575" s="65">
        <v>22528</v>
      </c>
      <c r="O575" s="65">
        <v>22193</v>
      </c>
      <c r="P575" s="65">
        <v>22106</v>
      </c>
      <c r="Q575" s="65">
        <v>22112</v>
      </c>
      <c r="R575" s="65">
        <v>22049</v>
      </c>
      <c r="S575" s="65">
        <v>21685</v>
      </c>
      <c r="T575" s="65">
        <v>21728</v>
      </c>
      <c r="U575" s="65">
        <v>22472</v>
      </c>
      <c r="V575" s="65">
        <v>22154</v>
      </c>
      <c r="W575" s="67">
        <v>21885</v>
      </c>
    </row>
    <row r="576" spans="1:23" ht="30" x14ac:dyDescent="0.25">
      <c r="A576" s="65" t="s">
        <v>536</v>
      </c>
      <c r="B576" s="65" t="s">
        <v>537</v>
      </c>
      <c r="C576" s="65" t="s">
        <v>418</v>
      </c>
      <c r="D576" s="65" t="s">
        <v>521</v>
      </c>
      <c r="E576" s="65" t="s">
        <v>382</v>
      </c>
      <c r="F576" s="65" t="s">
        <v>453</v>
      </c>
      <c r="G576" s="65" t="s">
        <v>453</v>
      </c>
      <c r="H576" s="65" t="s">
        <v>369</v>
      </c>
      <c r="I576" s="65" t="s">
        <v>370</v>
      </c>
      <c r="J576" s="65" t="s">
        <v>538</v>
      </c>
      <c r="K576" s="65"/>
      <c r="L576" s="65" t="s">
        <v>429</v>
      </c>
      <c r="M576" s="65" t="s">
        <v>430</v>
      </c>
      <c r="N576" s="65">
        <v>18865</v>
      </c>
      <c r="O576" s="65">
        <v>18321</v>
      </c>
      <c r="P576" s="65">
        <v>18160</v>
      </c>
      <c r="Q576" s="65">
        <v>18229</v>
      </c>
      <c r="R576" s="65">
        <v>18151</v>
      </c>
      <c r="S576" s="65">
        <v>18055</v>
      </c>
      <c r="T576" s="65">
        <v>18268</v>
      </c>
      <c r="U576" s="65">
        <v>18912</v>
      </c>
      <c r="V576" s="65">
        <v>18701</v>
      </c>
      <c r="W576" s="67">
        <v>18341</v>
      </c>
    </row>
    <row r="577" spans="1:23" ht="30" x14ac:dyDescent="0.25">
      <c r="A577" s="65" t="s">
        <v>536</v>
      </c>
      <c r="B577" s="65" t="s">
        <v>537</v>
      </c>
      <c r="C577" s="65" t="s">
        <v>418</v>
      </c>
      <c r="D577" s="65" t="s">
        <v>521</v>
      </c>
      <c r="E577" s="65" t="s">
        <v>382</v>
      </c>
      <c r="F577" s="65" t="s">
        <v>453</v>
      </c>
      <c r="G577" s="65" t="s">
        <v>453</v>
      </c>
      <c r="H577" s="65" t="s">
        <v>369</v>
      </c>
      <c r="I577" s="65" t="s">
        <v>370</v>
      </c>
      <c r="J577" s="65" t="s">
        <v>538</v>
      </c>
      <c r="K577" s="65"/>
      <c r="L577" s="65" t="s">
        <v>431</v>
      </c>
      <c r="M577" s="65" t="s">
        <v>432</v>
      </c>
      <c r="N577" s="65">
        <v>9059</v>
      </c>
      <c r="O577" s="65">
        <v>8648</v>
      </c>
      <c r="P577" s="65">
        <v>8688</v>
      </c>
      <c r="Q577" s="65">
        <v>8691</v>
      </c>
      <c r="R577" s="65">
        <v>8515</v>
      </c>
      <c r="S577" s="65">
        <v>8092</v>
      </c>
      <c r="T577" s="65">
        <v>8089</v>
      </c>
      <c r="U577" s="65">
        <v>8306</v>
      </c>
      <c r="V577" s="65">
        <v>8101</v>
      </c>
      <c r="W577" s="67">
        <v>7947</v>
      </c>
    </row>
    <row r="578" spans="1:23" ht="30" x14ac:dyDescent="0.25">
      <c r="A578" s="65" t="s">
        <v>536</v>
      </c>
      <c r="B578" s="65" t="s">
        <v>537</v>
      </c>
      <c r="C578" s="65" t="s">
        <v>418</v>
      </c>
      <c r="D578" s="65" t="s">
        <v>521</v>
      </c>
      <c r="E578" s="65" t="s">
        <v>382</v>
      </c>
      <c r="F578" s="65" t="s">
        <v>453</v>
      </c>
      <c r="G578" s="65" t="s">
        <v>453</v>
      </c>
      <c r="H578" s="65" t="s">
        <v>369</v>
      </c>
      <c r="I578" s="65" t="s">
        <v>370</v>
      </c>
      <c r="J578" s="65" t="s">
        <v>538</v>
      </c>
      <c r="K578" s="65"/>
      <c r="L578" s="65" t="s">
        <v>433</v>
      </c>
      <c r="M578" s="65" t="s">
        <v>434</v>
      </c>
      <c r="N578" s="65">
        <v>24942</v>
      </c>
      <c r="O578" s="65">
        <v>24326</v>
      </c>
      <c r="P578" s="65">
        <v>24369</v>
      </c>
      <c r="Q578" s="65">
        <v>24018</v>
      </c>
      <c r="R578" s="65">
        <v>23884</v>
      </c>
      <c r="S578" s="65">
        <v>23032</v>
      </c>
      <c r="T578" s="65">
        <v>23035</v>
      </c>
      <c r="U578" s="65">
        <v>22997</v>
      </c>
      <c r="V578" s="65">
        <v>22926</v>
      </c>
      <c r="W578" s="67">
        <v>22012</v>
      </c>
    </row>
    <row r="579" spans="1:23" ht="30" x14ac:dyDescent="0.25">
      <c r="A579" s="65" t="s">
        <v>536</v>
      </c>
      <c r="B579" s="65" t="s">
        <v>537</v>
      </c>
      <c r="C579" s="65" t="s">
        <v>418</v>
      </c>
      <c r="D579" s="65" t="s">
        <v>521</v>
      </c>
      <c r="E579" s="65" t="s">
        <v>382</v>
      </c>
      <c r="F579" s="65" t="s">
        <v>453</v>
      </c>
      <c r="G579" s="65" t="s">
        <v>453</v>
      </c>
      <c r="H579" s="65" t="s">
        <v>369</v>
      </c>
      <c r="I579" s="65" t="s">
        <v>370</v>
      </c>
      <c r="J579" s="65" t="s">
        <v>538</v>
      </c>
      <c r="K579" s="65"/>
      <c r="L579" s="65" t="s">
        <v>435</v>
      </c>
      <c r="M579" s="65" t="s">
        <v>436</v>
      </c>
      <c r="N579" s="65">
        <v>14695</v>
      </c>
      <c r="O579" s="65">
        <v>14416</v>
      </c>
      <c r="P579" s="65">
        <v>14197</v>
      </c>
      <c r="Q579" s="65">
        <v>14298</v>
      </c>
      <c r="R579" s="65">
        <v>14336</v>
      </c>
      <c r="S579" s="65">
        <v>14043</v>
      </c>
      <c r="T579" s="65">
        <v>14443</v>
      </c>
      <c r="U579" s="65">
        <v>14727</v>
      </c>
      <c r="V579" s="65">
        <v>14254</v>
      </c>
      <c r="W579" s="67">
        <v>13914</v>
      </c>
    </row>
    <row r="580" spans="1:23" ht="30" x14ac:dyDescent="0.25">
      <c r="A580" s="65" t="s">
        <v>536</v>
      </c>
      <c r="B580" s="65" t="s">
        <v>537</v>
      </c>
      <c r="C580" s="65" t="s">
        <v>418</v>
      </c>
      <c r="D580" s="65" t="s">
        <v>521</v>
      </c>
      <c r="E580" s="65" t="s">
        <v>382</v>
      </c>
      <c r="F580" s="65" t="s">
        <v>453</v>
      </c>
      <c r="G580" s="65" t="s">
        <v>453</v>
      </c>
      <c r="H580" s="65" t="s">
        <v>369</v>
      </c>
      <c r="I580" s="65" t="s">
        <v>370</v>
      </c>
      <c r="J580" s="65" t="s">
        <v>538</v>
      </c>
      <c r="K580" s="65"/>
      <c r="L580" s="65" t="s">
        <v>437</v>
      </c>
      <c r="M580" s="65" t="s">
        <v>438</v>
      </c>
      <c r="N580" s="65">
        <v>19185</v>
      </c>
      <c r="O580" s="65">
        <v>18686</v>
      </c>
      <c r="P580" s="65">
        <v>18554</v>
      </c>
      <c r="Q580" s="65">
        <v>18323</v>
      </c>
      <c r="R580" s="65">
        <v>18438</v>
      </c>
      <c r="S580" s="65">
        <v>17625</v>
      </c>
      <c r="T580" s="65">
        <v>17724</v>
      </c>
      <c r="U580" s="65">
        <v>18005</v>
      </c>
      <c r="V580" s="65">
        <v>17665</v>
      </c>
      <c r="W580" s="67">
        <v>17385</v>
      </c>
    </row>
    <row r="581" spans="1:23" ht="30" x14ac:dyDescent="0.25">
      <c r="A581" s="65" t="s">
        <v>536</v>
      </c>
      <c r="B581" s="65" t="s">
        <v>537</v>
      </c>
      <c r="C581" s="65" t="s">
        <v>418</v>
      </c>
      <c r="D581" s="65" t="s">
        <v>521</v>
      </c>
      <c r="E581" s="65" t="s">
        <v>382</v>
      </c>
      <c r="F581" s="65" t="s">
        <v>453</v>
      </c>
      <c r="G581" s="65" t="s">
        <v>453</v>
      </c>
      <c r="H581" s="65" t="s">
        <v>369</v>
      </c>
      <c r="I581" s="65" t="s">
        <v>370</v>
      </c>
      <c r="J581" s="65" t="s">
        <v>538</v>
      </c>
      <c r="K581" s="65"/>
      <c r="L581" s="65" t="s">
        <v>439</v>
      </c>
      <c r="M581" s="65" t="s">
        <v>440</v>
      </c>
      <c r="N581" s="65">
        <v>18738</v>
      </c>
      <c r="O581" s="65">
        <v>18396</v>
      </c>
      <c r="P581" s="65">
        <v>18231</v>
      </c>
      <c r="Q581" s="65">
        <v>18199</v>
      </c>
      <c r="R581" s="65">
        <v>18171</v>
      </c>
      <c r="S581" s="65">
        <v>17686</v>
      </c>
      <c r="T581" s="65">
        <v>17708</v>
      </c>
      <c r="U581" s="65">
        <v>18179</v>
      </c>
      <c r="V581" s="65">
        <v>17925</v>
      </c>
      <c r="W581" s="67">
        <v>17631</v>
      </c>
    </row>
    <row r="582" spans="1:23" ht="30" x14ac:dyDescent="0.25">
      <c r="A582" s="65" t="s">
        <v>536</v>
      </c>
      <c r="B582" s="65" t="s">
        <v>537</v>
      </c>
      <c r="C582" s="65" t="s">
        <v>418</v>
      </c>
      <c r="D582" s="65" t="s">
        <v>521</v>
      </c>
      <c r="E582" s="65" t="s">
        <v>382</v>
      </c>
      <c r="F582" s="65" t="s">
        <v>453</v>
      </c>
      <c r="G582" s="65" t="s">
        <v>453</v>
      </c>
      <c r="H582" s="65" t="s">
        <v>369</v>
      </c>
      <c r="I582" s="65" t="s">
        <v>370</v>
      </c>
      <c r="J582" s="65" t="s">
        <v>538</v>
      </c>
      <c r="K582" s="65"/>
      <c r="L582" s="65" t="s">
        <v>441</v>
      </c>
      <c r="M582" s="65" t="s">
        <v>442</v>
      </c>
      <c r="N582" s="65">
        <v>17628</v>
      </c>
      <c r="O582" s="65">
        <v>17423</v>
      </c>
      <c r="P582" s="65">
        <v>17450</v>
      </c>
      <c r="Q582" s="65">
        <v>17398</v>
      </c>
      <c r="R582" s="65">
        <v>17598</v>
      </c>
      <c r="S582" s="65">
        <v>17159</v>
      </c>
      <c r="T582" s="65">
        <v>17293</v>
      </c>
      <c r="U582" s="65">
        <v>17704</v>
      </c>
      <c r="V582" s="65">
        <v>17750</v>
      </c>
      <c r="W582" s="67">
        <v>17664</v>
      </c>
    </row>
    <row r="583" spans="1:23" ht="30" x14ac:dyDescent="0.25">
      <c r="A583" s="65" t="s">
        <v>536</v>
      </c>
      <c r="B583" s="65" t="s">
        <v>537</v>
      </c>
      <c r="C583" s="65" t="s">
        <v>418</v>
      </c>
      <c r="D583" s="65" t="s">
        <v>521</v>
      </c>
      <c r="E583" s="65" t="s">
        <v>382</v>
      </c>
      <c r="F583" s="65" t="s">
        <v>453</v>
      </c>
      <c r="G583" s="65" t="s">
        <v>453</v>
      </c>
      <c r="H583" s="65" t="s">
        <v>369</v>
      </c>
      <c r="I583" s="65" t="s">
        <v>370</v>
      </c>
      <c r="J583" s="65" t="s">
        <v>538</v>
      </c>
      <c r="K583" s="65"/>
      <c r="L583" s="65" t="s">
        <v>443</v>
      </c>
      <c r="M583" s="65" t="s">
        <v>444</v>
      </c>
      <c r="N583" s="65">
        <v>40077</v>
      </c>
      <c r="O583" s="65">
        <v>39634</v>
      </c>
      <c r="P583" s="65">
        <v>39541</v>
      </c>
      <c r="Q583" s="65">
        <v>40013</v>
      </c>
      <c r="R583" s="65">
        <v>40220</v>
      </c>
      <c r="S583" s="65">
        <v>39411</v>
      </c>
      <c r="T583" s="65">
        <v>39876</v>
      </c>
      <c r="U583" s="65">
        <v>40514</v>
      </c>
      <c r="V583" s="65">
        <v>39938</v>
      </c>
      <c r="W583" s="67">
        <v>39506</v>
      </c>
    </row>
    <row r="584" spans="1:23" ht="30" x14ac:dyDescent="0.25">
      <c r="A584" s="65" t="s">
        <v>536</v>
      </c>
      <c r="B584" s="65" t="s">
        <v>537</v>
      </c>
      <c r="C584" s="65" t="s">
        <v>418</v>
      </c>
      <c r="D584" s="65" t="s">
        <v>521</v>
      </c>
      <c r="E584" s="65" t="s">
        <v>382</v>
      </c>
      <c r="F584" s="65" t="s">
        <v>453</v>
      </c>
      <c r="G584" s="65" t="s">
        <v>453</v>
      </c>
      <c r="H584" s="65" t="s">
        <v>369</v>
      </c>
      <c r="I584" s="65" t="s">
        <v>370</v>
      </c>
      <c r="J584" s="65" t="s">
        <v>538</v>
      </c>
      <c r="K584" s="65"/>
      <c r="L584" s="65" t="s">
        <v>445</v>
      </c>
      <c r="M584" s="65" t="s">
        <v>446</v>
      </c>
      <c r="N584" s="65">
        <v>21816</v>
      </c>
      <c r="O584" s="65">
        <v>21449</v>
      </c>
      <c r="P584" s="65">
        <v>21165</v>
      </c>
      <c r="Q584" s="65">
        <v>21271</v>
      </c>
      <c r="R584" s="65">
        <v>21487</v>
      </c>
      <c r="S584" s="65">
        <v>20826</v>
      </c>
      <c r="T584" s="65">
        <v>20903</v>
      </c>
      <c r="U584" s="65">
        <v>21112</v>
      </c>
      <c r="V584" s="65">
        <v>21086</v>
      </c>
      <c r="W584" s="67">
        <v>20466</v>
      </c>
    </row>
    <row r="585" spans="1:23" ht="30" x14ac:dyDescent="0.25">
      <c r="A585" s="65" t="s">
        <v>536</v>
      </c>
      <c r="B585" s="65" t="s">
        <v>537</v>
      </c>
      <c r="C585" s="65" t="s">
        <v>418</v>
      </c>
      <c r="D585" s="65" t="s">
        <v>521</v>
      </c>
      <c r="E585" s="65" t="s">
        <v>382</v>
      </c>
      <c r="F585" s="65" t="s">
        <v>453</v>
      </c>
      <c r="G585" s="65" t="s">
        <v>453</v>
      </c>
      <c r="H585" s="65" t="s">
        <v>369</v>
      </c>
      <c r="I585" s="65" t="s">
        <v>370</v>
      </c>
      <c r="J585" s="65" t="s">
        <v>538</v>
      </c>
      <c r="K585" s="65"/>
      <c r="L585" s="65" t="s">
        <v>447</v>
      </c>
      <c r="M585" s="65" t="s">
        <v>448</v>
      </c>
      <c r="N585" s="65">
        <v>19690</v>
      </c>
      <c r="O585" s="65">
        <v>19376</v>
      </c>
      <c r="P585" s="65">
        <v>19226</v>
      </c>
      <c r="Q585" s="65">
        <v>19377</v>
      </c>
      <c r="R585" s="65">
        <v>19425</v>
      </c>
      <c r="S585" s="65">
        <v>19149</v>
      </c>
      <c r="T585" s="65">
        <v>19212</v>
      </c>
      <c r="U585" s="65">
        <v>19535</v>
      </c>
      <c r="V585" s="65">
        <v>19269</v>
      </c>
      <c r="W585" s="67">
        <v>19074</v>
      </c>
    </row>
    <row r="586" spans="1:23" ht="30" x14ac:dyDescent="0.25">
      <c r="A586" s="65" t="s">
        <v>536</v>
      </c>
      <c r="B586" s="65" t="s">
        <v>537</v>
      </c>
      <c r="C586" s="65" t="s">
        <v>418</v>
      </c>
      <c r="D586" s="65" t="s">
        <v>521</v>
      </c>
      <c r="E586" s="65" t="s">
        <v>382</v>
      </c>
      <c r="F586" s="65" t="s">
        <v>453</v>
      </c>
      <c r="G586" s="65" t="s">
        <v>453</v>
      </c>
      <c r="H586" s="65" t="s">
        <v>369</v>
      </c>
      <c r="I586" s="65" t="s">
        <v>370</v>
      </c>
      <c r="J586" s="65" t="s">
        <v>538</v>
      </c>
      <c r="K586" s="65"/>
      <c r="L586" s="65" t="s">
        <v>449</v>
      </c>
      <c r="M586" s="65" t="s">
        <v>450</v>
      </c>
      <c r="N586" s="65">
        <v>38125</v>
      </c>
      <c r="O586" s="65">
        <v>37527</v>
      </c>
      <c r="P586" s="65">
        <v>37591</v>
      </c>
      <c r="Q586" s="65">
        <v>37657</v>
      </c>
      <c r="R586" s="65">
        <v>37608</v>
      </c>
      <c r="S586" s="65">
        <v>36562</v>
      </c>
      <c r="T586" s="65">
        <v>36817</v>
      </c>
      <c r="U586" s="65">
        <v>37547</v>
      </c>
      <c r="V586" s="65">
        <v>37007</v>
      </c>
      <c r="W586" s="67">
        <v>36502</v>
      </c>
    </row>
    <row r="587" spans="1:23" ht="30" x14ac:dyDescent="0.25">
      <c r="A587" s="65" t="s">
        <v>539</v>
      </c>
      <c r="B587" s="65" t="s">
        <v>540</v>
      </c>
      <c r="C587" s="65" t="s">
        <v>418</v>
      </c>
      <c r="D587" s="65" t="s">
        <v>521</v>
      </c>
      <c r="E587" s="65" t="s">
        <v>382</v>
      </c>
      <c r="F587" s="65" t="s">
        <v>453</v>
      </c>
      <c r="G587" s="65" t="s">
        <v>453</v>
      </c>
      <c r="H587" s="65" t="s">
        <v>369</v>
      </c>
      <c r="I587" s="65" t="s">
        <v>370</v>
      </c>
      <c r="J587" s="65" t="s">
        <v>541</v>
      </c>
      <c r="K587" s="65"/>
      <c r="L587" s="65" t="s">
        <v>373</v>
      </c>
      <c r="M587" s="65" t="s">
        <v>374</v>
      </c>
      <c r="N587" s="66">
        <v>27690.477999999999</v>
      </c>
      <c r="O587" s="66">
        <v>27754.363000000001</v>
      </c>
      <c r="P587" s="66">
        <v>28119.168000000001</v>
      </c>
      <c r="Q587" s="66">
        <v>28623.901300000001</v>
      </c>
      <c r="R587" s="66">
        <v>29711.939399999999</v>
      </c>
      <c r="S587" s="66">
        <v>30696.702799999999</v>
      </c>
      <c r="T587" s="66">
        <v>31410.977200000001</v>
      </c>
      <c r="U587" s="66">
        <v>32085.625400000001</v>
      </c>
      <c r="V587" s="66">
        <v>32560.2428</v>
      </c>
      <c r="W587" s="70">
        <v>32852.544199999997</v>
      </c>
    </row>
    <row r="588" spans="1:23" ht="30" x14ac:dyDescent="0.25">
      <c r="A588" s="65" t="s">
        <v>539</v>
      </c>
      <c r="B588" s="65" t="s">
        <v>540</v>
      </c>
      <c r="C588" s="65" t="s">
        <v>418</v>
      </c>
      <c r="D588" s="65" t="s">
        <v>521</v>
      </c>
      <c r="E588" s="65" t="s">
        <v>382</v>
      </c>
      <c r="F588" s="65" t="s">
        <v>453</v>
      </c>
      <c r="G588" s="65" t="s">
        <v>453</v>
      </c>
      <c r="H588" s="65" t="s">
        <v>369</v>
      </c>
      <c r="I588" s="65" t="s">
        <v>370</v>
      </c>
      <c r="J588" s="65" t="s">
        <v>541</v>
      </c>
      <c r="K588" s="65"/>
      <c r="L588" s="65" t="s">
        <v>423</v>
      </c>
      <c r="M588" s="65" t="s">
        <v>424</v>
      </c>
      <c r="N588" s="66">
        <v>3006.1579999999999</v>
      </c>
      <c r="O588" s="66">
        <v>3043.636</v>
      </c>
      <c r="P588" s="66">
        <v>3106.1210000000001</v>
      </c>
      <c r="Q588" s="66">
        <v>3164.9598999999998</v>
      </c>
      <c r="R588" s="66">
        <v>3220.4546</v>
      </c>
      <c r="S588" s="66">
        <v>3270.1925999999999</v>
      </c>
      <c r="T588" s="66">
        <v>3309.5531999999998</v>
      </c>
      <c r="U588" s="66">
        <v>3327.5466999999999</v>
      </c>
      <c r="V588" s="66">
        <v>3363.7042000000001</v>
      </c>
      <c r="W588" s="70">
        <v>3377.1653000000001</v>
      </c>
    </row>
    <row r="589" spans="1:23" ht="30" x14ac:dyDescent="0.25">
      <c r="A589" s="65" t="s">
        <v>539</v>
      </c>
      <c r="B589" s="65" t="s">
        <v>540</v>
      </c>
      <c r="C589" s="65" t="s">
        <v>418</v>
      </c>
      <c r="D589" s="65" t="s">
        <v>521</v>
      </c>
      <c r="E589" s="65" t="s">
        <v>382</v>
      </c>
      <c r="F589" s="65" t="s">
        <v>453</v>
      </c>
      <c r="G589" s="65" t="s">
        <v>453</v>
      </c>
      <c r="H589" s="65" t="s">
        <v>369</v>
      </c>
      <c r="I589" s="65" t="s">
        <v>370</v>
      </c>
      <c r="J589" s="65" t="s">
        <v>541</v>
      </c>
      <c r="K589" s="65"/>
      <c r="L589" s="65" t="s">
        <v>425</v>
      </c>
      <c r="M589" s="65" t="s">
        <v>426</v>
      </c>
      <c r="N589" s="66">
        <v>3616.9549999999999</v>
      </c>
      <c r="O589" s="66">
        <v>3694.0230000000001</v>
      </c>
      <c r="P589" s="66">
        <v>3799.5590000000002</v>
      </c>
      <c r="Q589" s="66">
        <v>3964.3798000000002</v>
      </c>
      <c r="R589" s="66">
        <v>4125.2078000000001</v>
      </c>
      <c r="S589" s="66">
        <v>4294.2564000000002</v>
      </c>
      <c r="T589" s="66">
        <v>4424.4297999999999</v>
      </c>
      <c r="U589" s="66">
        <v>4524.0776999999998</v>
      </c>
      <c r="V589" s="66">
        <v>4601.8991999999998</v>
      </c>
      <c r="W589" s="70">
        <v>4642.8980000000001</v>
      </c>
    </row>
    <row r="590" spans="1:23" ht="30" x14ac:dyDescent="0.25">
      <c r="A590" s="65" t="s">
        <v>539</v>
      </c>
      <c r="B590" s="65" t="s">
        <v>540</v>
      </c>
      <c r="C590" s="65" t="s">
        <v>418</v>
      </c>
      <c r="D590" s="65" t="s">
        <v>521</v>
      </c>
      <c r="E590" s="65" t="s">
        <v>382</v>
      </c>
      <c r="F590" s="65" t="s">
        <v>453</v>
      </c>
      <c r="G590" s="65" t="s">
        <v>453</v>
      </c>
      <c r="H590" s="65" t="s">
        <v>369</v>
      </c>
      <c r="I590" s="65" t="s">
        <v>370</v>
      </c>
      <c r="J590" s="65" t="s">
        <v>541</v>
      </c>
      <c r="K590" s="65"/>
      <c r="L590" s="65" t="s">
        <v>427</v>
      </c>
      <c r="M590" s="65" t="s">
        <v>428</v>
      </c>
      <c r="N590" s="66">
        <v>1692.825</v>
      </c>
      <c r="O590" s="66">
        <v>1698.0940000000001</v>
      </c>
      <c r="P590" s="66">
        <v>1722.4680000000001</v>
      </c>
      <c r="Q590" s="66">
        <v>1745.6224999999999</v>
      </c>
      <c r="R590" s="66">
        <v>1853.6291000000001</v>
      </c>
      <c r="S590" s="66">
        <v>1942.3715999999999</v>
      </c>
      <c r="T590" s="66">
        <v>1995.5791999999999</v>
      </c>
      <c r="U590" s="66">
        <v>2039.4894999999999</v>
      </c>
      <c r="V590" s="66">
        <v>2063.5340999999999</v>
      </c>
      <c r="W590" s="70">
        <v>2077.5630000000001</v>
      </c>
    </row>
    <row r="591" spans="1:23" ht="30" x14ac:dyDescent="0.25">
      <c r="A591" s="65" t="s">
        <v>539</v>
      </c>
      <c r="B591" s="65" t="s">
        <v>540</v>
      </c>
      <c r="C591" s="65" t="s">
        <v>418</v>
      </c>
      <c r="D591" s="65" t="s">
        <v>521</v>
      </c>
      <c r="E591" s="65" t="s">
        <v>382</v>
      </c>
      <c r="F591" s="65" t="s">
        <v>453</v>
      </c>
      <c r="G591" s="65" t="s">
        <v>453</v>
      </c>
      <c r="H591" s="65" t="s">
        <v>369</v>
      </c>
      <c r="I591" s="65" t="s">
        <v>370</v>
      </c>
      <c r="J591" s="65" t="s">
        <v>541</v>
      </c>
      <c r="K591" s="65"/>
      <c r="L591" s="65" t="s">
        <v>429</v>
      </c>
      <c r="M591" s="65" t="s">
        <v>430</v>
      </c>
      <c r="N591" s="66">
        <v>1513.3309999999999</v>
      </c>
      <c r="O591" s="66">
        <v>1505.2619999999999</v>
      </c>
      <c r="P591" s="66">
        <v>1530.6869999999999</v>
      </c>
      <c r="Q591" s="66">
        <v>1573.3919000000001</v>
      </c>
      <c r="R591" s="66">
        <v>1615.7065</v>
      </c>
      <c r="S591" s="66">
        <v>1664.0163</v>
      </c>
      <c r="T591" s="66">
        <v>1695.3543999999999</v>
      </c>
      <c r="U591" s="66">
        <v>1738.9149</v>
      </c>
      <c r="V591" s="66">
        <v>1770.4813999999999</v>
      </c>
      <c r="W591" s="70">
        <v>1791.6846</v>
      </c>
    </row>
    <row r="592" spans="1:23" ht="30" x14ac:dyDescent="0.25">
      <c r="A592" s="65" t="s">
        <v>539</v>
      </c>
      <c r="B592" s="65" t="s">
        <v>540</v>
      </c>
      <c r="C592" s="65" t="s">
        <v>418</v>
      </c>
      <c r="D592" s="65" t="s">
        <v>521</v>
      </c>
      <c r="E592" s="65" t="s">
        <v>382</v>
      </c>
      <c r="F592" s="65" t="s">
        <v>453</v>
      </c>
      <c r="G592" s="65" t="s">
        <v>453</v>
      </c>
      <c r="H592" s="65" t="s">
        <v>369</v>
      </c>
      <c r="I592" s="65" t="s">
        <v>370</v>
      </c>
      <c r="J592" s="65" t="s">
        <v>541</v>
      </c>
      <c r="K592" s="65"/>
      <c r="L592" s="65" t="s">
        <v>431</v>
      </c>
      <c r="M592" s="65" t="s">
        <v>432</v>
      </c>
      <c r="N592" s="66">
        <v>720.55899999999997</v>
      </c>
      <c r="O592" s="66">
        <v>717.15899999999999</v>
      </c>
      <c r="P592" s="66">
        <v>718.03599999999994</v>
      </c>
      <c r="Q592" s="66">
        <v>724.77599999999995</v>
      </c>
      <c r="R592" s="66">
        <v>732.9452</v>
      </c>
      <c r="S592" s="66">
        <v>748.60329999999999</v>
      </c>
      <c r="T592" s="66">
        <v>752.71069999999997</v>
      </c>
      <c r="U592" s="66">
        <v>765.29880000000003</v>
      </c>
      <c r="V592" s="66">
        <v>781.82839999999999</v>
      </c>
      <c r="W592" s="70">
        <v>779.55709999999999</v>
      </c>
    </row>
    <row r="593" spans="1:23" ht="30" x14ac:dyDescent="0.25">
      <c r="A593" s="65" t="s">
        <v>539</v>
      </c>
      <c r="B593" s="65" t="s">
        <v>540</v>
      </c>
      <c r="C593" s="65" t="s">
        <v>418</v>
      </c>
      <c r="D593" s="65" t="s">
        <v>521</v>
      </c>
      <c r="E593" s="65" t="s">
        <v>382</v>
      </c>
      <c r="F593" s="65" t="s">
        <v>453</v>
      </c>
      <c r="G593" s="65" t="s">
        <v>453</v>
      </c>
      <c r="H593" s="65" t="s">
        <v>369</v>
      </c>
      <c r="I593" s="65" t="s">
        <v>370</v>
      </c>
      <c r="J593" s="65" t="s">
        <v>541</v>
      </c>
      <c r="K593" s="65"/>
      <c r="L593" s="65" t="s">
        <v>433</v>
      </c>
      <c r="M593" s="65" t="s">
        <v>434</v>
      </c>
      <c r="N593" s="66">
        <v>2023.104</v>
      </c>
      <c r="O593" s="66">
        <v>2005.6289999999999</v>
      </c>
      <c r="P593" s="66">
        <v>2057.5210000000002</v>
      </c>
      <c r="Q593" s="66">
        <v>2107.8319000000001</v>
      </c>
      <c r="R593" s="66">
        <v>2153.8274000000001</v>
      </c>
      <c r="S593" s="66">
        <v>2207.9076</v>
      </c>
      <c r="T593" s="66">
        <v>2237.7048</v>
      </c>
      <c r="U593" s="66">
        <v>2281.9987999999998</v>
      </c>
      <c r="V593" s="66">
        <v>2312.3928999999998</v>
      </c>
      <c r="W593" s="70">
        <v>2315.5778</v>
      </c>
    </row>
    <row r="594" spans="1:23" ht="30" x14ac:dyDescent="0.25">
      <c r="A594" s="65" t="s">
        <v>539</v>
      </c>
      <c r="B594" s="65" t="s">
        <v>540</v>
      </c>
      <c r="C594" s="65" t="s">
        <v>418</v>
      </c>
      <c r="D594" s="65" t="s">
        <v>521</v>
      </c>
      <c r="E594" s="65" t="s">
        <v>382</v>
      </c>
      <c r="F594" s="65" t="s">
        <v>453</v>
      </c>
      <c r="G594" s="65" t="s">
        <v>453</v>
      </c>
      <c r="H594" s="65" t="s">
        <v>369</v>
      </c>
      <c r="I594" s="65" t="s">
        <v>370</v>
      </c>
      <c r="J594" s="65" t="s">
        <v>541</v>
      </c>
      <c r="K594" s="65"/>
      <c r="L594" s="65" t="s">
        <v>435</v>
      </c>
      <c r="M594" s="65" t="s">
        <v>436</v>
      </c>
      <c r="N594" s="66">
        <v>1188.423</v>
      </c>
      <c r="O594" s="66">
        <v>1184.55</v>
      </c>
      <c r="P594" s="66">
        <v>1183.53</v>
      </c>
      <c r="Q594" s="66">
        <v>1181.4079999999999</v>
      </c>
      <c r="R594" s="66">
        <v>1242.7357</v>
      </c>
      <c r="S594" s="66">
        <v>1327.5813000000001</v>
      </c>
      <c r="T594" s="66">
        <v>1356.6817000000001</v>
      </c>
      <c r="U594" s="66">
        <v>1390.4893</v>
      </c>
      <c r="V594" s="66">
        <v>1416.5192</v>
      </c>
      <c r="W594" s="70">
        <v>1424.2365</v>
      </c>
    </row>
    <row r="595" spans="1:23" ht="30" x14ac:dyDescent="0.25">
      <c r="A595" s="65" t="s">
        <v>539</v>
      </c>
      <c r="B595" s="65" t="s">
        <v>540</v>
      </c>
      <c r="C595" s="65" t="s">
        <v>418</v>
      </c>
      <c r="D595" s="65" t="s">
        <v>521</v>
      </c>
      <c r="E595" s="65" t="s">
        <v>382</v>
      </c>
      <c r="F595" s="65" t="s">
        <v>453</v>
      </c>
      <c r="G595" s="65" t="s">
        <v>453</v>
      </c>
      <c r="H595" s="65" t="s">
        <v>369</v>
      </c>
      <c r="I595" s="65" t="s">
        <v>370</v>
      </c>
      <c r="J595" s="65" t="s">
        <v>541</v>
      </c>
      <c r="K595" s="65"/>
      <c r="L595" s="65" t="s">
        <v>437</v>
      </c>
      <c r="M595" s="65" t="s">
        <v>438</v>
      </c>
      <c r="N595" s="66">
        <v>1520.4380000000001</v>
      </c>
      <c r="O595" s="66">
        <v>1517.2929999999999</v>
      </c>
      <c r="P595" s="66">
        <v>1519.913</v>
      </c>
      <c r="Q595" s="66">
        <v>1518.1116</v>
      </c>
      <c r="R595" s="66">
        <v>1564.2538</v>
      </c>
      <c r="S595" s="66">
        <v>1616.1296</v>
      </c>
      <c r="T595" s="66">
        <v>1665.9749999999999</v>
      </c>
      <c r="U595" s="66">
        <v>1699.3780999999999</v>
      </c>
      <c r="V595" s="66">
        <v>1720.1958999999999</v>
      </c>
      <c r="W595" s="70">
        <v>1735.5802000000001</v>
      </c>
    </row>
    <row r="596" spans="1:23" ht="30" x14ac:dyDescent="0.25">
      <c r="A596" s="65" t="s">
        <v>539</v>
      </c>
      <c r="B596" s="65" t="s">
        <v>540</v>
      </c>
      <c r="C596" s="65" t="s">
        <v>418</v>
      </c>
      <c r="D596" s="65" t="s">
        <v>521</v>
      </c>
      <c r="E596" s="65" t="s">
        <v>382</v>
      </c>
      <c r="F596" s="65" t="s">
        <v>453</v>
      </c>
      <c r="G596" s="65" t="s">
        <v>453</v>
      </c>
      <c r="H596" s="65" t="s">
        <v>369</v>
      </c>
      <c r="I596" s="65" t="s">
        <v>370</v>
      </c>
      <c r="J596" s="65" t="s">
        <v>541</v>
      </c>
      <c r="K596" s="65"/>
      <c r="L596" s="65" t="s">
        <v>439</v>
      </c>
      <c r="M596" s="65" t="s">
        <v>440</v>
      </c>
      <c r="N596" s="66">
        <v>1483.403</v>
      </c>
      <c r="O596" s="66">
        <v>1472.0450000000001</v>
      </c>
      <c r="P596" s="66">
        <v>1492.1949999999999</v>
      </c>
      <c r="Q596" s="66">
        <v>1515.8182999999999</v>
      </c>
      <c r="R596" s="66">
        <v>1580.5596</v>
      </c>
      <c r="S596" s="66">
        <v>1620.7668000000001</v>
      </c>
      <c r="T596" s="66">
        <v>1653.3354999999999</v>
      </c>
      <c r="U596" s="66">
        <v>1688.6449</v>
      </c>
      <c r="V596" s="66">
        <v>1710.7416000000001</v>
      </c>
      <c r="W596" s="70">
        <v>1712.6992</v>
      </c>
    </row>
    <row r="597" spans="1:23" ht="30" x14ac:dyDescent="0.25">
      <c r="A597" s="65" t="s">
        <v>539</v>
      </c>
      <c r="B597" s="65" t="s">
        <v>540</v>
      </c>
      <c r="C597" s="65" t="s">
        <v>418</v>
      </c>
      <c r="D597" s="65" t="s">
        <v>521</v>
      </c>
      <c r="E597" s="65" t="s">
        <v>382</v>
      </c>
      <c r="F597" s="65" t="s">
        <v>453</v>
      </c>
      <c r="G597" s="65" t="s">
        <v>453</v>
      </c>
      <c r="H597" s="65" t="s">
        <v>369</v>
      </c>
      <c r="I597" s="65" t="s">
        <v>370</v>
      </c>
      <c r="J597" s="65" t="s">
        <v>541</v>
      </c>
      <c r="K597" s="65"/>
      <c r="L597" s="65" t="s">
        <v>441</v>
      </c>
      <c r="M597" s="65" t="s">
        <v>442</v>
      </c>
      <c r="N597" s="66">
        <v>1420.53</v>
      </c>
      <c r="O597" s="66">
        <v>1428.7940000000001</v>
      </c>
      <c r="P597" s="66">
        <v>1447.9469999999999</v>
      </c>
      <c r="Q597" s="66">
        <v>1470.4453000000001</v>
      </c>
      <c r="R597" s="66">
        <v>1520.7662</v>
      </c>
      <c r="S597" s="66">
        <v>1588.1203</v>
      </c>
      <c r="T597" s="66">
        <v>1628.1078</v>
      </c>
      <c r="U597" s="66">
        <v>1681.6387999999999</v>
      </c>
      <c r="V597" s="66">
        <v>1713.3955000000001</v>
      </c>
      <c r="W597" s="70">
        <v>1737.3434</v>
      </c>
    </row>
    <row r="598" spans="1:23" ht="30" x14ac:dyDescent="0.25">
      <c r="A598" s="65" t="s">
        <v>539</v>
      </c>
      <c r="B598" s="65" t="s">
        <v>540</v>
      </c>
      <c r="C598" s="65" t="s">
        <v>418</v>
      </c>
      <c r="D598" s="65" t="s">
        <v>521</v>
      </c>
      <c r="E598" s="65" t="s">
        <v>382</v>
      </c>
      <c r="F598" s="65" t="s">
        <v>453</v>
      </c>
      <c r="G598" s="65" t="s">
        <v>453</v>
      </c>
      <c r="H598" s="65" t="s">
        <v>369</v>
      </c>
      <c r="I598" s="65" t="s">
        <v>370</v>
      </c>
      <c r="J598" s="65" t="s">
        <v>541</v>
      </c>
      <c r="K598" s="65"/>
      <c r="L598" s="65" t="s">
        <v>443</v>
      </c>
      <c r="M598" s="65" t="s">
        <v>444</v>
      </c>
      <c r="N598" s="66">
        <v>3104.703</v>
      </c>
      <c r="O598" s="66">
        <v>3128.7170000000001</v>
      </c>
      <c r="P598" s="66">
        <v>3142.4209999999998</v>
      </c>
      <c r="Q598" s="66">
        <v>3203.2696000000001</v>
      </c>
      <c r="R598" s="66">
        <v>3365.1900999999998</v>
      </c>
      <c r="S598" s="66">
        <v>3491.7701999999999</v>
      </c>
      <c r="T598" s="66">
        <v>3595.6215000000002</v>
      </c>
      <c r="U598" s="66">
        <v>3675.6745000000001</v>
      </c>
      <c r="V598" s="66">
        <v>3746.9141</v>
      </c>
      <c r="W598" s="70">
        <v>3807.2545</v>
      </c>
    </row>
    <row r="599" spans="1:23" ht="30" x14ac:dyDescent="0.25">
      <c r="A599" s="65" t="s">
        <v>539</v>
      </c>
      <c r="B599" s="65" t="s">
        <v>540</v>
      </c>
      <c r="C599" s="65" t="s">
        <v>418</v>
      </c>
      <c r="D599" s="65" t="s">
        <v>521</v>
      </c>
      <c r="E599" s="65" t="s">
        <v>382</v>
      </c>
      <c r="F599" s="65" t="s">
        <v>453</v>
      </c>
      <c r="G599" s="65" t="s">
        <v>453</v>
      </c>
      <c r="H599" s="65" t="s">
        <v>369</v>
      </c>
      <c r="I599" s="65" t="s">
        <v>370</v>
      </c>
      <c r="J599" s="65" t="s">
        <v>541</v>
      </c>
      <c r="K599" s="65"/>
      <c r="L599" s="65" t="s">
        <v>445</v>
      </c>
      <c r="M599" s="65" t="s">
        <v>446</v>
      </c>
      <c r="N599" s="66">
        <v>1722.377</v>
      </c>
      <c r="O599" s="66">
        <v>1707.069</v>
      </c>
      <c r="P599" s="66">
        <v>1724.817</v>
      </c>
      <c r="Q599" s="66">
        <v>1739.3178</v>
      </c>
      <c r="R599" s="66">
        <v>1844.9339</v>
      </c>
      <c r="S599" s="66">
        <v>1905.8611000000001</v>
      </c>
      <c r="T599" s="66">
        <v>1968.8643999999999</v>
      </c>
      <c r="U599" s="66">
        <v>2022.2846999999999</v>
      </c>
      <c r="V599" s="66">
        <v>2041.9761000000001</v>
      </c>
      <c r="W599" s="70">
        <v>2066.7365</v>
      </c>
    </row>
    <row r="600" spans="1:23" ht="30" x14ac:dyDescent="0.25">
      <c r="A600" s="65" t="s">
        <v>539</v>
      </c>
      <c r="B600" s="65" t="s">
        <v>540</v>
      </c>
      <c r="C600" s="65" t="s">
        <v>418</v>
      </c>
      <c r="D600" s="65" t="s">
        <v>521</v>
      </c>
      <c r="E600" s="65" t="s">
        <v>382</v>
      </c>
      <c r="F600" s="65" t="s">
        <v>453</v>
      </c>
      <c r="G600" s="65" t="s">
        <v>453</v>
      </c>
      <c r="H600" s="65" t="s">
        <v>369</v>
      </c>
      <c r="I600" s="65" t="s">
        <v>370</v>
      </c>
      <c r="J600" s="65" t="s">
        <v>541</v>
      </c>
      <c r="K600" s="65"/>
      <c r="L600" s="65" t="s">
        <v>447</v>
      </c>
      <c r="M600" s="65" t="s">
        <v>448</v>
      </c>
      <c r="N600" s="66">
        <v>1579.64</v>
      </c>
      <c r="O600" s="66">
        <v>1578.3610000000001</v>
      </c>
      <c r="P600" s="66">
        <v>1583.62</v>
      </c>
      <c r="Q600" s="66">
        <v>1584.4208000000001</v>
      </c>
      <c r="R600" s="66">
        <v>1635.49</v>
      </c>
      <c r="S600" s="66">
        <v>1679.7610999999999</v>
      </c>
      <c r="T600" s="66">
        <v>1728.2976000000001</v>
      </c>
      <c r="U600" s="66">
        <v>1771.1937</v>
      </c>
      <c r="V600" s="66">
        <v>1792.4736</v>
      </c>
      <c r="W600" s="70">
        <v>1814.0556999999999</v>
      </c>
    </row>
    <row r="601" spans="1:23" ht="30" x14ac:dyDescent="0.25">
      <c r="A601" s="65" t="s">
        <v>539</v>
      </c>
      <c r="B601" s="65" t="s">
        <v>540</v>
      </c>
      <c r="C601" s="65" t="s">
        <v>418</v>
      </c>
      <c r="D601" s="65" t="s">
        <v>521</v>
      </c>
      <c r="E601" s="65" t="s">
        <v>382</v>
      </c>
      <c r="F601" s="65" t="s">
        <v>453</v>
      </c>
      <c r="G601" s="65" t="s">
        <v>453</v>
      </c>
      <c r="H601" s="65" t="s">
        <v>369</v>
      </c>
      <c r="I601" s="65" t="s">
        <v>370</v>
      </c>
      <c r="J601" s="65" t="s">
        <v>541</v>
      </c>
      <c r="K601" s="65"/>
      <c r="L601" s="65" t="s">
        <v>449</v>
      </c>
      <c r="M601" s="65" t="s">
        <v>450</v>
      </c>
      <c r="N601" s="66">
        <v>3098.0320000000002</v>
      </c>
      <c r="O601" s="66">
        <v>3073.7310000000002</v>
      </c>
      <c r="P601" s="66">
        <v>3090.3330000000001</v>
      </c>
      <c r="Q601" s="66">
        <v>3130.1478999999999</v>
      </c>
      <c r="R601" s="66">
        <v>3256.2395000000001</v>
      </c>
      <c r="S601" s="66">
        <v>3339.3645999999999</v>
      </c>
      <c r="T601" s="66">
        <v>3398.7615999999998</v>
      </c>
      <c r="U601" s="66">
        <v>3478.9949999999999</v>
      </c>
      <c r="V601" s="66">
        <v>3524.1866</v>
      </c>
      <c r="W601" s="70">
        <v>3570.1923999999999</v>
      </c>
    </row>
    <row r="602" spans="1:23" ht="75" x14ac:dyDescent="0.25">
      <c r="A602" s="65" t="s">
        <v>231</v>
      </c>
      <c r="B602" s="65" t="s">
        <v>232</v>
      </c>
      <c r="C602" s="65" t="s">
        <v>418</v>
      </c>
      <c r="D602" s="65" t="s">
        <v>521</v>
      </c>
      <c r="E602" s="65" t="s">
        <v>458</v>
      </c>
      <c r="F602" s="65" t="s">
        <v>522</v>
      </c>
      <c r="G602" s="65" t="s">
        <v>383</v>
      </c>
      <c r="H602" s="65" t="s">
        <v>369</v>
      </c>
      <c r="I602" s="65" t="s">
        <v>370</v>
      </c>
      <c r="J602" s="65" t="s">
        <v>542</v>
      </c>
      <c r="K602" s="65"/>
      <c r="L602" s="65" t="s">
        <v>373</v>
      </c>
      <c r="M602" s="65" t="s">
        <v>374</v>
      </c>
      <c r="N602" s="66">
        <v>12.9524200470428</v>
      </c>
      <c r="O602" s="66">
        <v>13.0604393917686</v>
      </c>
      <c r="P602" s="66">
        <v>12.8529861775055</v>
      </c>
      <c r="Q602" s="66">
        <v>12.8687478248254</v>
      </c>
      <c r="R602" s="66">
        <v>12.7950309937748</v>
      </c>
      <c r="S602" s="66">
        <v>12.7244415453293</v>
      </c>
      <c r="T602" s="66">
        <v>12.883671721126801</v>
      </c>
      <c r="U602" s="66">
        <v>13.0488068721519</v>
      </c>
      <c r="V602" s="66">
        <v>13.0980043926389</v>
      </c>
      <c r="W602" s="70">
        <v>13.250782750000001</v>
      </c>
    </row>
    <row r="603" spans="1:23" ht="75" x14ac:dyDescent="0.25">
      <c r="A603" s="65" t="s">
        <v>231</v>
      </c>
      <c r="B603" s="65" t="s">
        <v>232</v>
      </c>
      <c r="C603" s="65" t="s">
        <v>418</v>
      </c>
      <c r="D603" s="65" t="s">
        <v>521</v>
      </c>
      <c r="E603" s="65" t="s">
        <v>458</v>
      </c>
      <c r="F603" s="65" t="s">
        <v>522</v>
      </c>
      <c r="G603" s="65" t="s">
        <v>383</v>
      </c>
      <c r="H603" s="65" t="s">
        <v>369</v>
      </c>
      <c r="I603" s="65" t="s">
        <v>370</v>
      </c>
      <c r="J603" s="65" t="s">
        <v>542</v>
      </c>
      <c r="K603" s="65"/>
      <c r="L603" s="65" t="s">
        <v>423</v>
      </c>
      <c r="M603" s="65" t="s">
        <v>424</v>
      </c>
      <c r="N603" s="66">
        <v>11.7857359435038</v>
      </c>
      <c r="O603" s="66">
        <v>12.0489110091361</v>
      </c>
      <c r="P603" s="66">
        <v>11.8056951204833</v>
      </c>
      <c r="Q603" s="66">
        <v>11.933117630925899</v>
      </c>
      <c r="R603" s="66">
        <v>12.0571223628646</v>
      </c>
      <c r="S603" s="66">
        <v>12.098272860264199</v>
      </c>
      <c r="T603" s="66">
        <v>12.9460652465522</v>
      </c>
      <c r="U603" s="66">
        <v>12.530366460290001</v>
      </c>
      <c r="V603" s="66">
        <v>12.673682499047301</v>
      </c>
      <c r="W603" s="70">
        <v>12.80488837</v>
      </c>
    </row>
    <row r="604" spans="1:23" ht="75" x14ac:dyDescent="0.25">
      <c r="A604" s="65" t="s">
        <v>231</v>
      </c>
      <c r="B604" s="65" t="s">
        <v>232</v>
      </c>
      <c r="C604" s="65" t="s">
        <v>418</v>
      </c>
      <c r="D604" s="65" t="s">
        <v>521</v>
      </c>
      <c r="E604" s="65" t="s">
        <v>458</v>
      </c>
      <c r="F604" s="65" t="s">
        <v>522</v>
      </c>
      <c r="G604" s="65" t="s">
        <v>383</v>
      </c>
      <c r="H604" s="65" t="s">
        <v>369</v>
      </c>
      <c r="I604" s="65" t="s">
        <v>370</v>
      </c>
      <c r="J604" s="65" t="s">
        <v>542</v>
      </c>
      <c r="K604" s="65"/>
      <c r="L604" s="65" t="s">
        <v>425</v>
      </c>
      <c r="M604" s="65" t="s">
        <v>426</v>
      </c>
      <c r="N604" s="66">
        <v>12.896001212381099</v>
      </c>
      <c r="O604" s="66">
        <v>13.097029482249299</v>
      </c>
      <c r="P604" s="66">
        <v>12.8746370477401</v>
      </c>
      <c r="Q604" s="66">
        <v>13.1497488338529</v>
      </c>
      <c r="R604" s="66">
        <v>13.0254322529918</v>
      </c>
      <c r="S604" s="66">
        <v>13.043893690441999</v>
      </c>
      <c r="T604" s="66">
        <v>13.221561541476801</v>
      </c>
      <c r="U604" s="66">
        <v>13.6344367408519</v>
      </c>
      <c r="V604" s="66">
        <v>13.779135474680199</v>
      </c>
      <c r="W604" s="70">
        <v>14.12649794</v>
      </c>
    </row>
    <row r="605" spans="1:23" ht="75" x14ac:dyDescent="0.25">
      <c r="A605" s="65" t="s">
        <v>231</v>
      </c>
      <c r="B605" s="65" t="s">
        <v>232</v>
      </c>
      <c r="C605" s="65" t="s">
        <v>418</v>
      </c>
      <c r="D605" s="65" t="s">
        <v>521</v>
      </c>
      <c r="E605" s="65" t="s">
        <v>458</v>
      </c>
      <c r="F605" s="65" t="s">
        <v>522</v>
      </c>
      <c r="G605" s="65" t="s">
        <v>383</v>
      </c>
      <c r="H605" s="65" t="s">
        <v>369</v>
      </c>
      <c r="I605" s="65" t="s">
        <v>370</v>
      </c>
      <c r="J605" s="65" t="s">
        <v>542</v>
      </c>
      <c r="K605" s="65"/>
      <c r="L605" s="65" t="s">
        <v>427</v>
      </c>
      <c r="M605" s="65" t="s">
        <v>428</v>
      </c>
      <c r="N605" s="66">
        <v>12.6762726439411</v>
      </c>
      <c r="O605" s="66">
        <v>12.8133539396364</v>
      </c>
      <c r="P605" s="66">
        <v>12.450908521796901</v>
      </c>
      <c r="Q605" s="66">
        <v>12.5513596052302</v>
      </c>
      <c r="R605" s="66">
        <v>12.5814931500729</v>
      </c>
      <c r="S605" s="66">
        <v>12.395502664352</v>
      </c>
      <c r="T605" s="66">
        <v>12.5817024689356</v>
      </c>
      <c r="U605" s="66">
        <v>12.8279081127043</v>
      </c>
      <c r="V605" s="66">
        <v>12.8631481297097</v>
      </c>
      <c r="W605" s="70">
        <v>13.009247370000001</v>
      </c>
    </row>
    <row r="606" spans="1:23" ht="75" x14ac:dyDescent="0.25">
      <c r="A606" s="65" t="s">
        <v>231</v>
      </c>
      <c r="B606" s="65" t="s">
        <v>232</v>
      </c>
      <c r="C606" s="65" t="s">
        <v>418</v>
      </c>
      <c r="D606" s="65" t="s">
        <v>521</v>
      </c>
      <c r="E606" s="65" t="s">
        <v>458</v>
      </c>
      <c r="F606" s="65" t="s">
        <v>522</v>
      </c>
      <c r="G606" s="65" t="s">
        <v>383</v>
      </c>
      <c r="H606" s="65" t="s">
        <v>369</v>
      </c>
      <c r="I606" s="65" t="s">
        <v>370</v>
      </c>
      <c r="J606" s="65" t="s">
        <v>542</v>
      </c>
      <c r="K606" s="65"/>
      <c r="L606" s="65" t="s">
        <v>429</v>
      </c>
      <c r="M606" s="65" t="s">
        <v>430</v>
      </c>
      <c r="N606" s="66">
        <v>13.4418453787601</v>
      </c>
      <c r="O606" s="66">
        <v>13.654979856751201</v>
      </c>
      <c r="P606" s="66">
        <v>13.3393491182297</v>
      </c>
      <c r="Q606" s="66">
        <v>13.380029162300699</v>
      </c>
      <c r="R606" s="66">
        <v>13.4510511323284</v>
      </c>
      <c r="S606" s="66">
        <v>13.524598395916801</v>
      </c>
      <c r="T606" s="66">
        <v>13.636076476508499</v>
      </c>
      <c r="U606" s="66">
        <v>13.7890779894364</v>
      </c>
      <c r="V606" s="66">
        <v>14.056880100411099</v>
      </c>
      <c r="W606" s="70">
        <v>14.093378830000001</v>
      </c>
    </row>
    <row r="607" spans="1:23" ht="75" x14ac:dyDescent="0.25">
      <c r="A607" s="65" t="s">
        <v>231</v>
      </c>
      <c r="B607" s="65" t="s">
        <v>232</v>
      </c>
      <c r="C607" s="65" t="s">
        <v>418</v>
      </c>
      <c r="D607" s="65" t="s">
        <v>521</v>
      </c>
      <c r="E607" s="65" t="s">
        <v>458</v>
      </c>
      <c r="F607" s="65" t="s">
        <v>522</v>
      </c>
      <c r="G607" s="65" t="s">
        <v>383</v>
      </c>
      <c r="H607" s="65" t="s">
        <v>369</v>
      </c>
      <c r="I607" s="65" t="s">
        <v>370</v>
      </c>
      <c r="J607" s="65" t="s">
        <v>542</v>
      </c>
      <c r="K607" s="65"/>
      <c r="L607" s="65" t="s">
        <v>431</v>
      </c>
      <c r="M607" s="65" t="s">
        <v>432</v>
      </c>
      <c r="N607" s="66">
        <v>13.208088819456901</v>
      </c>
      <c r="O607" s="66">
        <v>13.198544300111401</v>
      </c>
      <c r="P607" s="66">
        <v>12.666617278985701</v>
      </c>
      <c r="Q607" s="66">
        <v>12.5621820633665</v>
      </c>
      <c r="R607" s="66">
        <v>12.733096430217801</v>
      </c>
      <c r="S607" s="66">
        <v>12.9391125158379</v>
      </c>
      <c r="T607" s="66">
        <v>13.129455707895501</v>
      </c>
      <c r="U607" s="66">
        <v>13.344494550104001</v>
      </c>
      <c r="V607" s="66">
        <v>13.663419766531501</v>
      </c>
      <c r="W607" s="70">
        <v>14.11236613</v>
      </c>
    </row>
    <row r="608" spans="1:23" ht="75" x14ac:dyDescent="0.25">
      <c r="A608" s="65" t="s">
        <v>231</v>
      </c>
      <c r="B608" s="65" t="s">
        <v>232</v>
      </c>
      <c r="C608" s="65" t="s">
        <v>418</v>
      </c>
      <c r="D608" s="65" t="s">
        <v>521</v>
      </c>
      <c r="E608" s="65" t="s">
        <v>458</v>
      </c>
      <c r="F608" s="65" t="s">
        <v>522</v>
      </c>
      <c r="G608" s="65" t="s">
        <v>383</v>
      </c>
      <c r="H608" s="65" t="s">
        <v>369</v>
      </c>
      <c r="I608" s="65" t="s">
        <v>370</v>
      </c>
      <c r="J608" s="65" t="s">
        <v>542</v>
      </c>
      <c r="K608" s="65"/>
      <c r="L608" s="65" t="s">
        <v>433</v>
      </c>
      <c r="M608" s="65" t="s">
        <v>434</v>
      </c>
      <c r="N608" s="66">
        <v>13.2510790053338</v>
      </c>
      <c r="O608" s="66">
        <v>13.171829328121699</v>
      </c>
      <c r="P608" s="66">
        <v>13.283137567474199</v>
      </c>
      <c r="Q608" s="66">
        <v>13.253536706012399</v>
      </c>
      <c r="R608" s="66">
        <v>13.1269914289037</v>
      </c>
      <c r="S608" s="66">
        <v>13.0267785536223</v>
      </c>
      <c r="T608" s="66">
        <v>13.172168657463599</v>
      </c>
      <c r="U608" s="66">
        <v>13.320253590220499</v>
      </c>
      <c r="V608" s="66">
        <v>13.046363877623</v>
      </c>
      <c r="W608" s="70">
        <v>13.284080339999999</v>
      </c>
    </row>
    <row r="609" spans="1:23" ht="75" x14ac:dyDescent="0.25">
      <c r="A609" s="65" t="s">
        <v>231</v>
      </c>
      <c r="B609" s="65" t="s">
        <v>232</v>
      </c>
      <c r="C609" s="65" t="s">
        <v>418</v>
      </c>
      <c r="D609" s="65" t="s">
        <v>521</v>
      </c>
      <c r="E609" s="65" t="s">
        <v>458</v>
      </c>
      <c r="F609" s="65" t="s">
        <v>522</v>
      </c>
      <c r="G609" s="65" t="s">
        <v>383</v>
      </c>
      <c r="H609" s="65" t="s">
        <v>369</v>
      </c>
      <c r="I609" s="65" t="s">
        <v>370</v>
      </c>
      <c r="J609" s="65" t="s">
        <v>542</v>
      </c>
      <c r="K609" s="65"/>
      <c r="L609" s="65" t="s">
        <v>435</v>
      </c>
      <c r="M609" s="65" t="s">
        <v>436</v>
      </c>
      <c r="N609" s="66">
        <v>13.3702522379727</v>
      </c>
      <c r="O609" s="66">
        <v>13.4557751397552</v>
      </c>
      <c r="P609" s="66">
        <v>13.1449362450095</v>
      </c>
      <c r="Q609" s="66">
        <v>13.4040429700063</v>
      </c>
      <c r="R609" s="66">
        <v>13.207141143237999</v>
      </c>
      <c r="S609" s="66">
        <v>13.028459711385301</v>
      </c>
      <c r="T609" s="66">
        <v>12.752084688627299</v>
      </c>
      <c r="U609" s="66">
        <v>13.2427115541887</v>
      </c>
      <c r="V609" s="66">
        <v>13.456243440995401</v>
      </c>
      <c r="W609" s="70">
        <v>13.482370059999999</v>
      </c>
    </row>
    <row r="610" spans="1:23" ht="75" x14ac:dyDescent="0.25">
      <c r="A610" s="65" t="s">
        <v>231</v>
      </c>
      <c r="B610" s="65" t="s">
        <v>232</v>
      </c>
      <c r="C610" s="65" t="s">
        <v>418</v>
      </c>
      <c r="D610" s="65" t="s">
        <v>521</v>
      </c>
      <c r="E610" s="65" t="s">
        <v>458</v>
      </c>
      <c r="F610" s="65" t="s">
        <v>522</v>
      </c>
      <c r="G610" s="65" t="s">
        <v>383</v>
      </c>
      <c r="H610" s="65" t="s">
        <v>369</v>
      </c>
      <c r="I610" s="65" t="s">
        <v>370</v>
      </c>
      <c r="J610" s="65" t="s">
        <v>542</v>
      </c>
      <c r="K610" s="65"/>
      <c r="L610" s="65" t="s">
        <v>437</v>
      </c>
      <c r="M610" s="65" t="s">
        <v>438</v>
      </c>
      <c r="N610" s="66">
        <v>13.3698426150863</v>
      </c>
      <c r="O610" s="66">
        <v>13.4444134035506</v>
      </c>
      <c r="P610" s="66">
        <v>12.9685175533365</v>
      </c>
      <c r="Q610" s="66">
        <v>12.748593258080399</v>
      </c>
      <c r="R610" s="66">
        <v>12.759776652095701</v>
      </c>
      <c r="S610" s="66">
        <v>12.608591111782401</v>
      </c>
      <c r="T610" s="66">
        <v>12.631431180527199</v>
      </c>
      <c r="U610" s="66">
        <v>12.896469786312901</v>
      </c>
      <c r="V610" s="66">
        <v>13.074233018934001</v>
      </c>
      <c r="W610" s="70">
        <v>13.15325597</v>
      </c>
    </row>
    <row r="611" spans="1:23" ht="75" x14ac:dyDescent="0.25">
      <c r="A611" s="65" t="s">
        <v>231</v>
      </c>
      <c r="B611" s="65" t="s">
        <v>232</v>
      </c>
      <c r="C611" s="65" t="s">
        <v>418</v>
      </c>
      <c r="D611" s="65" t="s">
        <v>521</v>
      </c>
      <c r="E611" s="65" t="s">
        <v>458</v>
      </c>
      <c r="F611" s="65" t="s">
        <v>522</v>
      </c>
      <c r="G611" s="65" t="s">
        <v>383</v>
      </c>
      <c r="H611" s="65" t="s">
        <v>369</v>
      </c>
      <c r="I611" s="65" t="s">
        <v>370</v>
      </c>
      <c r="J611" s="65" t="s">
        <v>542</v>
      </c>
      <c r="K611" s="65"/>
      <c r="L611" s="65" t="s">
        <v>439</v>
      </c>
      <c r="M611" s="65" t="s">
        <v>440</v>
      </c>
      <c r="N611" s="66">
        <v>13.6552550435032</v>
      </c>
      <c r="O611" s="66">
        <v>13.8094020599387</v>
      </c>
      <c r="P611" s="66">
        <v>13.2958580267627</v>
      </c>
      <c r="Q611" s="66">
        <v>13.3189366679544</v>
      </c>
      <c r="R611" s="66">
        <v>13.0607469948432</v>
      </c>
      <c r="S611" s="66">
        <v>12.7347765449638</v>
      </c>
      <c r="T611" s="66">
        <v>12.6730140781839</v>
      </c>
      <c r="U611" s="66">
        <v>12.808490711206</v>
      </c>
      <c r="V611" s="66">
        <v>12.9040126132826</v>
      </c>
      <c r="W611" s="70">
        <v>12.978510249999999</v>
      </c>
    </row>
    <row r="612" spans="1:23" ht="75" x14ac:dyDescent="0.25">
      <c r="A612" s="65" t="s">
        <v>231</v>
      </c>
      <c r="B612" s="65" t="s">
        <v>232</v>
      </c>
      <c r="C612" s="65" t="s">
        <v>418</v>
      </c>
      <c r="D612" s="65" t="s">
        <v>521</v>
      </c>
      <c r="E612" s="65" t="s">
        <v>458</v>
      </c>
      <c r="F612" s="65" t="s">
        <v>522</v>
      </c>
      <c r="G612" s="65" t="s">
        <v>383</v>
      </c>
      <c r="H612" s="65" t="s">
        <v>369</v>
      </c>
      <c r="I612" s="65" t="s">
        <v>370</v>
      </c>
      <c r="J612" s="65" t="s">
        <v>542</v>
      </c>
      <c r="K612" s="65"/>
      <c r="L612" s="65" t="s">
        <v>441</v>
      </c>
      <c r="M612" s="65" t="s">
        <v>442</v>
      </c>
      <c r="N612" s="66">
        <v>12.9565676551632</v>
      </c>
      <c r="O612" s="66">
        <v>12.9896037972128</v>
      </c>
      <c r="P612" s="66">
        <v>13.0357801901319</v>
      </c>
      <c r="Q612" s="66">
        <v>13.2745981891517</v>
      </c>
      <c r="R612" s="66">
        <v>13.034905083254801</v>
      </c>
      <c r="S612" s="66">
        <v>12.905290815643699</v>
      </c>
      <c r="T612" s="66">
        <v>12.684415620953301</v>
      </c>
      <c r="U612" s="66">
        <v>12.964286652748701</v>
      </c>
      <c r="V612" s="66">
        <v>13.106706966723801</v>
      </c>
      <c r="W612" s="70">
        <v>13.033104030000001</v>
      </c>
    </row>
    <row r="613" spans="1:23" ht="75" x14ac:dyDescent="0.25">
      <c r="A613" s="65" t="s">
        <v>231</v>
      </c>
      <c r="B613" s="65" t="s">
        <v>232</v>
      </c>
      <c r="C613" s="65" t="s">
        <v>418</v>
      </c>
      <c r="D613" s="65" t="s">
        <v>521</v>
      </c>
      <c r="E613" s="65" t="s">
        <v>458</v>
      </c>
      <c r="F613" s="65" t="s">
        <v>522</v>
      </c>
      <c r="G613" s="65" t="s">
        <v>383</v>
      </c>
      <c r="H613" s="65" t="s">
        <v>369</v>
      </c>
      <c r="I613" s="65" t="s">
        <v>370</v>
      </c>
      <c r="J613" s="65" t="s">
        <v>542</v>
      </c>
      <c r="K613" s="65"/>
      <c r="L613" s="65" t="s">
        <v>443</v>
      </c>
      <c r="M613" s="65" t="s">
        <v>444</v>
      </c>
      <c r="N613" s="66">
        <v>12.8555061748783</v>
      </c>
      <c r="O613" s="66">
        <v>12.885890416674901</v>
      </c>
      <c r="P613" s="66">
        <v>13.187907996801099</v>
      </c>
      <c r="Q613" s="66">
        <v>12.881488194441699</v>
      </c>
      <c r="R613" s="66">
        <v>12.7341931610672</v>
      </c>
      <c r="S613" s="66">
        <v>12.834216847746299</v>
      </c>
      <c r="T613" s="66">
        <v>13.069517205012801</v>
      </c>
      <c r="U613" s="66">
        <v>13.3783819672408</v>
      </c>
      <c r="V613" s="66">
        <v>13.115906724466599</v>
      </c>
      <c r="W613" s="70">
        <v>13.52770024</v>
      </c>
    </row>
    <row r="614" spans="1:23" ht="75" x14ac:dyDescent="0.25">
      <c r="A614" s="65" t="s">
        <v>231</v>
      </c>
      <c r="B614" s="65" t="s">
        <v>232</v>
      </c>
      <c r="C614" s="65" t="s">
        <v>418</v>
      </c>
      <c r="D614" s="65" t="s">
        <v>521</v>
      </c>
      <c r="E614" s="65" t="s">
        <v>458</v>
      </c>
      <c r="F614" s="65" t="s">
        <v>522</v>
      </c>
      <c r="G614" s="65" t="s">
        <v>383</v>
      </c>
      <c r="H614" s="65" t="s">
        <v>369</v>
      </c>
      <c r="I614" s="65" t="s">
        <v>370</v>
      </c>
      <c r="J614" s="65" t="s">
        <v>542</v>
      </c>
      <c r="K614" s="65"/>
      <c r="L614" s="65" t="s">
        <v>445</v>
      </c>
      <c r="M614" s="65" t="s">
        <v>446</v>
      </c>
      <c r="N614" s="66">
        <v>13.3319470091119</v>
      </c>
      <c r="O614" s="66">
        <v>13.3323238017382</v>
      </c>
      <c r="P614" s="66">
        <v>12.8435478530153</v>
      </c>
      <c r="Q614" s="66">
        <v>12.799339744880999</v>
      </c>
      <c r="R614" s="66">
        <v>12.665729252869699</v>
      </c>
      <c r="S614" s="66">
        <v>12.5066786432245</v>
      </c>
      <c r="T614" s="66">
        <v>12.3800606419213</v>
      </c>
      <c r="U614" s="66">
        <v>12.614210587021301</v>
      </c>
      <c r="V614" s="66">
        <v>12.719910514473399</v>
      </c>
      <c r="W614" s="70">
        <v>12.66019586</v>
      </c>
    </row>
    <row r="615" spans="1:23" ht="75" x14ac:dyDescent="0.25">
      <c r="A615" s="65" t="s">
        <v>231</v>
      </c>
      <c r="B615" s="65" t="s">
        <v>232</v>
      </c>
      <c r="C615" s="65" t="s">
        <v>418</v>
      </c>
      <c r="D615" s="65" t="s">
        <v>521</v>
      </c>
      <c r="E615" s="65" t="s">
        <v>458</v>
      </c>
      <c r="F615" s="65" t="s">
        <v>522</v>
      </c>
      <c r="G615" s="65" t="s">
        <v>383</v>
      </c>
      <c r="H615" s="65" t="s">
        <v>369</v>
      </c>
      <c r="I615" s="65" t="s">
        <v>370</v>
      </c>
      <c r="J615" s="65" t="s">
        <v>542</v>
      </c>
      <c r="K615" s="65"/>
      <c r="L615" s="65" t="s">
        <v>447</v>
      </c>
      <c r="M615" s="65" t="s">
        <v>448</v>
      </c>
      <c r="N615" s="66">
        <v>13.2589761263237</v>
      </c>
      <c r="O615" s="66">
        <v>13.282596304469999</v>
      </c>
      <c r="P615" s="66">
        <v>12.9000591350616</v>
      </c>
      <c r="Q615" s="66">
        <v>12.853929904689499</v>
      </c>
      <c r="R615" s="66">
        <v>12.6800712287673</v>
      </c>
      <c r="S615" s="66">
        <v>12.638888057273601</v>
      </c>
      <c r="T615" s="66">
        <v>12.583360678185199</v>
      </c>
      <c r="U615" s="66">
        <v>12.761341164146099</v>
      </c>
      <c r="V615" s="66">
        <v>12.942492646797399</v>
      </c>
      <c r="W615" s="70">
        <v>12.89275456</v>
      </c>
    </row>
    <row r="616" spans="1:23" ht="75" x14ac:dyDescent="0.25">
      <c r="A616" s="65" t="s">
        <v>231</v>
      </c>
      <c r="B616" s="65" t="s">
        <v>232</v>
      </c>
      <c r="C616" s="65" t="s">
        <v>418</v>
      </c>
      <c r="D616" s="65" t="s">
        <v>521</v>
      </c>
      <c r="E616" s="65" t="s">
        <v>458</v>
      </c>
      <c r="F616" s="65" t="s">
        <v>522</v>
      </c>
      <c r="G616" s="65" t="s">
        <v>383</v>
      </c>
      <c r="H616" s="65" t="s">
        <v>369</v>
      </c>
      <c r="I616" s="65" t="s">
        <v>370</v>
      </c>
      <c r="J616" s="65" t="s">
        <v>542</v>
      </c>
      <c r="K616" s="65"/>
      <c r="L616" s="65" t="s">
        <v>449</v>
      </c>
      <c r="M616" s="65" t="s">
        <v>450</v>
      </c>
      <c r="N616" s="66">
        <v>13.146872388739499</v>
      </c>
      <c r="O616" s="66">
        <v>13.302996835299201</v>
      </c>
      <c r="P616" s="66">
        <v>13.1602308590932</v>
      </c>
      <c r="Q616" s="66">
        <v>13.1259504040338</v>
      </c>
      <c r="R616" s="66">
        <v>12.980921611787601</v>
      </c>
      <c r="S616" s="66">
        <v>12.7359658367861</v>
      </c>
      <c r="T616" s="66">
        <v>12.7264002513361</v>
      </c>
      <c r="U616" s="66">
        <v>12.9576976537214</v>
      </c>
      <c r="V616" s="66">
        <v>12.825759890245999</v>
      </c>
      <c r="W616" s="70">
        <v>12.966706139999999</v>
      </c>
    </row>
    <row r="617" spans="1:23" ht="45" x14ac:dyDescent="0.25">
      <c r="A617" s="65" t="s">
        <v>543</v>
      </c>
      <c r="B617" s="65" t="s">
        <v>544</v>
      </c>
      <c r="C617" s="65" t="s">
        <v>418</v>
      </c>
      <c r="D617" s="65" t="s">
        <v>521</v>
      </c>
      <c r="E617" s="65" t="s">
        <v>458</v>
      </c>
      <c r="F617" s="65" t="s">
        <v>453</v>
      </c>
      <c r="G617" s="65" t="s">
        <v>453</v>
      </c>
      <c r="H617" s="65" t="s">
        <v>369</v>
      </c>
      <c r="I617" s="65" t="s">
        <v>370</v>
      </c>
      <c r="J617" s="65" t="s">
        <v>545</v>
      </c>
      <c r="K617" s="65"/>
      <c r="L617" s="65" t="s">
        <v>373</v>
      </c>
      <c r="M617" s="65" t="s">
        <v>374</v>
      </c>
      <c r="N617" s="68">
        <v>341280</v>
      </c>
      <c r="O617" s="68">
        <v>337380</v>
      </c>
      <c r="P617" s="68">
        <v>335010</v>
      </c>
      <c r="Q617" s="68">
        <v>335485</v>
      </c>
      <c r="R617" s="68">
        <v>337713</v>
      </c>
      <c r="S617" s="68">
        <v>344250</v>
      </c>
      <c r="T617" s="68">
        <v>353260</v>
      </c>
      <c r="U617" s="68">
        <v>369447</v>
      </c>
      <c r="V617" s="68">
        <v>380815</v>
      </c>
      <c r="W617" s="67">
        <v>395203</v>
      </c>
    </row>
    <row r="618" spans="1:23" ht="45" x14ac:dyDescent="0.25">
      <c r="A618" s="65" t="s">
        <v>543</v>
      </c>
      <c r="B618" s="65" t="s">
        <v>544</v>
      </c>
      <c r="C618" s="65" t="s">
        <v>418</v>
      </c>
      <c r="D618" s="65" t="s">
        <v>521</v>
      </c>
      <c r="E618" s="65" t="s">
        <v>458</v>
      </c>
      <c r="F618" s="65" t="s">
        <v>453</v>
      </c>
      <c r="G618" s="65" t="s">
        <v>453</v>
      </c>
      <c r="H618" s="65" t="s">
        <v>369</v>
      </c>
      <c r="I618" s="65" t="s">
        <v>370</v>
      </c>
      <c r="J618" s="65" t="s">
        <v>545</v>
      </c>
      <c r="K618" s="65"/>
      <c r="L618" s="65" t="s">
        <v>423</v>
      </c>
      <c r="M618" s="65" t="s">
        <v>424</v>
      </c>
      <c r="N618" s="68">
        <v>42757</v>
      </c>
      <c r="O618" s="68">
        <v>43455</v>
      </c>
      <c r="P618" s="68">
        <v>43352</v>
      </c>
      <c r="Q618" s="68">
        <v>44285</v>
      </c>
      <c r="R618" s="68">
        <v>44981</v>
      </c>
      <c r="S618" s="68">
        <v>45959</v>
      </c>
      <c r="T618" s="68">
        <v>47087</v>
      </c>
      <c r="U618" s="68">
        <v>49301</v>
      </c>
      <c r="V618" s="68">
        <v>50230</v>
      </c>
      <c r="W618" s="67">
        <v>51525</v>
      </c>
    </row>
    <row r="619" spans="1:23" ht="45" x14ac:dyDescent="0.25">
      <c r="A619" s="65" t="s">
        <v>543</v>
      </c>
      <c r="B619" s="65" t="s">
        <v>544</v>
      </c>
      <c r="C619" s="65" t="s">
        <v>418</v>
      </c>
      <c r="D619" s="65" t="s">
        <v>521</v>
      </c>
      <c r="E619" s="65" t="s">
        <v>458</v>
      </c>
      <c r="F619" s="65" t="s">
        <v>453</v>
      </c>
      <c r="G619" s="65" t="s">
        <v>453</v>
      </c>
      <c r="H619" s="65" t="s">
        <v>369</v>
      </c>
      <c r="I619" s="65" t="s">
        <v>370</v>
      </c>
      <c r="J619" s="65" t="s">
        <v>545</v>
      </c>
      <c r="K619" s="65"/>
      <c r="L619" s="65" t="s">
        <v>425</v>
      </c>
      <c r="M619" s="65" t="s">
        <v>426</v>
      </c>
      <c r="N619" s="68">
        <v>33017</v>
      </c>
      <c r="O619" s="68">
        <v>32900</v>
      </c>
      <c r="P619" s="68">
        <v>32683</v>
      </c>
      <c r="Q619" s="68">
        <v>32961</v>
      </c>
      <c r="R619" s="68">
        <v>33401</v>
      </c>
      <c r="S619" s="68">
        <v>34320</v>
      </c>
      <c r="T619" s="68">
        <v>35864</v>
      </c>
      <c r="U619" s="68">
        <v>38007</v>
      </c>
      <c r="V619" s="68">
        <v>40228</v>
      </c>
      <c r="W619" s="67">
        <v>42392</v>
      </c>
    </row>
    <row r="620" spans="1:23" ht="45" x14ac:dyDescent="0.25">
      <c r="A620" s="65" t="s">
        <v>543</v>
      </c>
      <c r="B620" s="65" t="s">
        <v>544</v>
      </c>
      <c r="C620" s="65" t="s">
        <v>418</v>
      </c>
      <c r="D620" s="65" t="s">
        <v>521</v>
      </c>
      <c r="E620" s="65" t="s">
        <v>458</v>
      </c>
      <c r="F620" s="65" t="s">
        <v>453</v>
      </c>
      <c r="G620" s="65" t="s">
        <v>453</v>
      </c>
      <c r="H620" s="65" t="s">
        <v>369</v>
      </c>
      <c r="I620" s="65" t="s">
        <v>370</v>
      </c>
      <c r="J620" s="65" t="s">
        <v>545</v>
      </c>
      <c r="K620" s="65"/>
      <c r="L620" s="65" t="s">
        <v>427</v>
      </c>
      <c r="M620" s="65" t="s">
        <v>428</v>
      </c>
      <c r="N620" s="68">
        <v>23689</v>
      </c>
      <c r="O620" s="68">
        <v>23314</v>
      </c>
      <c r="P620" s="68">
        <v>22912</v>
      </c>
      <c r="Q620" s="68">
        <v>23022</v>
      </c>
      <c r="R620" s="68">
        <v>23347</v>
      </c>
      <c r="S620" s="68">
        <v>23660</v>
      </c>
      <c r="T620" s="68">
        <v>24492</v>
      </c>
      <c r="U620" s="68">
        <v>25621</v>
      </c>
      <c r="V620" s="68">
        <v>26484</v>
      </c>
      <c r="W620" s="67">
        <v>27653</v>
      </c>
    </row>
    <row r="621" spans="1:23" ht="45" x14ac:dyDescent="0.25">
      <c r="A621" s="65" t="s">
        <v>543</v>
      </c>
      <c r="B621" s="65" t="s">
        <v>544</v>
      </c>
      <c r="C621" s="65" t="s">
        <v>418</v>
      </c>
      <c r="D621" s="65" t="s">
        <v>521</v>
      </c>
      <c r="E621" s="65" t="s">
        <v>458</v>
      </c>
      <c r="F621" s="65" t="s">
        <v>453</v>
      </c>
      <c r="G621" s="65" t="s">
        <v>453</v>
      </c>
      <c r="H621" s="65" t="s">
        <v>369</v>
      </c>
      <c r="I621" s="65" t="s">
        <v>370</v>
      </c>
      <c r="J621" s="65" t="s">
        <v>545</v>
      </c>
      <c r="K621" s="65"/>
      <c r="L621" s="65" t="s">
        <v>429</v>
      </c>
      <c r="M621" s="65" t="s">
        <v>430</v>
      </c>
      <c r="N621" s="68">
        <v>19146</v>
      </c>
      <c r="O621" s="68">
        <v>19181</v>
      </c>
      <c r="P621" s="68">
        <v>19040</v>
      </c>
      <c r="Q621" s="68">
        <v>19149</v>
      </c>
      <c r="R621" s="68">
        <v>19442</v>
      </c>
      <c r="S621" s="68">
        <v>19998</v>
      </c>
      <c r="T621" s="68">
        <v>20678</v>
      </c>
      <c r="U621" s="68">
        <v>21734</v>
      </c>
      <c r="V621" s="68">
        <v>23100</v>
      </c>
      <c r="W621" s="67">
        <v>24079</v>
      </c>
    </row>
    <row r="622" spans="1:23" ht="45" x14ac:dyDescent="0.25">
      <c r="A622" s="65" t="s">
        <v>543</v>
      </c>
      <c r="B622" s="65" t="s">
        <v>544</v>
      </c>
      <c r="C622" s="65" t="s">
        <v>418</v>
      </c>
      <c r="D622" s="65" t="s">
        <v>521</v>
      </c>
      <c r="E622" s="65" t="s">
        <v>458</v>
      </c>
      <c r="F622" s="65" t="s">
        <v>453</v>
      </c>
      <c r="G622" s="65" t="s">
        <v>453</v>
      </c>
      <c r="H622" s="65" t="s">
        <v>369</v>
      </c>
      <c r="I622" s="65" t="s">
        <v>370</v>
      </c>
      <c r="J622" s="65" t="s">
        <v>545</v>
      </c>
      <c r="K622" s="65"/>
      <c r="L622" s="65" t="s">
        <v>431</v>
      </c>
      <c r="M622" s="65" t="s">
        <v>432</v>
      </c>
      <c r="N622" s="68">
        <v>9892</v>
      </c>
      <c r="O622" s="68">
        <v>9745</v>
      </c>
      <c r="P622" s="68">
        <v>9575</v>
      </c>
      <c r="Q622" s="68">
        <v>9364</v>
      </c>
      <c r="R622" s="68">
        <v>9278</v>
      </c>
      <c r="S622" s="68">
        <v>9293</v>
      </c>
      <c r="T622" s="68">
        <v>9412</v>
      </c>
      <c r="U622" s="68">
        <v>9702</v>
      </c>
      <c r="V622" s="68">
        <v>10067</v>
      </c>
      <c r="W622" s="67">
        <v>10473</v>
      </c>
    </row>
    <row r="623" spans="1:23" ht="45" x14ac:dyDescent="0.25">
      <c r="A623" s="65" t="s">
        <v>543</v>
      </c>
      <c r="B623" s="65" t="s">
        <v>544</v>
      </c>
      <c r="C623" s="65" t="s">
        <v>418</v>
      </c>
      <c r="D623" s="65" t="s">
        <v>521</v>
      </c>
      <c r="E623" s="65" t="s">
        <v>458</v>
      </c>
      <c r="F623" s="65" t="s">
        <v>453</v>
      </c>
      <c r="G623" s="65" t="s">
        <v>453</v>
      </c>
      <c r="H623" s="65" t="s">
        <v>369</v>
      </c>
      <c r="I623" s="65" t="s">
        <v>370</v>
      </c>
      <c r="J623" s="65" t="s">
        <v>545</v>
      </c>
      <c r="K623" s="65"/>
      <c r="L623" s="65" t="s">
        <v>433</v>
      </c>
      <c r="M623" s="65" t="s">
        <v>434</v>
      </c>
      <c r="N623" s="68">
        <v>27288</v>
      </c>
      <c r="O623" s="68">
        <v>26231</v>
      </c>
      <c r="P623" s="68">
        <v>26131</v>
      </c>
      <c r="Q623" s="68">
        <v>25730</v>
      </c>
      <c r="R623" s="68">
        <v>25742</v>
      </c>
      <c r="S623" s="68">
        <v>26325</v>
      </c>
      <c r="T623" s="68">
        <v>27274</v>
      </c>
      <c r="U623" s="68">
        <v>28227</v>
      </c>
      <c r="V623" s="68">
        <v>28562</v>
      </c>
      <c r="W623" s="67">
        <v>29875</v>
      </c>
    </row>
    <row r="624" spans="1:23" ht="45" x14ac:dyDescent="0.25">
      <c r="A624" s="65" t="s">
        <v>543</v>
      </c>
      <c r="B624" s="65" t="s">
        <v>544</v>
      </c>
      <c r="C624" s="65" t="s">
        <v>418</v>
      </c>
      <c r="D624" s="65" t="s">
        <v>521</v>
      </c>
      <c r="E624" s="65" t="s">
        <v>458</v>
      </c>
      <c r="F624" s="65" t="s">
        <v>453</v>
      </c>
      <c r="G624" s="65" t="s">
        <v>453</v>
      </c>
      <c r="H624" s="65" t="s">
        <v>369</v>
      </c>
      <c r="I624" s="65" t="s">
        <v>370</v>
      </c>
      <c r="J624" s="65" t="s">
        <v>545</v>
      </c>
      <c r="K624" s="65"/>
      <c r="L624" s="65" t="s">
        <v>435</v>
      </c>
      <c r="M624" s="65" t="s">
        <v>436</v>
      </c>
      <c r="N624" s="68">
        <v>13699</v>
      </c>
      <c r="O624" s="68">
        <v>13501</v>
      </c>
      <c r="P624" s="68">
        <v>13147</v>
      </c>
      <c r="Q624" s="68">
        <v>13566</v>
      </c>
      <c r="R624" s="68">
        <v>13766</v>
      </c>
      <c r="S624" s="68">
        <v>14165</v>
      </c>
      <c r="T624" s="68">
        <v>14145</v>
      </c>
      <c r="U624" s="68">
        <v>15035</v>
      </c>
      <c r="V624" s="68">
        <v>15824</v>
      </c>
      <c r="W624" s="67">
        <v>16109</v>
      </c>
    </row>
    <row r="625" spans="1:23" ht="45" x14ac:dyDescent="0.25">
      <c r="A625" s="65" t="s">
        <v>543</v>
      </c>
      <c r="B625" s="65" t="s">
        <v>544</v>
      </c>
      <c r="C625" s="65" t="s">
        <v>418</v>
      </c>
      <c r="D625" s="65" t="s">
        <v>521</v>
      </c>
      <c r="E625" s="65" t="s">
        <v>458</v>
      </c>
      <c r="F625" s="65" t="s">
        <v>453</v>
      </c>
      <c r="G625" s="65" t="s">
        <v>453</v>
      </c>
      <c r="H625" s="65" t="s">
        <v>369</v>
      </c>
      <c r="I625" s="65" t="s">
        <v>370</v>
      </c>
      <c r="J625" s="65" t="s">
        <v>545</v>
      </c>
      <c r="K625" s="65"/>
      <c r="L625" s="65" t="s">
        <v>437</v>
      </c>
      <c r="M625" s="65" t="s">
        <v>438</v>
      </c>
      <c r="N625" s="68">
        <v>19609</v>
      </c>
      <c r="O625" s="68">
        <v>19346</v>
      </c>
      <c r="P625" s="68">
        <v>18786</v>
      </c>
      <c r="Q625" s="68">
        <v>18485</v>
      </c>
      <c r="R625" s="68">
        <v>18470</v>
      </c>
      <c r="S625" s="68">
        <v>18705</v>
      </c>
      <c r="T625" s="68">
        <v>19184</v>
      </c>
      <c r="U625" s="68">
        <v>20180</v>
      </c>
      <c r="V625" s="68">
        <v>20983</v>
      </c>
      <c r="W625" s="67">
        <v>21770</v>
      </c>
    </row>
    <row r="626" spans="1:23" ht="45" x14ac:dyDescent="0.25">
      <c r="A626" s="65" t="s">
        <v>543</v>
      </c>
      <c r="B626" s="65" t="s">
        <v>544</v>
      </c>
      <c r="C626" s="65" t="s">
        <v>418</v>
      </c>
      <c r="D626" s="65" t="s">
        <v>521</v>
      </c>
      <c r="E626" s="65" t="s">
        <v>458</v>
      </c>
      <c r="F626" s="65" t="s">
        <v>453</v>
      </c>
      <c r="G626" s="65" t="s">
        <v>453</v>
      </c>
      <c r="H626" s="65" t="s">
        <v>369</v>
      </c>
      <c r="I626" s="65" t="s">
        <v>370</v>
      </c>
      <c r="J626" s="65" t="s">
        <v>545</v>
      </c>
      <c r="K626" s="65"/>
      <c r="L626" s="65" t="s">
        <v>439</v>
      </c>
      <c r="M626" s="65" t="s">
        <v>440</v>
      </c>
      <c r="N626" s="68">
        <v>18281</v>
      </c>
      <c r="O626" s="68">
        <v>18418</v>
      </c>
      <c r="P626" s="68">
        <v>18345</v>
      </c>
      <c r="Q626" s="68">
        <v>18451</v>
      </c>
      <c r="R626" s="68">
        <v>18573</v>
      </c>
      <c r="S626" s="68">
        <v>18853</v>
      </c>
      <c r="T626" s="68">
        <v>19331</v>
      </c>
      <c r="U626" s="68">
        <v>20027</v>
      </c>
      <c r="V626" s="68">
        <v>20781</v>
      </c>
      <c r="W626" s="67">
        <v>21425</v>
      </c>
    </row>
    <row r="627" spans="1:23" ht="45" x14ac:dyDescent="0.25">
      <c r="A627" s="65" t="s">
        <v>543</v>
      </c>
      <c r="B627" s="65" t="s">
        <v>544</v>
      </c>
      <c r="C627" s="65" t="s">
        <v>418</v>
      </c>
      <c r="D627" s="65" t="s">
        <v>521</v>
      </c>
      <c r="E627" s="65" t="s">
        <v>458</v>
      </c>
      <c r="F627" s="65" t="s">
        <v>453</v>
      </c>
      <c r="G627" s="65" t="s">
        <v>453</v>
      </c>
      <c r="H627" s="65" t="s">
        <v>369</v>
      </c>
      <c r="I627" s="65" t="s">
        <v>370</v>
      </c>
      <c r="J627" s="65" t="s">
        <v>545</v>
      </c>
      <c r="K627" s="65"/>
      <c r="L627" s="65" t="s">
        <v>441</v>
      </c>
      <c r="M627" s="65" t="s">
        <v>442</v>
      </c>
      <c r="N627" s="68">
        <v>17078</v>
      </c>
      <c r="O627" s="68">
        <v>16669</v>
      </c>
      <c r="P627" s="68">
        <v>16389</v>
      </c>
      <c r="Q627" s="68">
        <v>16394</v>
      </c>
      <c r="R627" s="68">
        <v>16377</v>
      </c>
      <c r="S627" s="68">
        <v>16789</v>
      </c>
      <c r="T627" s="68">
        <v>16862</v>
      </c>
      <c r="U627" s="68">
        <v>17564</v>
      </c>
      <c r="V627" s="68">
        <v>18306</v>
      </c>
      <c r="W627" s="67">
        <v>18987</v>
      </c>
    </row>
    <row r="628" spans="1:23" ht="45" x14ac:dyDescent="0.25">
      <c r="A628" s="65" t="s">
        <v>543</v>
      </c>
      <c r="B628" s="65" t="s">
        <v>544</v>
      </c>
      <c r="C628" s="65" t="s">
        <v>418</v>
      </c>
      <c r="D628" s="65" t="s">
        <v>521</v>
      </c>
      <c r="E628" s="65" t="s">
        <v>458</v>
      </c>
      <c r="F628" s="65" t="s">
        <v>453</v>
      </c>
      <c r="G628" s="65" t="s">
        <v>453</v>
      </c>
      <c r="H628" s="65" t="s">
        <v>369</v>
      </c>
      <c r="I628" s="65" t="s">
        <v>370</v>
      </c>
      <c r="J628" s="65" t="s">
        <v>545</v>
      </c>
      <c r="K628" s="65"/>
      <c r="L628" s="65" t="s">
        <v>443</v>
      </c>
      <c r="M628" s="65" t="s">
        <v>444</v>
      </c>
      <c r="N628" s="68">
        <v>36120</v>
      </c>
      <c r="O628" s="68">
        <v>35205</v>
      </c>
      <c r="P628" s="68">
        <v>36164</v>
      </c>
      <c r="Q628" s="68">
        <v>35339</v>
      </c>
      <c r="R628" s="68">
        <v>35334</v>
      </c>
      <c r="S628" s="68">
        <v>36126</v>
      </c>
      <c r="T628" s="68">
        <v>37822</v>
      </c>
      <c r="U628" s="68">
        <v>39897</v>
      </c>
      <c r="V628" s="68">
        <v>40174</v>
      </c>
      <c r="W628" s="67">
        <v>42773</v>
      </c>
    </row>
    <row r="629" spans="1:23" ht="45" x14ac:dyDescent="0.25">
      <c r="A629" s="65" t="s">
        <v>543</v>
      </c>
      <c r="B629" s="65" t="s">
        <v>544</v>
      </c>
      <c r="C629" s="65" t="s">
        <v>418</v>
      </c>
      <c r="D629" s="65" t="s">
        <v>521</v>
      </c>
      <c r="E629" s="65" t="s">
        <v>458</v>
      </c>
      <c r="F629" s="65" t="s">
        <v>453</v>
      </c>
      <c r="G629" s="65" t="s">
        <v>453</v>
      </c>
      <c r="H629" s="65" t="s">
        <v>369</v>
      </c>
      <c r="I629" s="65" t="s">
        <v>370</v>
      </c>
      <c r="J629" s="65" t="s">
        <v>545</v>
      </c>
      <c r="K629" s="65"/>
      <c r="L629" s="65" t="s">
        <v>445</v>
      </c>
      <c r="M629" s="65" t="s">
        <v>446</v>
      </c>
      <c r="N629" s="68">
        <v>22952</v>
      </c>
      <c r="O629" s="68">
        <v>22539</v>
      </c>
      <c r="P629" s="68">
        <v>22031</v>
      </c>
      <c r="Q629" s="68">
        <v>22270</v>
      </c>
      <c r="R629" s="68">
        <v>22373</v>
      </c>
      <c r="S629" s="68">
        <v>22790</v>
      </c>
      <c r="T629" s="68">
        <v>23149</v>
      </c>
      <c r="U629" s="68">
        <v>24279</v>
      </c>
      <c r="V629" s="68">
        <v>25146</v>
      </c>
      <c r="W629" s="67">
        <v>25789</v>
      </c>
    </row>
    <row r="630" spans="1:23" ht="45" x14ac:dyDescent="0.25">
      <c r="A630" s="65" t="s">
        <v>543</v>
      </c>
      <c r="B630" s="65" t="s">
        <v>544</v>
      </c>
      <c r="C630" s="65" t="s">
        <v>418</v>
      </c>
      <c r="D630" s="65" t="s">
        <v>521</v>
      </c>
      <c r="E630" s="65" t="s">
        <v>458</v>
      </c>
      <c r="F630" s="65" t="s">
        <v>453</v>
      </c>
      <c r="G630" s="65" t="s">
        <v>453</v>
      </c>
      <c r="H630" s="65" t="s">
        <v>369</v>
      </c>
      <c r="I630" s="65" t="s">
        <v>370</v>
      </c>
      <c r="J630" s="65" t="s">
        <v>545</v>
      </c>
      <c r="K630" s="65"/>
      <c r="L630" s="65" t="s">
        <v>447</v>
      </c>
      <c r="M630" s="65" t="s">
        <v>448</v>
      </c>
      <c r="N630" s="68">
        <v>20102</v>
      </c>
      <c r="O630" s="68">
        <v>19994</v>
      </c>
      <c r="P630" s="68">
        <v>19764</v>
      </c>
      <c r="Q630" s="68">
        <v>19921</v>
      </c>
      <c r="R630" s="68">
        <v>19978</v>
      </c>
      <c r="S630" s="68">
        <v>20264</v>
      </c>
      <c r="T630" s="68">
        <v>20401</v>
      </c>
      <c r="U630" s="68">
        <v>20999</v>
      </c>
      <c r="V630" s="68">
        <v>21770</v>
      </c>
      <c r="W630" s="67">
        <v>22072</v>
      </c>
    </row>
    <row r="631" spans="1:23" ht="45" x14ac:dyDescent="0.25">
      <c r="A631" s="65" t="s">
        <v>543</v>
      </c>
      <c r="B631" s="65" t="s">
        <v>544</v>
      </c>
      <c r="C631" s="65" t="s">
        <v>418</v>
      </c>
      <c r="D631" s="65" t="s">
        <v>521</v>
      </c>
      <c r="E631" s="65" t="s">
        <v>458</v>
      </c>
      <c r="F631" s="65" t="s">
        <v>453</v>
      </c>
      <c r="G631" s="65" t="s">
        <v>453</v>
      </c>
      <c r="H631" s="65" t="s">
        <v>369</v>
      </c>
      <c r="I631" s="65" t="s">
        <v>370</v>
      </c>
      <c r="J631" s="65" t="s">
        <v>545</v>
      </c>
      <c r="K631" s="65"/>
      <c r="L631" s="65" t="s">
        <v>449</v>
      </c>
      <c r="M631" s="65" t="s">
        <v>450</v>
      </c>
      <c r="N631" s="68">
        <v>37650</v>
      </c>
      <c r="O631" s="68">
        <v>36882</v>
      </c>
      <c r="P631" s="68">
        <v>36691</v>
      </c>
      <c r="Q631" s="68">
        <v>36548</v>
      </c>
      <c r="R631" s="68">
        <v>36651</v>
      </c>
      <c r="S631" s="68">
        <v>37003</v>
      </c>
      <c r="T631" s="68">
        <v>37559</v>
      </c>
      <c r="U631" s="68">
        <v>38874</v>
      </c>
      <c r="V631" s="68">
        <v>39160</v>
      </c>
      <c r="W631" s="67">
        <v>40281</v>
      </c>
    </row>
    <row r="632" spans="1:23" ht="30" x14ac:dyDescent="0.25">
      <c r="A632" s="65" t="s">
        <v>546</v>
      </c>
      <c r="B632" s="65" t="s">
        <v>547</v>
      </c>
      <c r="C632" s="65" t="s">
        <v>418</v>
      </c>
      <c r="D632" s="65" t="s">
        <v>521</v>
      </c>
      <c r="E632" s="65" t="s">
        <v>458</v>
      </c>
      <c r="F632" s="65" t="s">
        <v>453</v>
      </c>
      <c r="G632" s="65" t="s">
        <v>453</v>
      </c>
      <c r="H632" s="65" t="s">
        <v>369</v>
      </c>
      <c r="I632" s="65" t="s">
        <v>370</v>
      </c>
      <c r="J632" s="65" t="s">
        <v>548</v>
      </c>
      <c r="K632" s="65"/>
      <c r="L632" s="65" t="s">
        <v>373</v>
      </c>
      <c r="M632" s="65" t="s">
        <v>374</v>
      </c>
      <c r="N632" s="66">
        <v>26348.743999999999</v>
      </c>
      <c r="O632" s="66">
        <v>25832.208999999999</v>
      </c>
      <c r="P632" s="66">
        <v>26064.76</v>
      </c>
      <c r="Q632" s="66">
        <v>26069.746999999901</v>
      </c>
      <c r="R632" s="66">
        <v>26394.074400000001</v>
      </c>
      <c r="S632" s="66">
        <v>27054.2324999999</v>
      </c>
      <c r="T632" s="66">
        <v>27419.202199999901</v>
      </c>
      <c r="U632" s="66">
        <v>28312.7035</v>
      </c>
      <c r="V632" s="66">
        <v>29074.276399999901</v>
      </c>
      <c r="W632" s="70">
        <v>29824.8796</v>
      </c>
    </row>
    <row r="633" spans="1:23" ht="30" x14ac:dyDescent="0.25">
      <c r="A633" s="65" t="s">
        <v>546</v>
      </c>
      <c r="B633" s="65" t="s">
        <v>547</v>
      </c>
      <c r="C633" s="65" t="s">
        <v>418</v>
      </c>
      <c r="D633" s="65" t="s">
        <v>521</v>
      </c>
      <c r="E633" s="65" t="s">
        <v>458</v>
      </c>
      <c r="F633" s="65" t="s">
        <v>453</v>
      </c>
      <c r="G633" s="65" t="s">
        <v>453</v>
      </c>
      <c r="H633" s="65" t="s">
        <v>369</v>
      </c>
      <c r="I633" s="65" t="s">
        <v>370</v>
      </c>
      <c r="J633" s="65" t="s">
        <v>548</v>
      </c>
      <c r="K633" s="65"/>
      <c r="L633" s="65" t="s">
        <v>423</v>
      </c>
      <c r="M633" s="65" t="s">
        <v>424</v>
      </c>
      <c r="N633" s="66">
        <v>3627.86</v>
      </c>
      <c r="O633" s="66">
        <v>3606.5499999999902</v>
      </c>
      <c r="P633" s="66">
        <v>3672.1259999999902</v>
      </c>
      <c r="Q633" s="66">
        <v>3711.1006000000002</v>
      </c>
      <c r="R633" s="66">
        <v>3730.6579999999899</v>
      </c>
      <c r="S633" s="66">
        <v>3798.8067000000001</v>
      </c>
      <c r="T633" s="66">
        <v>3637.1668999999902</v>
      </c>
      <c r="U633" s="66">
        <v>3934.52179999999</v>
      </c>
      <c r="V633" s="66">
        <v>3963.3310999999999</v>
      </c>
      <c r="W633" s="70">
        <v>4023.8539000000001</v>
      </c>
    </row>
    <row r="634" spans="1:23" ht="30" x14ac:dyDescent="0.25">
      <c r="A634" s="65" t="s">
        <v>546</v>
      </c>
      <c r="B634" s="65" t="s">
        <v>547</v>
      </c>
      <c r="C634" s="65" t="s">
        <v>418</v>
      </c>
      <c r="D634" s="65" t="s">
        <v>521</v>
      </c>
      <c r="E634" s="65" t="s">
        <v>458</v>
      </c>
      <c r="F634" s="65" t="s">
        <v>453</v>
      </c>
      <c r="G634" s="65" t="s">
        <v>453</v>
      </c>
      <c r="H634" s="65" t="s">
        <v>369</v>
      </c>
      <c r="I634" s="65" t="s">
        <v>370</v>
      </c>
      <c r="J634" s="65" t="s">
        <v>548</v>
      </c>
      <c r="K634" s="65"/>
      <c r="L634" s="65" t="s">
        <v>425</v>
      </c>
      <c r="M634" s="65" t="s">
        <v>426</v>
      </c>
      <c r="N634" s="66">
        <v>2560.2510000000002</v>
      </c>
      <c r="O634" s="66">
        <v>2512.02</v>
      </c>
      <c r="P634" s="66">
        <v>2538.5569999999998</v>
      </c>
      <c r="Q634" s="66">
        <v>2506.5877999999998</v>
      </c>
      <c r="R634" s="66">
        <v>2564.2910999999999</v>
      </c>
      <c r="S634" s="66">
        <v>2631.1161999999999</v>
      </c>
      <c r="T634" s="66">
        <v>2712.5389</v>
      </c>
      <c r="U634" s="66">
        <v>2787.5738999999999</v>
      </c>
      <c r="V634" s="66">
        <v>2919.4865</v>
      </c>
      <c r="W634" s="70">
        <v>3000.8852999999999</v>
      </c>
    </row>
    <row r="635" spans="1:23" ht="30" x14ac:dyDescent="0.25">
      <c r="A635" s="65" t="s">
        <v>546</v>
      </c>
      <c r="B635" s="65" t="s">
        <v>547</v>
      </c>
      <c r="C635" s="65" t="s">
        <v>418</v>
      </c>
      <c r="D635" s="65" t="s">
        <v>521</v>
      </c>
      <c r="E635" s="65" t="s">
        <v>458</v>
      </c>
      <c r="F635" s="65" t="s">
        <v>453</v>
      </c>
      <c r="G635" s="65" t="s">
        <v>453</v>
      </c>
      <c r="H635" s="65" t="s">
        <v>369</v>
      </c>
      <c r="I635" s="65" t="s">
        <v>370</v>
      </c>
      <c r="J635" s="65" t="s">
        <v>548</v>
      </c>
      <c r="K635" s="65"/>
      <c r="L635" s="65" t="s">
        <v>427</v>
      </c>
      <c r="M635" s="65" t="s">
        <v>428</v>
      </c>
      <c r="N635" s="66">
        <v>1868.7670000000001</v>
      </c>
      <c r="O635" s="66">
        <v>1819.508</v>
      </c>
      <c r="P635" s="66">
        <v>1840.1869999999899</v>
      </c>
      <c r="Q635" s="66">
        <v>1834.22359999999</v>
      </c>
      <c r="R635" s="66">
        <v>1855.6621</v>
      </c>
      <c r="S635" s="66">
        <v>1908.7567999999901</v>
      </c>
      <c r="T635" s="66">
        <v>1946.6363999999901</v>
      </c>
      <c r="U635" s="66">
        <v>1997.2858999999901</v>
      </c>
      <c r="V635" s="66">
        <v>2058.9050000000002</v>
      </c>
      <c r="W635" s="70">
        <v>2125.6417999999999</v>
      </c>
    </row>
    <row r="636" spans="1:23" ht="30" x14ac:dyDescent="0.25">
      <c r="A636" s="65" t="s">
        <v>546</v>
      </c>
      <c r="B636" s="65" t="s">
        <v>547</v>
      </c>
      <c r="C636" s="65" t="s">
        <v>418</v>
      </c>
      <c r="D636" s="65" t="s">
        <v>521</v>
      </c>
      <c r="E636" s="65" t="s">
        <v>458</v>
      </c>
      <c r="F636" s="65" t="s">
        <v>453</v>
      </c>
      <c r="G636" s="65" t="s">
        <v>453</v>
      </c>
      <c r="H636" s="65" t="s">
        <v>369</v>
      </c>
      <c r="I636" s="65" t="s">
        <v>370</v>
      </c>
      <c r="J636" s="65" t="s">
        <v>548</v>
      </c>
      <c r="K636" s="65"/>
      <c r="L636" s="65" t="s">
        <v>429</v>
      </c>
      <c r="M636" s="65" t="s">
        <v>430</v>
      </c>
      <c r="N636" s="66">
        <v>1424.3579999999899</v>
      </c>
      <c r="O636" s="66">
        <v>1404.6890000000001</v>
      </c>
      <c r="P636" s="66">
        <v>1427.356</v>
      </c>
      <c r="Q636" s="66">
        <v>1431.1628000000001</v>
      </c>
      <c r="R636" s="66">
        <v>1445.3888999999999</v>
      </c>
      <c r="S636" s="66">
        <v>1478.6391000000001</v>
      </c>
      <c r="T636" s="66">
        <v>1516.41859999999</v>
      </c>
      <c r="U636" s="66">
        <v>1576.17499999999</v>
      </c>
      <c r="V636" s="66">
        <v>1643.32339999999</v>
      </c>
      <c r="W636" s="70">
        <v>1708.5328</v>
      </c>
    </row>
    <row r="637" spans="1:23" ht="30" x14ac:dyDescent="0.25">
      <c r="A637" s="65" t="s">
        <v>546</v>
      </c>
      <c r="B637" s="65" t="s">
        <v>547</v>
      </c>
      <c r="C637" s="65" t="s">
        <v>418</v>
      </c>
      <c r="D637" s="65" t="s">
        <v>521</v>
      </c>
      <c r="E637" s="65" t="s">
        <v>458</v>
      </c>
      <c r="F637" s="65" t="s">
        <v>453</v>
      </c>
      <c r="G637" s="65" t="s">
        <v>453</v>
      </c>
      <c r="H637" s="65" t="s">
        <v>369</v>
      </c>
      <c r="I637" s="65" t="s">
        <v>370</v>
      </c>
      <c r="J637" s="65" t="s">
        <v>548</v>
      </c>
      <c r="K637" s="65"/>
      <c r="L637" s="65" t="s">
        <v>431</v>
      </c>
      <c r="M637" s="65" t="s">
        <v>432</v>
      </c>
      <c r="N637" s="66">
        <v>748.93499999999995</v>
      </c>
      <c r="O637" s="66">
        <v>738.33900000000006</v>
      </c>
      <c r="P637" s="66">
        <v>755.92399999999998</v>
      </c>
      <c r="Q637" s="66">
        <v>745.41189999999995</v>
      </c>
      <c r="R637" s="66">
        <v>728.65229999999895</v>
      </c>
      <c r="S637" s="66">
        <v>718.21</v>
      </c>
      <c r="T637" s="66">
        <v>716.8614</v>
      </c>
      <c r="U637" s="66">
        <v>727.04139999999904</v>
      </c>
      <c r="V637" s="66">
        <v>736.78480000000002</v>
      </c>
      <c r="W637" s="70">
        <v>742.11509999999998</v>
      </c>
    </row>
    <row r="638" spans="1:23" ht="30" x14ac:dyDescent="0.25">
      <c r="A638" s="65" t="s">
        <v>546</v>
      </c>
      <c r="B638" s="65" t="s">
        <v>547</v>
      </c>
      <c r="C638" s="65" t="s">
        <v>418</v>
      </c>
      <c r="D638" s="65" t="s">
        <v>521</v>
      </c>
      <c r="E638" s="65" t="s">
        <v>458</v>
      </c>
      <c r="F638" s="65" t="s">
        <v>453</v>
      </c>
      <c r="G638" s="65" t="s">
        <v>453</v>
      </c>
      <c r="H638" s="65" t="s">
        <v>369</v>
      </c>
      <c r="I638" s="65" t="s">
        <v>370</v>
      </c>
      <c r="J638" s="65" t="s">
        <v>548</v>
      </c>
      <c r="K638" s="65"/>
      <c r="L638" s="65" t="s">
        <v>433</v>
      </c>
      <c r="M638" s="65" t="s">
        <v>434</v>
      </c>
      <c r="N638" s="66">
        <v>2059.3039999999901</v>
      </c>
      <c r="O638" s="66">
        <v>1991.4469999999901</v>
      </c>
      <c r="P638" s="66">
        <v>1967.231</v>
      </c>
      <c r="Q638" s="66">
        <v>1941.36859999999</v>
      </c>
      <c r="R638" s="66">
        <v>1960.9976999999999</v>
      </c>
      <c r="S638" s="66">
        <v>2020.8372999999999</v>
      </c>
      <c r="T638" s="66">
        <v>2070.57779999999</v>
      </c>
      <c r="U638" s="66">
        <v>2119.1037999999899</v>
      </c>
      <c r="V638" s="66">
        <v>2189.2689999999898</v>
      </c>
      <c r="W638" s="70">
        <v>2248.9324999999999</v>
      </c>
    </row>
    <row r="639" spans="1:23" ht="30" x14ac:dyDescent="0.25">
      <c r="A639" s="65" t="s">
        <v>546</v>
      </c>
      <c r="B639" s="65" t="s">
        <v>547</v>
      </c>
      <c r="C639" s="65" t="s">
        <v>418</v>
      </c>
      <c r="D639" s="65" t="s">
        <v>521</v>
      </c>
      <c r="E639" s="65" t="s">
        <v>458</v>
      </c>
      <c r="F639" s="65" t="s">
        <v>453</v>
      </c>
      <c r="G639" s="65" t="s">
        <v>453</v>
      </c>
      <c r="H639" s="65" t="s">
        <v>369</v>
      </c>
      <c r="I639" s="65" t="s">
        <v>370</v>
      </c>
      <c r="J639" s="65" t="s">
        <v>548</v>
      </c>
      <c r="K639" s="65"/>
      <c r="L639" s="65" t="s">
        <v>435</v>
      </c>
      <c r="M639" s="65" t="s">
        <v>436</v>
      </c>
      <c r="N639" s="66">
        <v>1024.588</v>
      </c>
      <c r="O639" s="66">
        <v>1003.36099999999</v>
      </c>
      <c r="P639" s="66">
        <v>1000.15699999999</v>
      </c>
      <c r="Q639" s="66">
        <v>1012.0827</v>
      </c>
      <c r="R639" s="66">
        <v>1042.3148999999901</v>
      </c>
      <c r="S639" s="66">
        <v>1087.2351999999901</v>
      </c>
      <c r="T639" s="66">
        <v>1109.2303999999899</v>
      </c>
      <c r="U639" s="66">
        <v>1135.3415</v>
      </c>
      <c r="V639" s="66">
        <v>1175.9596999999901</v>
      </c>
      <c r="W639" s="70">
        <v>1194.8196</v>
      </c>
    </row>
    <row r="640" spans="1:23" ht="30" x14ac:dyDescent="0.25">
      <c r="A640" s="65" t="s">
        <v>546</v>
      </c>
      <c r="B640" s="65" t="s">
        <v>547</v>
      </c>
      <c r="C640" s="65" t="s">
        <v>418</v>
      </c>
      <c r="D640" s="65" t="s">
        <v>521</v>
      </c>
      <c r="E640" s="65" t="s">
        <v>458</v>
      </c>
      <c r="F640" s="65" t="s">
        <v>453</v>
      </c>
      <c r="G640" s="65" t="s">
        <v>453</v>
      </c>
      <c r="H640" s="65" t="s">
        <v>369</v>
      </c>
      <c r="I640" s="65" t="s">
        <v>370</v>
      </c>
      <c r="J640" s="65" t="s">
        <v>548</v>
      </c>
      <c r="K640" s="65"/>
      <c r="L640" s="65" t="s">
        <v>437</v>
      </c>
      <c r="M640" s="65" t="s">
        <v>438</v>
      </c>
      <c r="N640" s="66">
        <v>1466.6590000000001</v>
      </c>
      <c r="O640" s="66">
        <v>1438.962</v>
      </c>
      <c r="P640" s="66">
        <v>1448.58499999999</v>
      </c>
      <c r="Q640" s="66">
        <v>1449.9639</v>
      </c>
      <c r="R640" s="66">
        <v>1447.5174999999999</v>
      </c>
      <c r="S640" s="66">
        <v>1483.5122999999901</v>
      </c>
      <c r="T640" s="66">
        <v>1518.7511</v>
      </c>
      <c r="U640" s="66">
        <v>1564.7692999999899</v>
      </c>
      <c r="V640" s="66">
        <v>1604.9124999999999</v>
      </c>
      <c r="W640" s="70">
        <v>1655.1034999999999</v>
      </c>
    </row>
    <row r="641" spans="1:23" ht="30" x14ac:dyDescent="0.25">
      <c r="A641" s="65" t="s">
        <v>546</v>
      </c>
      <c r="B641" s="65" t="s">
        <v>547</v>
      </c>
      <c r="C641" s="65" t="s">
        <v>418</v>
      </c>
      <c r="D641" s="65" t="s">
        <v>521</v>
      </c>
      <c r="E641" s="65" t="s">
        <v>458</v>
      </c>
      <c r="F641" s="65" t="s">
        <v>453</v>
      </c>
      <c r="G641" s="65" t="s">
        <v>453</v>
      </c>
      <c r="H641" s="65" t="s">
        <v>369</v>
      </c>
      <c r="I641" s="65" t="s">
        <v>370</v>
      </c>
      <c r="J641" s="65" t="s">
        <v>548</v>
      </c>
      <c r="K641" s="65"/>
      <c r="L641" s="65" t="s">
        <v>439</v>
      </c>
      <c r="M641" s="65" t="s">
        <v>440</v>
      </c>
      <c r="N641" s="66">
        <v>1338.752</v>
      </c>
      <c r="O641" s="66">
        <v>1333.729</v>
      </c>
      <c r="P641" s="66">
        <v>1379.7529999999899</v>
      </c>
      <c r="Q641" s="66">
        <v>1385.32079999999</v>
      </c>
      <c r="R641" s="66">
        <v>1422.0473</v>
      </c>
      <c r="S641" s="66">
        <v>1480.4342999999999</v>
      </c>
      <c r="T641" s="66">
        <v>1525.3671999999899</v>
      </c>
      <c r="U641" s="66">
        <v>1563.5722000000001</v>
      </c>
      <c r="V641" s="66">
        <v>1610.42929999999</v>
      </c>
      <c r="W641" s="70">
        <v>1650.8058000000001</v>
      </c>
    </row>
    <row r="642" spans="1:23" ht="30" x14ac:dyDescent="0.25">
      <c r="A642" s="65" t="s">
        <v>546</v>
      </c>
      <c r="B642" s="65" t="s">
        <v>547</v>
      </c>
      <c r="C642" s="65" t="s">
        <v>418</v>
      </c>
      <c r="D642" s="65" t="s">
        <v>521</v>
      </c>
      <c r="E642" s="65" t="s">
        <v>458</v>
      </c>
      <c r="F642" s="65" t="s">
        <v>453</v>
      </c>
      <c r="G642" s="65" t="s">
        <v>453</v>
      </c>
      <c r="H642" s="65" t="s">
        <v>369</v>
      </c>
      <c r="I642" s="65" t="s">
        <v>370</v>
      </c>
      <c r="J642" s="65" t="s">
        <v>548</v>
      </c>
      <c r="K642" s="65"/>
      <c r="L642" s="65" t="s">
        <v>441</v>
      </c>
      <c r="M642" s="65" t="s">
        <v>442</v>
      </c>
      <c r="N642" s="66">
        <v>1318.096</v>
      </c>
      <c r="O642" s="66">
        <v>1283.2569999999901</v>
      </c>
      <c r="P642" s="66">
        <v>1257.232</v>
      </c>
      <c r="Q642" s="66">
        <v>1234.9902999999899</v>
      </c>
      <c r="R642" s="66">
        <v>1256.3958</v>
      </c>
      <c r="S642" s="66">
        <v>1300.93929999999</v>
      </c>
      <c r="T642" s="66">
        <v>1329.3478</v>
      </c>
      <c r="U642" s="66">
        <v>1354.7988</v>
      </c>
      <c r="V642" s="66">
        <v>1396.6894999999899</v>
      </c>
      <c r="W642" s="70">
        <v>1456.8287</v>
      </c>
    </row>
    <row r="643" spans="1:23" ht="30" x14ac:dyDescent="0.25">
      <c r="A643" s="65" t="s">
        <v>546</v>
      </c>
      <c r="B643" s="65" t="s">
        <v>547</v>
      </c>
      <c r="C643" s="65" t="s">
        <v>418</v>
      </c>
      <c r="D643" s="65" t="s">
        <v>521</v>
      </c>
      <c r="E643" s="65" t="s">
        <v>458</v>
      </c>
      <c r="F643" s="65" t="s">
        <v>453</v>
      </c>
      <c r="G643" s="65" t="s">
        <v>453</v>
      </c>
      <c r="H643" s="65" t="s">
        <v>369</v>
      </c>
      <c r="I643" s="65" t="s">
        <v>370</v>
      </c>
      <c r="J643" s="65" t="s">
        <v>548</v>
      </c>
      <c r="K643" s="65"/>
      <c r="L643" s="65" t="s">
        <v>443</v>
      </c>
      <c r="M643" s="65" t="s">
        <v>444</v>
      </c>
      <c r="N643" s="66">
        <v>2809.6909999999998</v>
      </c>
      <c r="O643" s="66">
        <v>2732.058</v>
      </c>
      <c r="P643" s="66">
        <v>2742.2089999999898</v>
      </c>
      <c r="Q643" s="66">
        <v>2743.3941999999902</v>
      </c>
      <c r="R643" s="66">
        <v>2774.7341000000001</v>
      </c>
      <c r="S643" s="66">
        <v>2814.8191999999999</v>
      </c>
      <c r="T643" s="66">
        <v>2893.9094999999902</v>
      </c>
      <c r="U643" s="66">
        <v>2982.1992</v>
      </c>
      <c r="V643" s="66">
        <v>3062.9983000000002</v>
      </c>
      <c r="W643" s="70">
        <v>3161.8825999999999</v>
      </c>
    </row>
    <row r="644" spans="1:23" ht="30" x14ac:dyDescent="0.25">
      <c r="A644" s="65" t="s">
        <v>546</v>
      </c>
      <c r="B644" s="65" t="s">
        <v>547</v>
      </c>
      <c r="C644" s="65" t="s">
        <v>418</v>
      </c>
      <c r="D644" s="65" t="s">
        <v>521</v>
      </c>
      <c r="E644" s="65" t="s">
        <v>458</v>
      </c>
      <c r="F644" s="65" t="s">
        <v>453</v>
      </c>
      <c r="G644" s="65" t="s">
        <v>453</v>
      </c>
      <c r="H644" s="65" t="s">
        <v>369</v>
      </c>
      <c r="I644" s="65" t="s">
        <v>370</v>
      </c>
      <c r="J644" s="65" t="s">
        <v>548</v>
      </c>
      <c r="K644" s="65"/>
      <c r="L644" s="65" t="s">
        <v>445</v>
      </c>
      <c r="M644" s="65" t="s">
        <v>446</v>
      </c>
      <c r="N644" s="66">
        <v>1721.579</v>
      </c>
      <c r="O644" s="66">
        <v>1690.5529999999901</v>
      </c>
      <c r="P644" s="66">
        <v>1715.33599999999</v>
      </c>
      <c r="Q644" s="66">
        <v>1739.9335000000001</v>
      </c>
      <c r="R644" s="66">
        <v>1766.42019999999</v>
      </c>
      <c r="S644" s="66">
        <v>1822.2264</v>
      </c>
      <c r="T644" s="66">
        <v>1869.8616</v>
      </c>
      <c r="U644" s="66">
        <v>1924.7339999999899</v>
      </c>
      <c r="V644" s="66">
        <v>1976.9006999999899</v>
      </c>
      <c r="W644" s="70">
        <v>2037.0143</v>
      </c>
    </row>
    <row r="645" spans="1:23" ht="30" x14ac:dyDescent="0.25">
      <c r="A645" s="65" t="s">
        <v>546</v>
      </c>
      <c r="B645" s="65" t="s">
        <v>547</v>
      </c>
      <c r="C645" s="65" t="s">
        <v>418</v>
      </c>
      <c r="D645" s="65" t="s">
        <v>521</v>
      </c>
      <c r="E645" s="65" t="s">
        <v>458</v>
      </c>
      <c r="F645" s="65" t="s">
        <v>453</v>
      </c>
      <c r="G645" s="65" t="s">
        <v>453</v>
      </c>
      <c r="H645" s="65" t="s">
        <v>369</v>
      </c>
      <c r="I645" s="65" t="s">
        <v>370</v>
      </c>
      <c r="J645" s="65" t="s">
        <v>548</v>
      </c>
      <c r="K645" s="65"/>
      <c r="L645" s="65" t="s">
        <v>447</v>
      </c>
      <c r="M645" s="65" t="s">
        <v>448</v>
      </c>
      <c r="N645" s="66">
        <v>1516.105</v>
      </c>
      <c r="O645" s="66">
        <v>1505.278</v>
      </c>
      <c r="P645" s="66">
        <v>1532.08599999999</v>
      </c>
      <c r="Q645" s="66">
        <v>1549.7983999999999</v>
      </c>
      <c r="R645" s="66">
        <v>1575.5432000000001</v>
      </c>
      <c r="S645" s="66">
        <v>1603.3055999999999</v>
      </c>
      <c r="T645" s="66">
        <v>1621.26799999999</v>
      </c>
      <c r="U645" s="66">
        <v>1645.5166999999899</v>
      </c>
      <c r="V645" s="66">
        <v>1682.05619999999</v>
      </c>
      <c r="W645" s="70">
        <v>1711.9693</v>
      </c>
    </row>
    <row r="646" spans="1:23" ht="30" x14ac:dyDescent="0.25">
      <c r="A646" s="65" t="s">
        <v>546</v>
      </c>
      <c r="B646" s="65" t="s">
        <v>547</v>
      </c>
      <c r="C646" s="65" t="s">
        <v>418</v>
      </c>
      <c r="D646" s="65" t="s">
        <v>521</v>
      </c>
      <c r="E646" s="65" t="s">
        <v>458</v>
      </c>
      <c r="F646" s="65" t="s">
        <v>453</v>
      </c>
      <c r="G646" s="65" t="s">
        <v>453</v>
      </c>
      <c r="H646" s="65" t="s">
        <v>369</v>
      </c>
      <c r="I646" s="65" t="s">
        <v>370</v>
      </c>
      <c r="J646" s="65" t="s">
        <v>548</v>
      </c>
      <c r="K646" s="65"/>
      <c r="L646" s="65" t="s">
        <v>449</v>
      </c>
      <c r="M646" s="65" t="s">
        <v>450</v>
      </c>
      <c r="N646" s="66">
        <v>2863.79899999999</v>
      </c>
      <c r="O646" s="66">
        <v>2772.4579999999901</v>
      </c>
      <c r="P646" s="66">
        <v>2788.0210000000002</v>
      </c>
      <c r="Q646" s="66">
        <v>2784.4078999999901</v>
      </c>
      <c r="R646" s="66">
        <v>2823.4513000000002</v>
      </c>
      <c r="S646" s="66">
        <v>2905.3941</v>
      </c>
      <c r="T646" s="66">
        <v>2951.2665999999899</v>
      </c>
      <c r="U646" s="66">
        <v>3000.07</v>
      </c>
      <c r="V646" s="66">
        <v>3053.2303999999899</v>
      </c>
      <c r="W646" s="70">
        <v>3106.4944</v>
      </c>
    </row>
    <row r="647" spans="1:23" ht="75" x14ac:dyDescent="0.25">
      <c r="A647" s="65" t="s">
        <v>237</v>
      </c>
      <c r="B647" s="65" t="s">
        <v>549</v>
      </c>
      <c r="C647" s="65" t="s">
        <v>418</v>
      </c>
      <c r="D647" s="65" t="s">
        <v>521</v>
      </c>
      <c r="E647" s="65" t="s">
        <v>382</v>
      </c>
      <c r="F647" s="65" t="s">
        <v>367</v>
      </c>
      <c r="G647" s="65" t="s">
        <v>383</v>
      </c>
      <c r="H647" s="65" t="s">
        <v>480</v>
      </c>
      <c r="I647" s="65" t="s">
        <v>370</v>
      </c>
      <c r="J647" s="65" t="s">
        <v>550</v>
      </c>
      <c r="K647" s="65" t="s">
        <v>482</v>
      </c>
      <c r="L647" s="65" t="s">
        <v>373</v>
      </c>
      <c r="M647" s="65" t="s">
        <v>374</v>
      </c>
      <c r="N647" s="73">
        <v>0.874</v>
      </c>
      <c r="O647" s="73">
        <v>0.88400000000000001</v>
      </c>
      <c r="P647" s="73">
        <v>0.88700000000000001</v>
      </c>
      <c r="Q647" s="73">
        <v>0.90800000000000003</v>
      </c>
      <c r="R647" s="73">
        <v>0.97499999999999898</v>
      </c>
      <c r="S647" s="73">
        <v>0.995</v>
      </c>
      <c r="T647" s="73">
        <v>1.0009999999999899</v>
      </c>
      <c r="U647" s="73">
        <v>0.945193152165275</v>
      </c>
      <c r="V647" s="73">
        <v>0.90940853222996598</v>
      </c>
      <c r="W647" s="72">
        <v>0.8679</v>
      </c>
    </row>
    <row r="648" spans="1:23" ht="75" x14ac:dyDescent="0.25">
      <c r="A648" s="65" t="s">
        <v>237</v>
      </c>
      <c r="B648" s="65" t="s">
        <v>549</v>
      </c>
      <c r="C648" s="65" t="s">
        <v>418</v>
      </c>
      <c r="D648" s="65" t="s">
        <v>521</v>
      </c>
      <c r="E648" s="65" t="s">
        <v>382</v>
      </c>
      <c r="F648" s="65" t="s">
        <v>367</v>
      </c>
      <c r="G648" s="65" t="s">
        <v>383</v>
      </c>
      <c r="H648" s="65" t="s">
        <v>480</v>
      </c>
      <c r="I648" s="65" t="s">
        <v>370</v>
      </c>
      <c r="J648" s="65" t="s">
        <v>550</v>
      </c>
      <c r="K648" s="65" t="s">
        <v>482</v>
      </c>
      <c r="L648" s="65" t="s">
        <v>423</v>
      </c>
      <c r="M648" s="65" t="s">
        <v>424</v>
      </c>
      <c r="N648" s="73">
        <v>0.69943776999999896</v>
      </c>
      <c r="O648" s="73">
        <v>0.71645217000000005</v>
      </c>
      <c r="P648" s="73">
        <v>0.73010973999999895</v>
      </c>
      <c r="Q648" s="73">
        <v>0.77244636</v>
      </c>
      <c r="R648" s="73">
        <v>0.82779665000000002</v>
      </c>
      <c r="S648" s="73">
        <v>0.83717332</v>
      </c>
      <c r="T648" s="73">
        <v>0.83360891000000004</v>
      </c>
      <c r="U648" s="73">
        <v>0.802178319067826</v>
      </c>
      <c r="V648" s="73">
        <v>0.76927654339307305</v>
      </c>
      <c r="W648" s="72">
        <v>0.74299999999999999</v>
      </c>
    </row>
    <row r="649" spans="1:23" ht="75" x14ac:dyDescent="0.25">
      <c r="A649" s="65" t="s">
        <v>237</v>
      </c>
      <c r="B649" s="65" t="s">
        <v>549</v>
      </c>
      <c r="C649" s="65" t="s">
        <v>418</v>
      </c>
      <c r="D649" s="65" t="s">
        <v>521</v>
      </c>
      <c r="E649" s="65" t="s">
        <v>382</v>
      </c>
      <c r="F649" s="65" t="s">
        <v>367</v>
      </c>
      <c r="G649" s="65" t="s">
        <v>383</v>
      </c>
      <c r="H649" s="65" t="s">
        <v>480</v>
      </c>
      <c r="I649" s="65" t="s">
        <v>370</v>
      </c>
      <c r="J649" s="65" t="s">
        <v>550</v>
      </c>
      <c r="K649" s="65" t="s">
        <v>482</v>
      </c>
      <c r="L649" s="65" t="s">
        <v>425</v>
      </c>
      <c r="M649" s="65" t="s">
        <v>426</v>
      </c>
      <c r="N649" s="73">
        <v>0.88342604000000002</v>
      </c>
      <c r="O649" s="73">
        <v>0.88425197</v>
      </c>
      <c r="P649" s="73">
        <v>0.88149745999999896</v>
      </c>
      <c r="Q649" s="73">
        <v>0.90398710999999898</v>
      </c>
      <c r="R649" s="73">
        <v>0.96881324000000002</v>
      </c>
      <c r="S649" s="73">
        <v>0.98885003999999899</v>
      </c>
      <c r="T649" s="73">
        <v>0.99670720999999896</v>
      </c>
      <c r="U649" s="73">
        <v>0.94725805028103804</v>
      </c>
      <c r="V649" s="73">
        <v>0.90644938748751003</v>
      </c>
      <c r="W649" s="72">
        <v>0.85670000000000002</v>
      </c>
    </row>
    <row r="650" spans="1:23" ht="75" x14ac:dyDescent="0.25">
      <c r="A650" s="65" t="s">
        <v>237</v>
      </c>
      <c r="B650" s="65" t="s">
        <v>549</v>
      </c>
      <c r="C650" s="65" t="s">
        <v>418</v>
      </c>
      <c r="D650" s="65" t="s">
        <v>521</v>
      </c>
      <c r="E650" s="65" t="s">
        <v>382</v>
      </c>
      <c r="F650" s="65" t="s">
        <v>367</v>
      </c>
      <c r="G650" s="65" t="s">
        <v>383</v>
      </c>
      <c r="H650" s="65" t="s">
        <v>480</v>
      </c>
      <c r="I650" s="65" t="s">
        <v>370</v>
      </c>
      <c r="J650" s="65" t="s">
        <v>550</v>
      </c>
      <c r="K650" s="65" t="s">
        <v>482</v>
      </c>
      <c r="L650" s="65" t="s">
        <v>427</v>
      </c>
      <c r="M650" s="65" t="s">
        <v>428</v>
      </c>
      <c r="N650" s="73">
        <v>0.98369196000000003</v>
      </c>
      <c r="O650" s="73">
        <v>1.0046851400000001</v>
      </c>
      <c r="P650" s="73">
        <v>0.99619221999999896</v>
      </c>
      <c r="Q650" s="73">
        <v>0.99397345999999898</v>
      </c>
      <c r="R650" s="73">
        <v>1.0754478000000001</v>
      </c>
      <c r="S650" s="73">
        <v>1.0864225700000001</v>
      </c>
      <c r="T650" s="73">
        <v>1.09715384</v>
      </c>
      <c r="U650" s="73">
        <v>1.0361394625617</v>
      </c>
      <c r="V650" s="73">
        <v>1.00009196673797</v>
      </c>
      <c r="W650" s="72">
        <v>0.95789999999999997</v>
      </c>
    </row>
    <row r="651" spans="1:23" ht="75" x14ac:dyDescent="0.25">
      <c r="A651" s="65" t="s">
        <v>237</v>
      </c>
      <c r="B651" s="65" t="s">
        <v>549</v>
      </c>
      <c r="C651" s="65" t="s">
        <v>418</v>
      </c>
      <c r="D651" s="65" t="s">
        <v>521</v>
      </c>
      <c r="E651" s="65" t="s">
        <v>382</v>
      </c>
      <c r="F651" s="65" t="s">
        <v>367</v>
      </c>
      <c r="G651" s="65" t="s">
        <v>383</v>
      </c>
      <c r="H651" s="65" t="s">
        <v>480</v>
      </c>
      <c r="I651" s="65" t="s">
        <v>370</v>
      </c>
      <c r="J651" s="65" t="s">
        <v>550</v>
      </c>
      <c r="K651" s="65" t="s">
        <v>482</v>
      </c>
      <c r="L651" s="65" t="s">
        <v>429</v>
      </c>
      <c r="M651" s="65" t="s">
        <v>430</v>
      </c>
      <c r="N651" s="73">
        <v>0.89798257000000004</v>
      </c>
      <c r="O651" s="73">
        <v>0.90891149000000004</v>
      </c>
      <c r="P651" s="73">
        <v>0.90171650999999897</v>
      </c>
      <c r="Q651" s="73">
        <v>0.92337751999999895</v>
      </c>
      <c r="R651" s="73">
        <v>0.99840198000000002</v>
      </c>
      <c r="S651" s="73">
        <v>1.0307323100000001</v>
      </c>
      <c r="T651" s="73">
        <v>1.0461845299999899</v>
      </c>
      <c r="U651" s="73">
        <v>1.0008425110691801</v>
      </c>
      <c r="V651" s="73">
        <v>0.96338165457056002</v>
      </c>
      <c r="W651" s="72">
        <v>0.92969999999999997</v>
      </c>
    </row>
    <row r="652" spans="1:23" ht="75" x14ac:dyDescent="0.25">
      <c r="A652" s="65" t="s">
        <v>237</v>
      </c>
      <c r="B652" s="65" t="s">
        <v>549</v>
      </c>
      <c r="C652" s="65" t="s">
        <v>418</v>
      </c>
      <c r="D652" s="65" t="s">
        <v>521</v>
      </c>
      <c r="E652" s="65" t="s">
        <v>382</v>
      </c>
      <c r="F652" s="65" t="s">
        <v>367</v>
      </c>
      <c r="G652" s="65" t="s">
        <v>383</v>
      </c>
      <c r="H652" s="65" t="s">
        <v>480</v>
      </c>
      <c r="I652" s="65" t="s">
        <v>370</v>
      </c>
      <c r="J652" s="65" t="s">
        <v>550</v>
      </c>
      <c r="K652" s="65" t="s">
        <v>482</v>
      </c>
      <c r="L652" s="65" t="s">
        <v>431</v>
      </c>
      <c r="M652" s="65" t="s">
        <v>432</v>
      </c>
      <c r="N652" s="73">
        <v>0.99664311000000005</v>
      </c>
      <c r="O652" s="73">
        <v>1.0088851536000001</v>
      </c>
      <c r="P652" s="73">
        <v>0.99838442490000001</v>
      </c>
      <c r="Q652" s="73">
        <v>1.006755428</v>
      </c>
      <c r="R652" s="73">
        <v>1.0866501527000001</v>
      </c>
      <c r="S652" s="73">
        <v>1.1212348793</v>
      </c>
      <c r="T652" s="73">
        <v>1.1272151483999899</v>
      </c>
      <c r="U652" s="73">
        <v>1.07233001448598</v>
      </c>
      <c r="V652" s="73">
        <v>1.0369400110220801</v>
      </c>
      <c r="W652" s="72">
        <v>1.0069999999999999</v>
      </c>
    </row>
    <row r="653" spans="1:23" ht="75" x14ac:dyDescent="0.25">
      <c r="A653" s="65" t="s">
        <v>237</v>
      </c>
      <c r="B653" s="65" t="s">
        <v>549</v>
      </c>
      <c r="C653" s="65" t="s">
        <v>418</v>
      </c>
      <c r="D653" s="65" t="s">
        <v>521</v>
      </c>
      <c r="E653" s="65" t="s">
        <v>382</v>
      </c>
      <c r="F653" s="65" t="s">
        <v>367</v>
      </c>
      <c r="G653" s="65" t="s">
        <v>383</v>
      </c>
      <c r="H653" s="65" t="s">
        <v>480</v>
      </c>
      <c r="I653" s="65" t="s">
        <v>370</v>
      </c>
      <c r="J653" s="65" t="s">
        <v>550</v>
      </c>
      <c r="K653" s="65" t="s">
        <v>482</v>
      </c>
      <c r="L653" s="65" t="s">
        <v>433</v>
      </c>
      <c r="M653" s="65" t="s">
        <v>434</v>
      </c>
      <c r="N653" s="73">
        <v>0.98984804599999898</v>
      </c>
      <c r="O653" s="73">
        <v>1.0001979700000001</v>
      </c>
      <c r="P653" s="73">
        <v>1.002802668</v>
      </c>
      <c r="Q653" s="73">
        <v>1.018138191</v>
      </c>
      <c r="R653" s="73">
        <v>1.0656199310000001</v>
      </c>
      <c r="S653" s="73">
        <v>1.036509133</v>
      </c>
      <c r="T653" s="73">
        <v>1.052611508</v>
      </c>
      <c r="U653" s="73">
        <v>0.99568674226369003</v>
      </c>
      <c r="V653" s="73">
        <v>0.95907116410187199</v>
      </c>
      <c r="W653" s="72">
        <v>0.91449999999999998</v>
      </c>
    </row>
    <row r="654" spans="1:23" ht="75" x14ac:dyDescent="0.25">
      <c r="A654" s="65" t="s">
        <v>237</v>
      </c>
      <c r="B654" s="65" t="s">
        <v>549</v>
      </c>
      <c r="C654" s="65" t="s">
        <v>418</v>
      </c>
      <c r="D654" s="65" t="s">
        <v>521</v>
      </c>
      <c r="E654" s="65" t="s">
        <v>382</v>
      </c>
      <c r="F654" s="65" t="s">
        <v>367</v>
      </c>
      <c r="G654" s="65" t="s">
        <v>383</v>
      </c>
      <c r="H654" s="65" t="s">
        <v>480</v>
      </c>
      <c r="I654" s="65" t="s">
        <v>370</v>
      </c>
      <c r="J654" s="65" t="s">
        <v>550</v>
      </c>
      <c r="K654" s="65" t="s">
        <v>482</v>
      </c>
      <c r="L654" s="65" t="s">
        <v>435</v>
      </c>
      <c r="M654" s="65" t="s">
        <v>436</v>
      </c>
      <c r="N654" s="73">
        <v>0.95785911999999895</v>
      </c>
      <c r="O654" s="73">
        <v>0.96181768000000001</v>
      </c>
      <c r="P654" s="73">
        <v>0.96250862999999898</v>
      </c>
      <c r="Q654" s="73">
        <v>0.97802374999999897</v>
      </c>
      <c r="R654" s="73">
        <v>1.04345731</v>
      </c>
      <c r="S654" s="73">
        <v>1.06928102</v>
      </c>
      <c r="T654" s="73">
        <v>1.08735991</v>
      </c>
      <c r="U654" s="73">
        <v>1.02856211390431</v>
      </c>
      <c r="V654" s="73">
        <v>1.0036476115831801</v>
      </c>
      <c r="W654" s="72">
        <v>0.9496</v>
      </c>
    </row>
    <row r="655" spans="1:23" ht="75" x14ac:dyDescent="0.25">
      <c r="A655" s="65" t="s">
        <v>237</v>
      </c>
      <c r="B655" s="65" t="s">
        <v>549</v>
      </c>
      <c r="C655" s="65" t="s">
        <v>418</v>
      </c>
      <c r="D655" s="65" t="s">
        <v>521</v>
      </c>
      <c r="E655" s="65" t="s">
        <v>382</v>
      </c>
      <c r="F655" s="65" t="s">
        <v>367</v>
      </c>
      <c r="G655" s="65" t="s">
        <v>383</v>
      </c>
      <c r="H655" s="65" t="s">
        <v>480</v>
      </c>
      <c r="I655" s="65" t="s">
        <v>370</v>
      </c>
      <c r="J655" s="65" t="s">
        <v>550</v>
      </c>
      <c r="K655" s="65" t="s">
        <v>482</v>
      </c>
      <c r="L655" s="65" t="s">
        <v>437</v>
      </c>
      <c r="M655" s="65" t="s">
        <v>438</v>
      </c>
      <c r="N655" s="73">
        <v>0.94621544550000003</v>
      </c>
      <c r="O655" s="73">
        <v>0.944917597</v>
      </c>
      <c r="P655" s="73">
        <v>0.94629645640000004</v>
      </c>
      <c r="Q655" s="73">
        <v>0.96279524130000005</v>
      </c>
      <c r="R655" s="73">
        <v>1.0247737322999899</v>
      </c>
      <c r="S655" s="73">
        <v>1.0643763583000001</v>
      </c>
      <c r="T655" s="73">
        <v>1.0490509716</v>
      </c>
      <c r="U655" s="73">
        <v>1.0029545948532099</v>
      </c>
      <c r="V655" s="73">
        <v>0.97352459539181702</v>
      </c>
      <c r="W655" s="72">
        <v>0.93359999999999999</v>
      </c>
    </row>
    <row r="656" spans="1:23" ht="75" x14ac:dyDescent="0.25">
      <c r="A656" s="65" t="s">
        <v>237</v>
      </c>
      <c r="B656" s="65" t="s">
        <v>549</v>
      </c>
      <c r="C656" s="65" t="s">
        <v>418</v>
      </c>
      <c r="D656" s="65" t="s">
        <v>521</v>
      </c>
      <c r="E656" s="65" t="s">
        <v>382</v>
      </c>
      <c r="F656" s="65" t="s">
        <v>367</v>
      </c>
      <c r="G656" s="65" t="s">
        <v>383</v>
      </c>
      <c r="H656" s="65" t="s">
        <v>480</v>
      </c>
      <c r="I656" s="65" t="s">
        <v>370</v>
      </c>
      <c r="J656" s="65" t="s">
        <v>550</v>
      </c>
      <c r="K656" s="65" t="s">
        <v>482</v>
      </c>
      <c r="L656" s="65" t="s">
        <v>439</v>
      </c>
      <c r="M656" s="65" t="s">
        <v>440</v>
      </c>
      <c r="N656" s="73">
        <v>0.96497056079999899</v>
      </c>
      <c r="O656" s="73">
        <v>0.97284930219999899</v>
      </c>
      <c r="P656" s="73">
        <v>0.9536656013</v>
      </c>
      <c r="Q656" s="73">
        <v>0.99462344260000002</v>
      </c>
      <c r="R656" s="73">
        <v>1.0717989050000001</v>
      </c>
      <c r="S656" s="73">
        <v>1.1080630676000001</v>
      </c>
      <c r="T656" s="73">
        <v>1.1220641698</v>
      </c>
      <c r="U656" s="73">
        <v>1.0582536670336999</v>
      </c>
      <c r="V656" s="73">
        <v>1.02293450397412</v>
      </c>
      <c r="W656" s="72">
        <v>0.97499999999999998</v>
      </c>
    </row>
    <row r="657" spans="1:23" ht="75" x14ac:dyDescent="0.25">
      <c r="A657" s="65" t="s">
        <v>237</v>
      </c>
      <c r="B657" s="65" t="s">
        <v>549</v>
      </c>
      <c r="C657" s="65" t="s">
        <v>418</v>
      </c>
      <c r="D657" s="65" t="s">
        <v>521</v>
      </c>
      <c r="E657" s="65" t="s">
        <v>382</v>
      </c>
      <c r="F657" s="65" t="s">
        <v>367</v>
      </c>
      <c r="G657" s="65" t="s">
        <v>383</v>
      </c>
      <c r="H657" s="65" t="s">
        <v>480</v>
      </c>
      <c r="I657" s="65" t="s">
        <v>370</v>
      </c>
      <c r="J657" s="65" t="s">
        <v>550</v>
      </c>
      <c r="K657" s="65" t="s">
        <v>482</v>
      </c>
      <c r="L657" s="65" t="s">
        <v>441</v>
      </c>
      <c r="M657" s="65" t="s">
        <v>442</v>
      </c>
      <c r="N657" s="73">
        <v>0.95008449279999896</v>
      </c>
      <c r="O657" s="73">
        <v>0.94721603710000002</v>
      </c>
      <c r="P657" s="73">
        <v>0.94260776219999898</v>
      </c>
      <c r="Q657" s="73">
        <v>0.95248535209999896</v>
      </c>
      <c r="R657" s="73">
        <v>1.0402081361</v>
      </c>
      <c r="S657" s="73">
        <v>1.0779261075</v>
      </c>
      <c r="T657" s="73">
        <v>1.066510788</v>
      </c>
      <c r="U657" s="73">
        <v>1.00215082206767</v>
      </c>
      <c r="V657" s="73">
        <v>0.96739617100648201</v>
      </c>
      <c r="W657" s="72">
        <v>0.93589999999999995</v>
      </c>
    </row>
    <row r="658" spans="1:23" ht="75" x14ac:dyDescent="0.25">
      <c r="A658" s="65" t="s">
        <v>237</v>
      </c>
      <c r="B658" s="65" t="s">
        <v>549</v>
      </c>
      <c r="C658" s="65" t="s">
        <v>418</v>
      </c>
      <c r="D658" s="65" t="s">
        <v>521</v>
      </c>
      <c r="E658" s="65" t="s">
        <v>382</v>
      </c>
      <c r="F658" s="65" t="s">
        <v>367</v>
      </c>
      <c r="G658" s="65" t="s">
        <v>383</v>
      </c>
      <c r="H658" s="65" t="s">
        <v>480</v>
      </c>
      <c r="I658" s="65" t="s">
        <v>370</v>
      </c>
      <c r="J658" s="65" t="s">
        <v>550</v>
      </c>
      <c r="K658" s="65" t="s">
        <v>482</v>
      </c>
      <c r="L658" s="65" t="s">
        <v>443</v>
      </c>
      <c r="M658" s="65" t="s">
        <v>444</v>
      </c>
      <c r="N658" s="73">
        <v>0.88700049599999897</v>
      </c>
      <c r="O658" s="73">
        <v>0.90955754200000005</v>
      </c>
      <c r="P658" s="73">
        <v>0.91509155499999895</v>
      </c>
      <c r="Q658" s="73">
        <v>0.93266461300000003</v>
      </c>
      <c r="R658" s="73">
        <v>0.98992043600000001</v>
      </c>
      <c r="S658" s="73">
        <v>1.019453706</v>
      </c>
      <c r="T658" s="73">
        <v>1.0194680190000001</v>
      </c>
      <c r="U658" s="73">
        <v>0.96227362602739497</v>
      </c>
      <c r="V658" s="73">
        <v>0.92726926718256197</v>
      </c>
      <c r="W658" s="72">
        <v>0.8831</v>
      </c>
    </row>
    <row r="659" spans="1:23" ht="75" x14ac:dyDescent="0.25">
      <c r="A659" s="65" t="s">
        <v>237</v>
      </c>
      <c r="B659" s="65" t="s">
        <v>549</v>
      </c>
      <c r="C659" s="65" t="s">
        <v>418</v>
      </c>
      <c r="D659" s="65" t="s">
        <v>521</v>
      </c>
      <c r="E659" s="65" t="s">
        <v>382</v>
      </c>
      <c r="F659" s="65" t="s">
        <v>367</v>
      </c>
      <c r="G659" s="65" t="s">
        <v>383</v>
      </c>
      <c r="H659" s="65" t="s">
        <v>480</v>
      </c>
      <c r="I659" s="65" t="s">
        <v>370</v>
      </c>
      <c r="J659" s="65" t="s">
        <v>550</v>
      </c>
      <c r="K659" s="65" t="s">
        <v>482</v>
      </c>
      <c r="L659" s="65" t="s">
        <v>445</v>
      </c>
      <c r="M659" s="65" t="s">
        <v>446</v>
      </c>
      <c r="N659" s="73">
        <v>0.95817261099999895</v>
      </c>
      <c r="O659" s="73">
        <v>0.96282317399999895</v>
      </c>
      <c r="P659" s="73">
        <v>0.96735211700000001</v>
      </c>
      <c r="Q659" s="73">
        <v>0.98201796299999899</v>
      </c>
      <c r="R659" s="73">
        <v>1.05168285799999</v>
      </c>
      <c r="S659" s="73">
        <v>1.08855437</v>
      </c>
      <c r="T659" s="73">
        <v>1.0849624149999899</v>
      </c>
      <c r="U659" s="73">
        <v>1.03045666686718</v>
      </c>
      <c r="V659" s="73">
        <v>0.99627280335369695</v>
      </c>
      <c r="W659" s="72">
        <v>0.94279999999999997</v>
      </c>
    </row>
    <row r="660" spans="1:23" ht="75" x14ac:dyDescent="0.25">
      <c r="A660" s="65" t="s">
        <v>237</v>
      </c>
      <c r="B660" s="65" t="s">
        <v>549</v>
      </c>
      <c r="C660" s="65" t="s">
        <v>418</v>
      </c>
      <c r="D660" s="65" t="s">
        <v>521</v>
      </c>
      <c r="E660" s="65" t="s">
        <v>382</v>
      </c>
      <c r="F660" s="65" t="s">
        <v>367</v>
      </c>
      <c r="G660" s="65" t="s">
        <v>383</v>
      </c>
      <c r="H660" s="65" t="s">
        <v>480</v>
      </c>
      <c r="I660" s="65" t="s">
        <v>370</v>
      </c>
      <c r="J660" s="65" t="s">
        <v>550</v>
      </c>
      <c r="K660" s="65" t="s">
        <v>482</v>
      </c>
      <c r="L660" s="65" t="s">
        <v>447</v>
      </c>
      <c r="M660" s="65" t="s">
        <v>448</v>
      </c>
      <c r="N660" s="73">
        <v>0.96349469740000004</v>
      </c>
      <c r="O660" s="73">
        <v>0.96605748499999899</v>
      </c>
      <c r="P660" s="73">
        <v>0.96550294049999896</v>
      </c>
      <c r="Q660" s="73">
        <v>0.98025847249999898</v>
      </c>
      <c r="R660" s="73">
        <v>1.065059765</v>
      </c>
      <c r="S660" s="73">
        <v>1.0967125392999899</v>
      </c>
      <c r="T660" s="73">
        <v>1.09108882</v>
      </c>
      <c r="U660" s="73">
        <v>1.02747987571237</v>
      </c>
      <c r="V660" s="73">
        <v>0.98649822844367496</v>
      </c>
      <c r="W660" s="72">
        <v>0.95220000000000005</v>
      </c>
    </row>
    <row r="661" spans="1:23" ht="75" x14ac:dyDescent="0.25">
      <c r="A661" s="65" t="s">
        <v>237</v>
      </c>
      <c r="B661" s="65" t="s">
        <v>549</v>
      </c>
      <c r="C661" s="65" t="s">
        <v>418</v>
      </c>
      <c r="D661" s="65" t="s">
        <v>521</v>
      </c>
      <c r="E661" s="65" t="s">
        <v>382</v>
      </c>
      <c r="F661" s="65" t="s">
        <v>367</v>
      </c>
      <c r="G661" s="65" t="s">
        <v>383</v>
      </c>
      <c r="H661" s="65" t="s">
        <v>480</v>
      </c>
      <c r="I661" s="65" t="s">
        <v>370</v>
      </c>
      <c r="J661" s="65" t="s">
        <v>550</v>
      </c>
      <c r="K661" s="65" t="s">
        <v>482</v>
      </c>
      <c r="L661" s="65" t="s">
        <v>449</v>
      </c>
      <c r="M661" s="65" t="s">
        <v>450</v>
      </c>
      <c r="N661" s="73">
        <v>0.96021342389999897</v>
      </c>
      <c r="O661" s="73">
        <v>0.96618815589999896</v>
      </c>
      <c r="P661" s="73">
        <v>0.97373057380000005</v>
      </c>
      <c r="Q661" s="73">
        <v>0.99325658319999899</v>
      </c>
      <c r="R661" s="73">
        <v>1.0801750229</v>
      </c>
      <c r="S661" s="73">
        <v>1.0896542293</v>
      </c>
      <c r="T661" s="73">
        <v>1.1008359743</v>
      </c>
      <c r="U661" s="73">
        <v>1.03282508201582</v>
      </c>
      <c r="V661" s="73">
        <v>0.99027272275112399</v>
      </c>
      <c r="W661" s="72">
        <v>0.94889999999999997</v>
      </c>
    </row>
    <row r="662" spans="1:23" ht="75" x14ac:dyDescent="0.25">
      <c r="A662" s="65" t="s">
        <v>243</v>
      </c>
      <c r="B662" s="65" t="s">
        <v>551</v>
      </c>
      <c r="C662" s="65" t="s">
        <v>418</v>
      </c>
      <c r="D662" s="65" t="s">
        <v>521</v>
      </c>
      <c r="E662" s="65" t="s">
        <v>390</v>
      </c>
      <c r="F662" s="65" t="s">
        <v>367</v>
      </c>
      <c r="G662" s="65" t="s">
        <v>383</v>
      </c>
      <c r="H662" s="65" t="s">
        <v>480</v>
      </c>
      <c r="I662" s="65" t="s">
        <v>370</v>
      </c>
      <c r="J662" s="65" t="s">
        <v>552</v>
      </c>
      <c r="K662" s="65" t="s">
        <v>482</v>
      </c>
      <c r="L662" s="65" t="s">
        <v>373</v>
      </c>
      <c r="M662" s="65" t="s">
        <v>374</v>
      </c>
      <c r="N662" s="73">
        <v>1.0349999999999899</v>
      </c>
      <c r="O662" s="73">
        <v>1.054</v>
      </c>
      <c r="P662" s="73">
        <v>1.0660000000000001</v>
      </c>
      <c r="Q662" s="73">
        <v>1.093</v>
      </c>
      <c r="R662" s="73">
        <v>1.1819999999999899</v>
      </c>
      <c r="S662" s="73">
        <v>1.25</v>
      </c>
      <c r="T662" s="73">
        <v>1.272</v>
      </c>
      <c r="U662" s="73">
        <v>1.1970309346143599</v>
      </c>
      <c r="V662" s="73">
        <v>1.15545158153603</v>
      </c>
      <c r="W662" s="72">
        <v>1.0952999999999999</v>
      </c>
    </row>
    <row r="663" spans="1:23" ht="75" x14ac:dyDescent="0.25">
      <c r="A663" s="65" t="s">
        <v>243</v>
      </c>
      <c r="B663" s="65" t="s">
        <v>551</v>
      </c>
      <c r="C663" s="65" t="s">
        <v>418</v>
      </c>
      <c r="D663" s="65" t="s">
        <v>521</v>
      </c>
      <c r="E663" s="65" t="s">
        <v>390</v>
      </c>
      <c r="F663" s="65" t="s">
        <v>367</v>
      </c>
      <c r="G663" s="65" t="s">
        <v>383</v>
      </c>
      <c r="H663" s="65" t="s">
        <v>480</v>
      </c>
      <c r="I663" s="65" t="s">
        <v>370</v>
      </c>
      <c r="J663" s="65" t="s">
        <v>552</v>
      </c>
      <c r="K663" s="65" t="s">
        <v>482</v>
      </c>
      <c r="L663" s="65" t="s">
        <v>423</v>
      </c>
      <c r="M663" s="65" t="s">
        <v>424</v>
      </c>
      <c r="N663" s="73">
        <v>0.82065399000000006</v>
      </c>
      <c r="O663" s="73">
        <v>0.84327467</v>
      </c>
      <c r="P663" s="73">
        <v>0.85927774999999895</v>
      </c>
      <c r="Q663" s="73">
        <v>0.90135129000000003</v>
      </c>
      <c r="R663" s="73">
        <v>1.01430986</v>
      </c>
      <c r="S663" s="73">
        <v>1.04783333</v>
      </c>
      <c r="T663" s="73">
        <v>1.0667107300000001</v>
      </c>
      <c r="U663" s="73">
        <v>1.0027896154393701</v>
      </c>
      <c r="V663" s="73">
        <v>0.98001801804045996</v>
      </c>
      <c r="W663" s="72">
        <v>0.93100000000000005</v>
      </c>
    </row>
    <row r="664" spans="1:23" ht="75" x14ac:dyDescent="0.25">
      <c r="A664" s="65" t="s">
        <v>243</v>
      </c>
      <c r="B664" s="65" t="s">
        <v>551</v>
      </c>
      <c r="C664" s="65" t="s">
        <v>418</v>
      </c>
      <c r="D664" s="65" t="s">
        <v>521</v>
      </c>
      <c r="E664" s="65" t="s">
        <v>390</v>
      </c>
      <c r="F664" s="65" t="s">
        <v>367</v>
      </c>
      <c r="G664" s="65" t="s">
        <v>383</v>
      </c>
      <c r="H664" s="65" t="s">
        <v>480</v>
      </c>
      <c r="I664" s="65" t="s">
        <v>370</v>
      </c>
      <c r="J664" s="65" t="s">
        <v>552</v>
      </c>
      <c r="K664" s="65" t="s">
        <v>482</v>
      </c>
      <c r="L664" s="65" t="s">
        <v>425</v>
      </c>
      <c r="M664" s="65" t="s">
        <v>426</v>
      </c>
      <c r="N664" s="73">
        <v>1.0583494899999899</v>
      </c>
      <c r="O664" s="73">
        <v>1.0806084600000001</v>
      </c>
      <c r="P664" s="73">
        <v>1.0810979000000001</v>
      </c>
      <c r="Q664" s="73">
        <v>1.10144946</v>
      </c>
      <c r="R664" s="73">
        <v>1.17689493</v>
      </c>
      <c r="S664" s="73">
        <v>1.2481945699999899</v>
      </c>
      <c r="T664" s="73">
        <v>1.2792376999999899</v>
      </c>
      <c r="U664" s="73">
        <v>1.21581233235151</v>
      </c>
      <c r="V664" s="73">
        <v>1.1686968957109101</v>
      </c>
      <c r="W664" s="72">
        <v>1.097</v>
      </c>
    </row>
    <row r="665" spans="1:23" ht="75" x14ac:dyDescent="0.25">
      <c r="A665" s="65" t="s">
        <v>243</v>
      </c>
      <c r="B665" s="65" t="s">
        <v>551</v>
      </c>
      <c r="C665" s="65" t="s">
        <v>418</v>
      </c>
      <c r="D665" s="65" t="s">
        <v>521</v>
      </c>
      <c r="E665" s="65" t="s">
        <v>390</v>
      </c>
      <c r="F665" s="65" t="s">
        <v>367</v>
      </c>
      <c r="G665" s="65" t="s">
        <v>383</v>
      </c>
      <c r="H665" s="65" t="s">
        <v>480</v>
      </c>
      <c r="I665" s="65" t="s">
        <v>370</v>
      </c>
      <c r="J665" s="65" t="s">
        <v>552</v>
      </c>
      <c r="K665" s="65" t="s">
        <v>482</v>
      </c>
      <c r="L665" s="65" t="s">
        <v>427</v>
      </c>
      <c r="M665" s="65" t="s">
        <v>428</v>
      </c>
      <c r="N665" s="73">
        <v>1.1330846400000001</v>
      </c>
      <c r="O665" s="73">
        <v>1.15769177</v>
      </c>
      <c r="P665" s="73">
        <v>1.1668939300000001</v>
      </c>
      <c r="Q665" s="73">
        <v>1.18524026</v>
      </c>
      <c r="R665" s="73">
        <v>1.2859158399999899</v>
      </c>
      <c r="S665" s="73">
        <v>1.35726894</v>
      </c>
      <c r="T665" s="73">
        <v>1.3678147199999899</v>
      </c>
      <c r="U665" s="73">
        <v>1.29752672866671</v>
      </c>
      <c r="V665" s="73">
        <v>1.24224087544041</v>
      </c>
      <c r="W665" s="72">
        <v>1.1830000000000001</v>
      </c>
    </row>
    <row r="666" spans="1:23" ht="75" x14ac:dyDescent="0.25">
      <c r="A666" s="65" t="s">
        <v>243</v>
      </c>
      <c r="B666" s="65" t="s">
        <v>551</v>
      </c>
      <c r="C666" s="65" t="s">
        <v>418</v>
      </c>
      <c r="D666" s="65" t="s">
        <v>521</v>
      </c>
      <c r="E666" s="65" t="s">
        <v>390</v>
      </c>
      <c r="F666" s="65" t="s">
        <v>367</v>
      </c>
      <c r="G666" s="65" t="s">
        <v>383</v>
      </c>
      <c r="H666" s="65" t="s">
        <v>480</v>
      </c>
      <c r="I666" s="65" t="s">
        <v>370</v>
      </c>
      <c r="J666" s="65" t="s">
        <v>552</v>
      </c>
      <c r="K666" s="65" t="s">
        <v>482</v>
      </c>
      <c r="L666" s="65" t="s">
        <v>429</v>
      </c>
      <c r="M666" s="65" t="s">
        <v>430</v>
      </c>
      <c r="N666" s="73">
        <v>1.0777377400000001</v>
      </c>
      <c r="O666" s="73">
        <v>1.10036701</v>
      </c>
      <c r="P666" s="73">
        <v>1.0925646899999899</v>
      </c>
      <c r="Q666" s="73">
        <v>1.1336372800000001</v>
      </c>
      <c r="R666" s="73">
        <v>1.21927045999999</v>
      </c>
      <c r="S666" s="73">
        <v>1.3008438499999899</v>
      </c>
      <c r="T666" s="73">
        <v>1.3431556200000001</v>
      </c>
      <c r="U666" s="73">
        <v>1.26742505244041</v>
      </c>
      <c r="V666" s="73">
        <v>1.2256181312090899</v>
      </c>
      <c r="W666" s="72">
        <v>1.1715</v>
      </c>
    </row>
    <row r="667" spans="1:23" ht="75" x14ac:dyDescent="0.25">
      <c r="A667" s="65" t="s">
        <v>243</v>
      </c>
      <c r="B667" s="65" t="s">
        <v>551</v>
      </c>
      <c r="C667" s="65" t="s">
        <v>418</v>
      </c>
      <c r="D667" s="65" t="s">
        <v>521</v>
      </c>
      <c r="E667" s="65" t="s">
        <v>390</v>
      </c>
      <c r="F667" s="65" t="s">
        <v>367</v>
      </c>
      <c r="G667" s="65" t="s">
        <v>383</v>
      </c>
      <c r="H667" s="65" t="s">
        <v>480</v>
      </c>
      <c r="I667" s="65" t="s">
        <v>370</v>
      </c>
      <c r="J667" s="65" t="s">
        <v>552</v>
      </c>
      <c r="K667" s="65" t="s">
        <v>482</v>
      </c>
      <c r="L667" s="65" t="s">
        <v>431</v>
      </c>
      <c r="M667" s="65" t="s">
        <v>432</v>
      </c>
      <c r="N667" s="73">
        <v>1.1830978243000001</v>
      </c>
      <c r="O667" s="73">
        <v>1.2107793415000001</v>
      </c>
      <c r="P667" s="73">
        <v>1.21970764</v>
      </c>
      <c r="Q667" s="73">
        <v>1.2275048328</v>
      </c>
      <c r="R667" s="73">
        <v>1.3290400609999899</v>
      </c>
      <c r="S667" s="73">
        <v>1.431184834</v>
      </c>
      <c r="T667" s="73">
        <v>1.4489833421</v>
      </c>
      <c r="U667" s="73">
        <v>1.3666550244181299</v>
      </c>
      <c r="V667" s="73">
        <v>1.3325423723502301</v>
      </c>
      <c r="W667" s="72">
        <v>1.2823</v>
      </c>
    </row>
    <row r="668" spans="1:23" ht="75" x14ac:dyDescent="0.25">
      <c r="A668" s="65" t="s">
        <v>243</v>
      </c>
      <c r="B668" s="65" t="s">
        <v>551</v>
      </c>
      <c r="C668" s="65" t="s">
        <v>418</v>
      </c>
      <c r="D668" s="65" t="s">
        <v>521</v>
      </c>
      <c r="E668" s="65" t="s">
        <v>390</v>
      </c>
      <c r="F668" s="65" t="s">
        <v>367</v>
      </c>
      <c r="G668" s="65" t="s">
        <v>383</v>
      </c>
      <c r="H668" s="65" t="s">
        <v>480</v>
      </c>
      <c r="I668" s="65" t="s">
        <v>370</v>
      </c>
      <c r="J668" s="65" t="s">
        <v>552</v>
      </c>
      <c r="K668" s="65" t="s">
        <v>482</v>
      </c>
      <c r="L668" s="65" t="s">
        <v>433</v>
      </c>
      <c r="M668" s="65" t="s">
        <v>434</v>
      </c>
      <c r="N668" s="73">
        <v>1.165516116</v>
      </c>
      <c r="O668" s="73">
        <v>1.1747591100000001</v>
      </c>
      <c r="P668" s="73">
        <v>1.175760559</v>
      </c>
      <c r="Q668" s="73">
        <v>1.1977776149999899</v>
      </c>
      <c r="R668" s="73">
        <v>1.2684943959999899</v>
      </c>
      <c r="S668" s="73">
        <v>1.329658462</v>
      </c>
      <c r="T668" s="73">
        <v>1.3446909490000001</v>
      </c>
      <c r="U668" s="73">
        <v>1.2775639105962</v>
      </c>
      <c r="V668" s="73">
        <v>1.22965314385583</v>
      </c>
      <c r="W668" s="72">
        <v>1.1692</v>
      </c>
    </row>
    <row r="669" spans="1:23" ht="75" x14ac:dyDescent="0.25">
      <c r="A669" s="65" t="s">
        <v>243</v>
      </c>
      <c r="B669" s="65" t="s">
        <v>551</v>
      </c>
      <c r="C669" s="65" t="s">
        <v>418</v>
      </c>
      <c r="D669" s="65" t="s">
        <v>521</v>
      </c>
      <c r="E669" s="65" t="s">
        <v>390</v>
      </c>
      <c r="F669" s="65" t="s">
        <v>367</v>
      </c>
      <c r="G669" s="65" t="s">
        <v>383</v>
      </c>
      <c r="H669" s="65" t="s">
        <v>480</v>
      </c>
      <c r="I669" s="65" t="s">
        <v>370</v>
      </c>
      <c r="J669" s="65" t="s">
        <v>552</v>
      </c>
      <c r="K669" s="65" t="s">
        <v>482</v>
      </c>
      <c r="L669" s="65" t="s">
        <v>435</v>
      </c>
      <c r="M669" s="65" t="s">
        <v>436</v>
      </c>
      <c r="N669" s="73">
        <v>1.1131233899999899</v>
      </c>
      <c r="O669" s="73">
        <v>1.13917208</v>
      </c>
      <c r="P669" s="73">
        <v>1.15308375</v>
      </c>
      <c r="Q669" s="73">
        <v>1.1859811499999899</v>
      </c>
      <c r="R669" s="73">
        <v>1.2678561100000001</v>
      </c>
      <c r="S669" s="73">
        <v>1.3622087700000001</v>
      </c>
      <c r="T669" s="73">
        <v>1.37953689</v>
      </c>
      <c r="U669" s="73">
        <v>1.30669946012792</v>
      </c>
      <c r="V669" s="73">
        <v>1.2804773407826799</v>
      </c>
      <c r="W669" s="72">
        <v>1.2043999999999999</v>
      </c>
    </row>
    <row r="670" spans="1:23" ht="75" x14ac:dyDescent="0.25">
      <c r="A670" s="65" t="s">
        <v>243</v>
      </c>
      <c r="B670" s="65" t="s">
        <v>551</v>
      </c>
      <c r="C670" s="65" t="s">
        <v>418</v>
      </c>
      <c r="D670" s="65" t="s">
        <v>521</v>
      </c>
      <c r="E670" s="65" t="s">
        <v>390</v>
      </c>
      <c r="F670" s="65" t="s">
        <v>367</v>
      </c>
      <c r="G670" s="65" t="s">
        <v>383</v>
      </c>
      <c r="H670" s="65" t="s">
        <v>480</v>
      </c>
      <c r="I670" s="65" t="s">
        <v>370</v>
      </c>
      <c r="J670" s="65" t="s">
        <v>552</v>
      </c>
      <c r="K670" s="65" t="s">
        <v>482</v>
      </c>
      <c r="L670" s="65" t="s">
        <v>437</v>
      </c>
      <c r="M670" s="65" t="s">
        <v>438</v>
      </c>
      <c r="N670" s="73">
        <v>1.1214698338</v>
      </c>
      <c r="O670" s="73">
        <v>1.13618289539999</v>
      </c>
      <c r="P670" s="73">
        <v>1.149659862</v>
      </c>
      <c r="Q670" s="73">
        <v>1.1674485212000001</v>
      </c>
      <c r="R670" s="73">
        <v>1.2471178974999899</v>
      </c>
      <c r="S670" s="73">
        <v>1.3268207083000001</v>
      </c>
      <c r="T670" s="73">
        <v>1.3308609120999899</v>
      </c>
      <c r="U670" s="73">
        <v>1.26496543406534</v>
      </c>
      <c r="V670" s="73">
        <v>1.2236869874290499</v>
      </c>
      <c r="W670" s="72">
        <v>1.1677</v>
      </c>
    </row>
    <row r="671" spans="1:23" ht="75" x14ac:dyDescent="0.25">
      <c r="A671" s="65" t="s">
        <v>243</v>
      </c>
      <c r="B671" s="65" t="s">
        <v>551</v>
      </c>
      <c r="C671" s="65" t="s">
        <v>418</v>
      </c>
      <c r="D671" s="65" t="s">
        <v>521</v>
      </c>
      <c r="E671" s="65" t="s">
        <v>390</v>
      </c>
      <c r="F671" s="65" t="s">
        <v>367</v>
      </c>
      <c r="G671" s="65" t="s">
        <v>383</v>
      </c>
      <c r="H671" s="65" t="s">
        <v>480</v>
      </c>
      <c r="I671" s="65" t="s">
        <v>370</v>
      </c>
      <c r="J671" s="65" t="s">
        <v>552</v>
      </c>
      <c r="K671" s="65" t="s">
        <v>482</v>
      </c>
      <c r="L671" s="65" t="s">
        <v>439</v>
      </c>
      <c r="M671" s="65" t="s">
        <v>440</v>
      </c>
      <c r="N671" s="73">
        <v>1.1529924342</v>
      </c>
      <c r="O671" s="73">
        <v>1.1721283036000001</v>
      </c>
      <c r="P671" s="73">
        <v>1.1671371491</v>
      </c>
      <c r="Q671" s="73">
        <v>1.1960427387999899</v>
      </c>
      <c r="R671" s="73">
        <v>1.2914981982</v>
      </c>
      <c r="S671" s="73">
        <v>1.3911384319</v>
      </c>
      <c r="T671" s="73">
        <v>1.4288102031000001</v>
      </c>
      <c r="U671" s="73">
        <v>1.3594986840693499</v>
      </c>
      <c r="V671" s="73">
        <v>1.30797233133617</v>
      </c>
      <c r="W671" s="72">
        <v>1.2335</v>
      </c>
    </row>
    <row r="672" spans="1:23" ht="75" x14ac:dyDescent="0.25">
      <c r="A672" s="65" t="s">
        <v>243</v>
      </c>
      <c r="B672" s="65" t="s">
        <v>551</v>
      </c>
      <c r="C672" s="65" t="s">
        <v>418</v>
      </c>
      <c r="D672" s="65" t="s">
        <v>521</v>
      </c>
      <c r="E672" s="65" t="s">
        <v>390</v>
      </c>
      <c r="F672" s="65" t="s">
        <v>367</v>
      </c>
      <c r="G672" s="65" t="s">
        <v>383</v>
      </c>
      <c r="H672" s="65" t="s">
        <v>480</v>
      </c>
      <c r="I672" s="65" t="s">
        <v>370</v>
      </c>
      <c r="J672" s="65" t="s">
        <v>552</v>
      </c>
      <c r="K672" s="65" t="s">
        <v>482</v>
      </c>
      <c r="L672" s="65" t="s">
        <v>441</v>
      </c>
      <c r="M672" s="65" t="s">
        <v>442</v>
      </c>
      <c r="N672" s="73">
        <v>1.1313139375000001</v>
      </c>
      <c r="O672" s="73">
        <v>1.1336638855000001</v>
      </c>
      <c r="P672" s="73">
        <v>1.1456451756999899</v>
      </c>
      <c r="Q672" s="73">
        <v>1.1636779209000001</v>
      </c>
      <c r="R672" s="73">
        <v>1.2771473974000001</v>
      </c>
      <c r="S672" s="73">
        <v>1.3604422705999899</v>
      </c>
      <c r="T672" s="73">
        <v>1.3691259087000001</v>
      </c>
      <c r="U672" s="73">
        <v>1.29530284801988</v>
      </c>
      <c r="V672" s="73">
        <v>1.2597264695475101</v>
      </c>
      <c r="W672" s="72">
        <v>1.2054</v>
      </c>
    </row>
    <row r="673" spans="1:23" ht="75" x14ac:dyDescent="0.25">
      <c r="A673" s="65" t="s">
        <v>243</v>
      </c>
      <c r="B673" s="65" t="s">
        <v>551</v>
      </c>
      <c r="C673" s="65" t="s">
        <v>418</v>
      </c>
      <c r="D673" s="65" t="s">
        <v>521</v>
      </c>
      <c r="E673" s="65" t="s">
        <v>390</v>
      </c>
      <c r="F673" s="65" t="s">
        <v>367</v>
      </c>
      <c r="G673" s="65" t="s">
        <v>383</v>
      </c>
      <c r="H673" s="65" t="s">
        <v>480</v>
      </c>
      <c r="I673" s="65" t="s">
        <v>370</v>
      </c>
      <c r="J673" s="65" t="s">
        <v>552</v>
      </c>
      <c r="K673" s="65" t="s">
        <v>482</v>
      </c>
      <c r="L673" s="65" t="s">
        <v>443</v>
      </c>
      <c r="M673" s="65" t="s">
        <v>444</v>
      </c>
      <c r="N673" s="73">
        <v>1.051145486</v>
      </c>
      <c r="O673" s="73">
        <v>1.0767158800000001</v>
      </c>
      <c r="P673" s="73">
        <v>1.0914827410000001</v>
      </c>
      <c r="Q673" s="73">
        <v>1.1211865329999899</v>
      </c>
      <c r="R673" s="73">
        <v>1.2046984110000001</v>
      </c>
      <c r="S673" s="73">
        <v>1.2676210569999899</v>
      </c>
      <c r="T673" s="73">
        <v>1.28410630299999</v>
      </c>
      <c r="U673" s="73">
        <v>1.2035823315887799</v>
      </c>
      <c r="V673" s="73">
        <v>1.16836543818941</v>
      </c>
      <c r="W673" s="72">
        <v>1.105</v>
      </c>
    </row>
    <row r="674" spans="1:23" ht="75" x14ac:dyDescent="0.25">
      <c r="A674" s="65" t="s">
        <v>243</v>
      </c>
      <c r="B674" s="65" t="s">
        <v>551</v>
      </c>
      <c r="C674" s="65" t="s">
        <v>418</v>
      </c>
      <c r="D674" s="65" t="s">
        <v>521</v>
      </c>
      <c r="E674" s="65" t="s">
        <v>390</v>
      </c>
      <c r="F674" s="65" t="s">
        <v>367</v>
      </c>
      <c r="G674" s="65" t="s">
        <v>383</v>
      </c>
      <c r="H674" s="65" t="s">
        <v>480</v>
      </c>
      <c r="I674" s="65" t="s">
        <v>370</v>
      </c>
      <c r="J674" s="65" t="s">
        <v>552</v>
      </c>
      <c r="K674" s="65" t="s">
        <v>482</v>
      </c>
      <c r="L674" s="65" t="s">
        <v>445</v>
      </c>
      <c r="M674" s="65" t="s">
        <v>446</v>
      </c>
      <c r="N674" s="73">
        <v>1.1536281799999899</v>
      </c>
      <c r="O674" s="73">
        <v>1.1622061180000001</v>
      </c>
      <c r="P674" s="73">
        <v>1.178239043</v>
      </c>
      <c r="Q674" s="73">
        <v>1.192084441</v>
      </c>
      <c r="R674" s="73">
        <v>1.2821095440000001</v>
      </c>
      <c r="S674" s="73">
        <v>1.352923949</v>
      </c>
      <c r="T674" s="73">
        <v>1.366818879</v>
      </c>
      <c r="U674" s="73">
        <v>1.3011132357097499</v>
      </c>
      <c r="V674" s="73">
        <v>1.2573161876033501</v>
      </c>
      <c r="W674" s="72">
        <v>1.1942999999999999</v>
      </c>
    </row>
    <row r="675" spans="1:23" ht="75" x14ac:dyDescent="0.25">
      <c r="A675" s="65" t="s">
        <v>243</v>
      </c>
      <c r="B675" s="65" t="s">
        <v>551</v>
      </c>
      <c r="C675" s="65" t="s">
        <v>418</v>
      </c>
      <c r="D675" s="65" t="s">
        <v>521</v>
      </c>
      <c r="E675" s="65" t="s">
        <v>390</v>
      </c>
      <c r="F675" s="65" t="s">
        <v>367</v>
      </c>
      <c r="G675" s="65" t="s">
        <v>383</v>
      </c>
      <c r="H675" s="65" t="s">
        <v>480</v>
      </c>
      <c r="I675" s="65" t="s">
        <v>370</v>
      </c>
      <c r="J675" s="65" t="s">
        <v>552</v>
      </c>
      <c r="K675" s="65" t="s">
        <v>482</v>
      </c>
      <c r="L675" s="65" t="s">
        <v>447</v>
      </c>
      <c r="M675" s="65" t="s">
        <v>448</v>
      </c>
      <c r="N675" s="73">
        <v>1.1403154213</v>
      </c>
      <c r="O675" s="73">
        <v>1.1526865674</v>
      </c>
      <c r="P675" s="73">
        <v>1.1653400018</v>
      </c>
      <c r="Q675" s="73">
        <v>1.1860358892</v>
      </c>
      <c r="R675" s="73">
        <v>1.2871244271</v>
      </c>
      <c r="S675" s="73">
        <v>1.39045829219999</v>
      </c>
      <c r="T675" s="73">
        <v>1.4053078413</v>
      </c>
      <c r="U675" s="73">
        <v>1.3139425215802101</v>
      </c>
      <c r="V675" s="73">
        <v>1.2483023731843801</v>
      </c>
      <c r="W675" s="72">
        <v>1.1995</v>
      </c>
    </row>
    <row r="676" spans="1:23" ht="75" x14ac:dyDescent="0.25">
      <c r="A676" s="65" t="s">
        <v>243</v>
      </c>
      <c r="B676" s="65" t="s">
        <v>551</v>
      </c>
      <c r="C676" s="65" t="s">
        <v>418</v>
      </c>
      <c r="D676" s="65" t="s">
        <v>521</v>
      </c>
      <c r="E676" s="65" t="s">
        <v>390</v>
      </c>
      <c r="F676" s="65" t="s">
        <v>367</v>
      </c>
      <c r="G676" s="65" t="s">
        <v>383</v>
      </c>
      <c r="H676" s="65" t="s">
        <v>480</v>
      </c>
      <c r="I676" s="65" t="s">
        <v>370</v>
      </c>
      <c r="J676" s="65" t="s">
        <v>552</v>
      </c>
      <c r="K676" s="65" t="s">
        <v>482</v>
      </c>
      <c r="L676" s="65" t="s">
        <v>449</v>
      </c>
      <c r="M676" s="65" t="s">
        <v>450</v>
      </c>
      <c r="N676" s="73">
        <v>1.1338814533999899</v>
      </c>
      <c r="O676" s="73">
        <v>1.158437476</v>
      </c>
      <c r="P676" s="73">
        <v>1.1782976322000001</v>
      </c>
      <c r="Q676" s="73">
        <v>1.2062676934000001</v>
      </c>
      <c r="R676" s="73">
        <v>1.3029465003</v>
      </c>
      <c r="S676" s="73">
        <v>1.3533764354</v>
      </c>
      <c r="T676" s="73">
        <v>1.3824672602999899</v>
      </c>
      <c r="U676" s="73">
        <v>1.29434730399947</v>
      </c>
      <c r="V676" s="73">
        <v>1.24084995524232</v>
      </c>
      <c r="W676" s="72">
        <v>1.1861999999999999</v>
      </c>
    </row>
    <row r="677" spans="1:23" ht="75" x14ac:dyDescent="0.25">
      <c r="A677" s="65" t="s">
        <v>251</v>
      </c>
      <c r="B677" s="65" t="s">
        <v>553</v>
      </c>
      <c r="C677" s="65" t="s">
        <v>418</v>
      </c>
      <c r="D677" s="65" t="s">
        <v>521</v>
      </c>
      <c r="E677" s="65" t="s">
        <v>458</v>
      </c>
      <c r="F677" s="65" t="s">
        <v>367</v>
      </c>
      <c r="G677" s="65" t="s">
        <v>383</v>
      </c>
      <c r="H677" s="65" t="s">
        <v>480</v>
      </c>
      <c r="I677" s="65" t="s">
        <v>370</v>
      </c>
      <c r="J677" s="65" t="s">
        <v>554</v>
      </c>
      <c r="K677" s="65" t="s">
        <v>494</v>
      </c>
      <c r="L677" s="65" t="s">
        <v>373</v>
      </c>
      <c r="M677" s="65" t="s">
        <v>374</v>
      </c>
      <c r="N677" s="73">
        <v>1.06099999999999</v>
      </c>
      <c r="O677" s="73">
        <v>1.0720000000000001</v>
      </c>
      <c r="P677" s="73">
        <v>1.0740000000000001</v>
      </c>
      <c r="Q677" s="73">
        <v>1.1100000000000001</v>
      </c>
      <c r="R677" s="73">
        <v>1.198</v>
      </c>
      <c r="S677" s="73">
        <v>1.2649999999999899</v>
      </c>
      <c r="T677" s="73">
        <v>1.2909999999999899</v>
      </c>
      <c r="U677" s="73">
        <v>1.2285973599222899</v>
      </c>
      <c r="V677" s="73">
        <v>1.1822933242012299</v>
      </c>
      <c r="W677" s="72">
        <v>1.1304000000000001</v>
      </c>
    </row>
    <row r="678" spans="1:23" ht="75" x14ac:dyDescent="0.25">
      <c r="A678" s="65" t="s">
        <v>251</v>
      </c>
      <c r="B678" s="65" t="s">
        <v>553</v>
      </c>
      <c r="C678" s="65" t="s">
        <v>418</v>
      </c>
      <c r="D678" s="65" t="s">
        <v>521</v>
      </c>
      <c r="E678" s="65" t="s">
        <v>458</v>
      </c>
      <c r="F678" s="65" t="s">
        <v>367</v>
      </c>
      <c r="G678" s="65" t="s">
        <v>383</v>
      </c>
      <c r="H678" s="65" t="s">
        <v>480</v>
      </c>
      <c r="I678" s="65" t="s">
        <v>370</v>
      </c>
      <c r="J678" s="65" t="s">
        <v>554</v>
      </c>
      <c r="K678" s="65" t="s">
        <v>494</v>
      </c>
      <c r="L678" s="65" t="s">
        <v>423</v>
      </c>
      <c r="M678" s="65" t="s">
        <v>424</v>
      </c>
      <c r="N678" s="73">
        <v>0.88220825999999897</v>
      </c>
      <c r="O678" s="73">
        <v>0.90116931</v>
      </c>
      <c r="P678" s="73">
        <v>0.92832877999999897</v>
      </c>
      <c r="Q678" s="73">
        <v>0.95431681000000002</v>
      </c>
      <c r="R678" s="73">
        <v>1.03157096</v>
      </c>
      <c r="S678" s="73">
        <v>1.09286539</v>
      </c>
      <c r="T678" s="73">
        <v>1.1091194</v>
      </c>
      <c r="U678" s="73">
        <v>1.0544216851357799</v>
      </c>
      <c r="V678" s="73">
        <v>1.0187459997882</v>
      </c>
      <c r="W678" s="72">
        <v>0.96689999999999998</v>
      </c>
    </row>
    <row r="679" spans="1:23" ht="75" x14ac:dyDescent="0.25">
      <c r="A679" s="65" t="s">
        <v>251</v>
      </c>
      <c r="B679" s="65" t="s">
        <v>553</v>
      </c>
      <c r="C679" s="65" t="s">
        <v>418</v>
      </c>
      <c r="D679" s="65" t="s">
        <v>521</v>
      </c>
      <c r="E679" s="65" t="s">
        <v>458</v>
      </c>
      <c r="F679" s="65" t="s">
        <v>367</v>
      </c>
      <c r="G679" s="65" t="s">
        <v>383</v>
      </c>
      <c r="H679" s="65" t="s">
        <v>480</v>
      </c>
      <c r="I679" s="65" t="s">
        <v>370</v>
      </c>
      <c r="J679" s="65" t="s">
        <v>554</v>
      </c>
      <c r="K679" s="65" t="s">
        <v>494</v>
      </c>
      <c r="L679" s="65" t="s">
        <v>425</v>
      </c>
      <c r="M679" s="65" t="s">
        <v>426</v>
      </c>
      <c r="N679" s="73">
        <v>1.0646025400000001</v>
      </c>
      <c r="O679" s="73">
        <v>1.0715698499999899</v>
      </c>
      <c r="P679" s="73">
        <v>1.0523655999999899</v>
      </c>
      <c r="Q679" s="73">
        <v>1.10278626</v>
      </c>
      <c r="R679" s="73">
        <v>1.19808490999999</v>
      </c>
      <c r="S679" s="73">
        <v>1.25101404</v>
      </c>
      <c r="T679" s="73">
        <v>1.28996786</v>
      </c>
      <c r="U679" s="73">
        <v>1.2375091806341501</v>
      </c>
      <c r="V679" s="73">
        <v>1.1865047583904</v>
      </c>
      <c r="W679" s="72">
        <v>1.1337999999999999</v>
      </c>
    </row>
    <row r="680" spans="1:23" ht="75" x14ac:dyDescent="0.25">
      <c r="A680" s="65" t="s">
        <v>251</v>
      </c>
      <c r="B680" s="65" t="s">
        <v>553</v>
      </c>
      <c r="C680" s="65" t="s">
        <v>418</v>
      </c>
      <c r="D680" s="65" t="s">
        <v>521</v>
      </c>
      <c r="E680" s="65" t="s">
        <v>458</v>
      </c>
      <c r="F680" s="65" t="s">
        <v>367</v>
      </c>
      <c r="G680" s="65" t="s">
        <v>383</v>
      </c>
      <c r="H680" s="65" t="s">
        <v>480</v>
      </c>
      <c r="I680" s="65" t="s">
        <v>370</v>
      </c>
      <c r="J680" s="65" t="s">
        <v>554</v>
      </c>
      <c r="K680" s="65" t="s">
        <v>494</v>
      </c>
      <c r="L680" s="65" t="s">
        <v>427</v>
      </c>
      <c r="M680" s="65" t="s">
        <v>428</v>
      </c>
      <c r="N680" s="73">
        <v>1.1373300799999899</v>
      </c>
      <c r="O680" s="73">
        <v>1.15211438</v>
      </c>
      <c r="P680" s="73">
        <v>1.1602511099999899</v>
      </c>
      <c r="Q680" s="73">
        <v>1.19616491</v>
      </c>
      <c r="R680" s="73">
        <v>1.2795078099999899</v>
      </c>
      <c r="S680" s="73">
        <v>1.36001416</v>
      </c>
      <c r="T680" s="73">
        <v>1.3777603300000001</v>
      </c>
      <c r="U680" s="73">
        <v>1.3300910600421101</v>
      </c>
      <c r="V680" s="73">
        <v>1.2671718253144499</v>
      </c>
      <c r="W680" s="72">
        <v>1.1998</v>
      </c>
    </row>
    <row r="681" spans="1:23" ht="75" x14ac:dyDescent="0.25">
      <c r="A681" s="65" t="s">
        <v>251</v>
      </c>
      <c r="B681" s="65" t="s">
        <v>553</v>
      </c>
      <c r="C681" s="65" t="s">
        <v>418</v>
      </c>
      <c r="D681" s="65" t="s">
        <v>521</v>
      </c>
      <c r="E681" s="65" t="s">
        <v>458</v>
      </c>
      <c r="F681" s="65" t="s">
        <v>367</v>
      </c>
      <c r="G681" s="65" t="s">
        <v>383</v>
      </c>
      <c r="H681" s="65" t="s">
        <v>480</v>
      </c>
      <c r="I681" s="65" t="s">
        <v>370</v>
      </c>
      <c r="J681" s="65" t="s">
        <v>554</v>
      </c>
      <c r="K681" s="65" t="s">
        <v>494</v>
      </c>
      <c r="L681" s="65" t="s">
        <v>429</v>
      </c>
      <c r="M681" s="65" t="s">
        <v>430</v>
      </c>
      <c r="N681" s="73">
        <v>1.0798744</v>
      </c>
      <c r="O681" s="73">
        <v>1.09538315</v>
      </c>
      <c r="P681" s="73">
        <v>1.09421451</v>
      </c>
      <c r="Q681" s="73">
        <v>1.1551695</v>
      </c>
      <c r="R681" s="73">
        <v>1.2186313200000001</v>
      </c>
      <c r="S681" s="73">
        <v>1.2971006199999899</v>
      </c>
      <c r="T681" s="73">
        <v>1.3383306800000001</v>
      </c>
      <c r="U681" s="73">
        <v>1.2798456336258199</v>
      </c>
      <c r="V681" s="73">
        <v>1.2280387600657201</v>
      </c>
      <c r="W681" s="72">
        <v>1.1841999999999999</v>
      </c>
    </row>
    <row r="682" spans="1:23" ht="75" x14ac:dyDescent="0.25">
      <c r="A682" s="65" t="s">
        <v>251</v>
      </c>
      <c r="B682" s="65" t="s">
        <v>553</v>
      </c>
      <c r="C682" s="65" t="s">
        <v>418</v>
      </c>
      <c r="D682" s="65" t="s">
        <v>521</v>
      </c>
      <c r="E682" s="65" t="s">
        <v>458</v>
      </c>
      <c r="F682" s="65" t="s">
        <v>367</v>
      </c>
      <c r="G682" s="65" t="s">
        <v>383</v>
      </c>
      <c r="H682" s="65" t="s">
        <v>480</v>
      </c>
      <c r="I682" s="65" t="s">
        <v>370</v>
      </c>
      <c r="J682" s="65" t="s">
        <v>554</v>
      </c>
      <c r="K682" s="65" t="s">
        <v>494</v>
      </c>
      <c r="L682" s="65" t="s">
        <v>431</v>
      </c>
      <c r="M682" s="65" t="s">
        <v>432</v>
      </c>
      <c r="N682" s="73">
        <v>1.2106193918000001</v>
      </c>
      <c r="O682" s="73">
        <v>1.2435182169000001</v>
      </c>
      <c r="P682" s="73">
        <v>1.2140678071</v>
      </c>
      <c r="Q682" s="73">
        <v>1.2560511261</v>
      </c>
      <c r="R682" s="73">
        <v>1.3448345273</v>
      </c>
      <c r="S682" s="73">
        <v>1.4477398974</v>
      </c>
      <c r="T682" s="73">
        <v>1.4879883725</v>
      </c>
      <c r="U682" s="73">
        <v>1.4283354275614899</v>
      </c>
      <c r="V682" s="73">
        <v>1.3711837540184899</v>
      </c>
      <c r="W682" s="72">
        <v>1.3528</v>
      </c>
    </row>
    <row r="683" spans="1:23" ht="75" x14ac:dyDescent="0.25">
      <c r="A683" s="65" t="s">
        <v>251</v>
      </c>
      <c r="B683" s="65" t="s">
        <v>553</v>
      </c>
      <c r="C683" s="65" t="s">
        <v>418</v>
      </c>
      <c r="D683" s="65" t="s">
        <v>521</v>
      </c>
      <c r="E683" s="65" t="s">
        <v>458</v>
      </c>
      <c r="F683" s="65" t="s">
        <v>367</v>
      </c>
      <c r="G683" s="65" t="s">
        <v>383</v>
      </c>
      <c r="H683" s="65" t="s">
        <v>480</v>
      </c>
      <c r="I683" s="65" t="s">
        <v>370</v>
      </c>
      <c r="J683" s="65" t="s">
        <v>554</v>
      </c>
      <c r="K683" s="65" t="s">
        <v>494</v>
      </c>
      <c r="L683" s="65" t="s">
        <v>433</v>
      </c>
      <c r="M683" s="65" t="s">
        <v>434</v>
      </c>
      <c r="N683" s="73">
        <v>1.170549402</v>
      </c>
      <c r="O683" s="73">
        <v>1.160316452</v>
      </c>
      <c r="P683" s="73">
        <v>1.1531018449999899</v>
      </c>
      <c r="Q683" s="73">
        <v>1.1850860540000001</v>
      </c>
      <c r="R683" s="73">
        <v>1.2847984459999899</v>
      </c>
      <c r="S683" s="73">
        <v>1.324173818</v>
      </c>
      <c r="T683" s="73">
        <v>1.330469989</v>
      </c>
      <c r="U683" s="73">
        <v>1.2753321867546601</v>
      </c>
      <c r="V683" s="73">
        <v>1.24423218459723</v>
      </c>
      <c r="W683" s="72">
        <v>1.1751</v>
      </c>
    </row>
    <row r="684" spans="1:23" ht="75" x14ac:dyDescent="0.25">
      <c r="A684" s="65" t="s">
        <v>251</v>
      </c>
      <c r="B684" s="65" t="s">
        <v>553</v>
      </c>
      <c r="C684" s="65" t="s">
        <v>418</v>
      </c>
      <c r="D684" s="65" t="s">
        <v>521</v>
      </c>
      <c r="E684" s="65" t="s">
        <v>458</v>
      </c>
      <c r="F684" s="65" t="s">
        <v>367</v>
      </c>
      <c r="G684" s="65" t="s">
        <v>383</v>
      </c>
      <c r="H684" s="65" t="s">
        <v>480</v>
      </c>
      <c r="I684" s="65" t="s">
        <v>370</v>
      </c>
      <c r="J684" s="65" t="s">
        <v>554</v>
      </c>
      <c r="K684" s="65" t="s">
        <v>494</v>
      </c>
      <c r="L684" s="65" t="s">
        <v>435</v>
      </c>
      <c r="M684" s="65" t="s">
        <v>436</v>
      </c>
      <c r="N684" s="73">
        <v>1.16605526</v>
      </c>
      <c r="O684" s="73">
        <v>1.1824658800000001</v>
      </c>
      <c r="P684" s="73">
        <v>1.1818191300000001</v>
      </c>
      <c r="Q684" s="73">
        <v>1.2101483900000001</v>
      </c>
      <c r="R684" s="73">
        <v>1.2971075599999899</v>
      </c>
      <c r="S684" s="73">
        <v>1.3650938399999899</v>
      </c>
      <c r="T684" s="73">
        <v>1.40303589</v>
      </c>
      <c r="U684" s="73">
        <v>1.3485292198513601</v>
      </c>
      <c r="V684" s="73">
        <v>1.3084622663563501</v>
      </c>
      <c r="W684" s="72">
        <v>1.2447999999999999</v>
      </c>
    </row>
    <row r="685" spans="1:23" ht="75" x14ac:dyDescent="0.25">
      <c r="A685" s="65" t="s">
        <v>251</v>
      </c>
      <c r="B685" s="65" t="s">
        <v>553</v>
      </c>
      <c r="C685" s="65" t="s">
        <v>418</v>
      </c>
      <c r="D685" s="65" t="s">
        <v>521</v>
      </c>
      <c r="E685" s="65" t="s">
        <v>458</v>
      </c>
      <c r="F685" s="65" t="s">
        <v>367</v>
      </c>
      <c r="G685" s="65" t="s">
        <v>383</v>
      </c>
      <c r="H685" s="65" t="s">
        <v>480</v>
      </c>
      <c r="I685" s="65" t="s">
        <v>370</v>
      </c>
      <c r="J685" s="65" t="s">
        <v>554</v>
      </c>
      <c r="K685" s="65" t="s">
        <v>494</v>
      </c>
      <c r="L685" s="65" t="s">
        <v>437</v>
      </c>
      <c r="M685" s="65" t="s">
        <v>438</v>
      </c>
      <c r="N685" s="73">
        <v>1.1247549327999899</v>
      </c>
      <c r="O685" s="73">
        <v>1.1488610415</v>
      </c>
      <c r="P685" s="73">
        <v>1.1395731355000001</v>
      </c>
      <c r="Q685" s="73">
        <v>1.16507967049999</v>
      </c>
      <c r="R685" s="73">
        <v>1.2447962753999899</v>
      </c>
      <c r="S685" s="73">
        <v>1.3505665416999899</v>
      </c>
      <c r="T685" s="73">
        <v>1.3617763700000001</v>
      </c>
      <c r="U685" s="73">
        <v>1.3041624856290099</v>
      </c>
      <c r="V685" s="73">
        <v>1.2578761514100401</v>
      </c>
      <c r="W685" s="72">
        <v>1.2152000000000001</v>
      </c>
    </row>
    <row r="686" spans="1:23" ht="75" x14ac:dyDescent="0.25">
      <c r="A686" s="65" t="s">
        <v>251</v>
      </c>
      <c r="B686" s="65" t="s">
        <v>553</v>
      </c>
      <c r="C686" s="65" t="s">
        <v>418</v>
      </c>
      <c r="D686" s="65" t="s">
        <v>521</v>
      </c>
      <c r="E686" s="65" t="s">
        <v>458</v>
      </c>
      <c r="F686" s="65" t="s">
        <v>367</v>
      </c>
      <c r="G686" s="65" t="s">
        <v>383</v>
      </c>
      <c r="H686" s="65" t="s">
        <v>480</v>
      </c>
      <c r="I686" s="65" t="s">
        <v>370</v>
      </c>
      <c r="J686" s="65" t="s">
        <v>554</v>
      </c>
      <c r="K686" s="65" t="s">
        <v>494</v>
      </c>
      <c r="L686" s="65" t="s">
        <v>439</v>
      </c>
      <c r="M686" s="65" t="s">
        <v>440</v>
      </c>
      <c r="N686" s="73">
        <v>1.17429523709999</v>
      </c>
      <c r="O686" s="73">
        <v>1.1900281612000001</v>
      </c>
      <c r="P686" s="73">
        <v>1.1729873501999899</v>
      </c>
      <c r="Q686" s="73">
        <v>1.2037398066</v>
      </c>
      <c r="R686" s="73">
        <v>1.3022189265999899</v>
      </c>
      <c r="S686" s="73">
        <v>1.3936723799999899</v>
      </c>
      <c r="T686" s="73">
        <v>1.4174883796</v>
      </c>
      <c r="U686" s="73">
        <v>1.36792714856914</v>
      </c>
      <c r="V686" s="73">
        <v>1.30680550388193</v>
      </c>
      <c r="W686" s="72">
        <v>1.2542</v>
      </c>
    </row>
    <row r="687" spans="1:23" ht="75" x14ac:dyDescent="0.25">
      <c r="A687" s="65" t="s">
        <v>251</v>
      </c>
      <c r="B687" s="65" t="s">
        <v>553</v>
      </c>
      <c r="C687" s="65" t="s">
        <v>418</v>
      </c>
      <c r="D687" s="65" t="s">
        <v>521</v>
      </c>
      <c r="E687" s="65" t="s">
        <v>458</v>
      </c>
      <c r="F687" s="65" t="s">
        <v>367</v>
      </c>
      <c r="G687" s="65" t="s">
        <v>383</v>
      </c>
      <c r="H687" s="65" t="s">
        <v>480</v>
      </c>
      <c r="I687" s="65" t="s">
        <v>370</v>
      </c>
      <c r="J687" s="65" t="s">
        <v>554</v>
      </c>
      <c r="K687" s="65" t="s">
        <v>494</v>
      </c>
      <c r="L687" s="65" t="s">
        <v>441</v>
      </c>
      <c r="M687" s="65" t="s">
        <v>442</v>
      </c>
      <c r="N687" s="73">
        <v>1.1465351228</v>
      </c>
      <c r="O687" s="73">
        <v>1.1422228919999899</v>
      </c>
      <c r="P687" s="73">
        <v>1.1221351476999899</v>
      </c>
      <c r="Q687" s="73">
        <v>1.1625174906</v>
      </c>
      <c r="R687" s="73">
        <v>1.2831293957000001</v>
      </c>
      <c r="S687" s="73">
        <v>1.3768535031</v>
      </c>
      <c r="T687" s="73">
        <v>1.3867531385</v>
      </c>
      <c r="U687" s="73">
        <v>1.32300082588493</v>
      </c>
      <c r="V687" s="73">
        <v>1.28024364047691</v>
      </c>
      <c r="W687" s="72">
        <v>1.2275</v>
      </c>
    </row>
    <row r="688" spans="1:23" ht="75" x14ac:dyDescent="0.25">
      <c r="A688" s="65" t="s">
        <v>251</v>
      </c>
      <c r="B688" s="65" t="s">
        <v>553</v>
      </c>
      <c r="C688" s="65" t="s">
        <v>418</v>
      </c>
      <c r="D688" s="65" t="s">
        <v>521</v>
      </c>
      <c r="E688" s="65" t="s">
        <v>458</v>
      </c>
      <c r="F688" s="65" t="s">
        <v>367</v>
      </c>
      <c r="G688" s="65" t="s">
        <v>383</v>
      </c>
      <c r="H688" s="65" t="s">
        <v>480</v>
      </c>
      <c r="I688" s="65" t="s">
        <v>370</v>
      </c>
      <c r="J688" s="65" t="s">
        <v>554</v>
      </c>
      <c r="K688" s="65" t="s">
        <v>494</v>
      </c>
      <c r="L688" s="65" t="s">
        <v>443</v>
      </c>
      <c r="M688" s="65" t="s">
        <v>444</v>
      </c>
      <c r="N688" s="73">
        <v>1.0960242549999899</v>
      </c>
      <c r="O688" s="73">
        <v>1.1075283920000001</v>
      </c>
      <c r="P688" s="73">
        <v>1.10259456199999</v>
      </c>
      <c r="Q688" s="73">
        <v>1.144705656</v>
      </c>
      <c r="R688" s="73">
        <v>1.2441614400000001</v>
      </c>
      <c r="S688" s="73">
        <v>1.259681115</v>
      </c>
      <c r="T688" s="73">
        <v>1.28487830299999</v>
      </c>
      <c r="U688" s="73">
        <v>1.2143532265072301</v>
      </c>
      <c r="V688" s="73">
        <v>1.18726737860505</v>
      </c>
      <c r="W688" s="72">
        <v>1.1347</v>
      </c>
    </row>
    <row r="689" spans="1:23" ht="75" x14ac:dyDescent="0.25">
      <c r="A689" s="65" t="s">
        <v>251</v>
      </c>
      <c r="B689" s="65" t="s">
        <v>553</v>
      </c>
      <c r="C689" s="65" t="s">
        <v>418</v>
      </c>
      <c r="D689" s="65" t="s">
        <v>521</v>
      </c>
      <c r="E689" s="65" t="s">
        <v>458</v>
      </c>
      <c r="F689" s="65" t="s">
        <v>367</v>
      </c>
      <c r="G689" s="65" t="s">
        <v>383</v>
      </c>
      <c r="H689" s="65" t="s">
        <v>480</v>
      </c>
      <c r="I689" s="65" t="s">
        <v>370</v>
      </c>
      <c r="J689" s="65" t="s">
        <v>554</v>
      </c>
      <c r="K689" s="65" t="s">
        <v>494</v>
      </c>
      <c r="L689" s="65" t="s">
        <v>445</v>
      </c>
      <c r="M689" s="65" t="s">
        <v>446</v>
      </c>
      <c r="N689" s="73">
        <v>1.187271392</v>
      </c>
      <c r="O689" s="73">
        <v>1.189423976</v>
      </c>
      <c r="P689" s="73">
        <v>1.1941076850000001</v>
      </c>
      <c r="Q689" s="73">
        <v>1.212111014</v>
      </c>
      <c r="R689" s="73">
        <v>1.289358832</v>
      </c>
      <c r="S689" s="73">
        <v>1.350736116</v>
      </c>
      <c r="T689" s="73">
        <v>1.386702769</v>
      </c>
      <c r="U689" s="73">
        <v>1.3222394290478201</v>
      </c>
      <c r="V689" s="73">
        <v>1.2742998105644501</v>
      </c>
      <c r="W689" s="72">
        <v>1.2249000000000001</v>
      </c>
    </row>
    <row r="690" spans="1:23" ht="75" x14ac:dyDescent="0.25">
      <c r="A690" s="65" t="s">
        <v>251</v>
      </c>
      <c r="B690" s="65" t="s">
        <v>553</v>
      </c>
      <c r="C690" s="65" t="s">
        <v>418</v>
      </c>
      <c r="D690" s="65" t="s">
        <v>521</v>
      </c>
      <c r="E690" s="65" t="s">
        <v>458</v>
      </c>
      <c r="F690" s="65" t="s">
        <v>367</v>
      </c>
      <c r="G690" s="65" t="s">
        <v>383</v>
      </c>
      <c r="H690" s="65" t="s">
        <v>480</v>
      </c>
      <c r="I690" s="65" t="s">
        <v>370</v>
      </c>
      <c r="J690" s="65" t="s">
        <v>554</v>
      </c>
      <c r="K690" s="65" t="s">
        <v>494</v>
      </c>
      <c r="L690" s="65" t="s">
        <v>447</v>
      </c>
      <c r="M690" s="65" t="s">
        <v>448</v>
      </c>
      <c r="N690" s="73">
        <v>1.1683449869</v>
      </c>
      <c r="O690" s="73">
        <v>1.1735568085000001</v>
      </c>
      <c r="P690" s="73">
        <v>1.18417858229999</v>
      </c>
      <c r="Q690" s="73">
        <v>1.2073754156000001</v>
      </c>
      <c r="R690" s="73">
        <v>1.3132586476999899</v>
      </c>
      <c r="S690" s="73">
        <v>1.4179406936000001</v>
      </c>
      <c r="T690" s="73">
        <v>1.4509584847999899</v>
      </c>
      <c r="U690" s="73">
        <v>1.37431412382701</v>
      </c>
      <c r="V690" s="73">
        <v>1.3032219502117299</v>
      </c>
      <c r="W690" s="72">
        <v>1.2623</v>
      </c>
    </row>
    <row r="691" spans="1:23" ht="75" x14ac:dyDescent="0.25">
      <c r="A691" s="65" t="s">
        <v>251</v>
      </c>
      <c r="B691" s="65" t="s">
        <v>553</v>
      </c>
      <c r="C691" s="65" t="s">
        <v>418</v>
      </c>
      <c r="D691" s="65" t="s">
        <v>521</v>
      </c>
      <c r="E691" s="65" t="s">
        <v>458</v>
      </c>
      <c r="F691" s="65" t="s">
        <v>367</v>
      </c>
      <c r="G691" s="65" t="s">
        <v>383</v>
      </c>
      <c r="H691" s="65" t="s">
        <v>480</v>
      </c>
      <c r="I691" s="65" t="s">
        <v>370</v>
      </c>
      <c r="J691" s="65" t="s">
        <v>554</v>
      </c>
      <c r="K691" s="65" t="s">
        <v>494</v>
      </c>
      <c r="L691" s="65" t="s">
        <v>449</v>
      </c>
      <c r="M691" s="65" t="s">
        <v>450</v>
      </c>
      <c r="N691" s="73">
        <v>1.1401605435</v>
      </c>
      <c r="O691" s="73">
        <v>1.1554760558999899</v>
      </c>
      <c r="P691" s="73">
        <v>1.1633080407</v>
      </c>
      <c r="Q691" s="73">
        <v>1.2054305010999899</v>
      </c>
      <c r="R691" s="73">
        <v>1.3019818898</v>
      </c>
      <c r="S691" s="73">
        <v>1.3878033742</v>
      </c>
      <c r="T691" s="73">
        <v>1.4252263568000001</v>
      </c>
      <c r="U691" s="73">
        <v>1.35314140726879</v>
      </c>
      <c r="V691" s="73">
        <v>1.29586818400848</v>
      </c>
      <c r="W691" s="72">
        <v>1.2575000000000001</v>
      </c>
    </row>
    <row r="692" spans="1:23" ht="75" x14ac:dyDescent="0.25">
      <c r="A692" s="65" t="s">
        <v>257</v>
      </c>
      <c r="B692" s="65" t="s">
        <v>258</v>
      </c>
      <c r="C692" s="65" t="s">
        <v>418</v>
      </c>
      <c r="D692" s="65" t="s">
        <v>521</v>
      </c>
      <c r="E692" s="65" t="s">
        <v>467</v>
      </c>
      <c r="F692" s="65" t="s">
        <v>522</v>
      </c>
      <c r="G692" s="65" t="s">
        <v>368</v>
      </c>
      <c r="H692" s="65" t="s">
        <v>369</v>
      </c>
      <c r="I692" s="65" t="s">
        <v>370</v>
      </c>
      <c r="J692" s="65" t="s">
        <v>555</v>
      </c>
      <c r="K692" s="65" t="s">
        <v>556</v>
      </c>
      <c r="L692" s="65" t="s">
        <v>373</v>
      </c>
      <c r="M692" s="65" t="s">
        <v>374</v>
      </c>
      <c r="N692" s="73">
        <v>5.1985476161485612E-2</v>
      </c>
      <c r="O692" s="73">
        <v>4.8742789985618609E-2</v>
      </c>
      <c r="P692" s="73">
        <v>4.9845194406758643E-2</v>
      </c>
      <c r="Q692" s="73">
        <v>5.3678008554294228E-2</v>
      </c>
      <c r="R692" s="73">
        <v>6.5214786628056381E-2</v>
      </c>
      <c r="S692" s="73">
        <v>7.0379725219389885E-2</v>
      </c>
      <c r="T692" s="73">
        <v>7.405543694298658E-2</v>
      </c>
      <c r="U692" s="73">
        <v>7.8322186402667096E-2</v>
      </c>
      <c r="V692" s="73">
        <v>8.1540998720920438E-2</v>
      </c>
      <c r="W692" s="71">
        <v>7.9034152713849101E-2</v>
      </c>
    </row>
    <row r="693" spans="1:23" ht="75" x14ac:dyDescent="0.25">
      <c r="A693" s="65" t="s">
        <v>257</v>
      </c>
      <c r="B693" s="65" t="s">
        <v>258</v>
      </c>
      <c r="C693" s="65" t="s">
        <v>418</v>
      </c>
      <c r="D693" s="65" t="s">
        <v>521</v>
      </c>
      <c r="E693" s="65" t="s">
        <v>467</v>
      </c>
      <c r="F693" s="65" t="s">
        <v>522</v>
      </c>
      <c r="G693" s="65" t="s">
        <v>368</v>
      </c>
      <c r="H693" s="65" t="s">
        <v>369</v>
      </c>
      <c r="I693" s="65" t="s">
        <v>370</v>
      </c>
      <c r="J693" s="65" t="s">
        <v>555</v>
      </c>
      <c r="K693" s="65" t="s">
        <v>556</v>
      </c>
      <c r="L693" s="65" t="s">
        <v>423</v>
      </c>
      <c r="M693" s="65" t="s">
        <v>424</v>
      </c>
      <c r="N693" s="73">
        <v>7.3611292641484721E-2</v>
      </c>
      <c r="O693" s="73">
        <v>6.9655313910545733E-2</v>
      </c>
      <c r="P693" s="73">
        <v>7.5907734937653792E-2</v>
      </c>
      <c r="Q693" s="73">
        <v>8.2323959356008392E-2</v>
      </c>
      <c r="R693" s="73">
        <v>9.1258708561275548E-2</v>
      </c>
      <c r="S693" s="73">
        <v>0.1005805991602251</v>
      </c>
      <c r="T693" s="73">
        <v>0.1040521334846366</v>
      </c>
      <c r="U693" s="73">
        <v>0.1079438706732761</v>
      </c>
      <c r="V693" s="73">
        <v>0.1237241580223279</v>
      </c>
      <c r="W693" s="71">
        <v>0.1191397278731026</v>
      </c>
    </row>
    <row r="694" spans="1:23" ht="75" x14ac:dyDescent="0.25">
      <c r="A694" s="65" t="s">
        <v>257</v>
      </c>
      <c r="B694" s="65" t="s">
        <v>258</v>
      </c>
      <c r="C694" s="65" t="s">
        <v>418</v>
      </c>
      <c r="D694" s="65" t="s">
        <v>521</v>
      </c>
      <c r="E694" s="65" t="s">
        <v>467</v>
      </c>
      <c r="F694" s="65" t="s">
        <v>522</v>
      </c>
      <c r="G694" s="65" t="s">
        <v>368</v>
      </c>
      <c r="H694" s="65" t="s">
        <v>369</v>
      </c>
      <c r="I694" s="65" t="s">
        <v>370</v>
      </c>
      <c r="J694" s="65" t="s">
        <v>555</v>
      </c>
      <c r="K694" s="65" t="s">
        <v>556</v>
      </c>
      <c r="L694" s="65" t="s">
        <v>425</v>
      </c>
      <c r="M694" s="65" t="s">
        <v>426</v>
      </c>
      <c r="N694" s="73">
        <v>9.2432227664537819E-2</v>
      </c>
      <c r="O694" s="73">
        <v>8.8779276862309103E-2</v>
      </c>
      <c r="P694" s="73">
        <v>9.6541072022804084E-2</v>
      </c>
      <c r="Q694" s="73">
        <v>9.9819381473699675E-2</v>
      </c>
      <c r="R694" s="73">
        <v>0.12200593979368871</v>
      </c>
      <c r="S694" s="73">
        <v>0.12349312990821169</v>
      </c>
      <c r="T694" s="73">
        <v>0.1276030442728936</v>
      </c>
      <c r="U694" s="73">
        <v>0.13070851244968101</v>
      </c>
      <c r="V694" s="73">
        <v>0.13762363585248041</v>
      </c>
      <c r="W694" s="71">
        <v>0.1370834815456837</v>
      </c>
    </row>
    <row r="695" spans="1:23" ht="75" x14ac:dyDescent="0.25">
      <c r="A695" s="65" t="s">
        <v>257</v>
      </c>
      <c r="B695" s="65" t="s">
        <v>258</v>
      </c>
      <c r="C695" s="65" t="s">
        <v>418</v>
      </c>
      <c r="D695" s="65" t="s">
        <v>521</v>
      </c>
      <c r="E695" s="65" t="s">
        <v>467</v>
      </c>
      <c r="F695" s="65" t="s">
        <v>522</v>
      </c>
      <c r="G695" s="65" t="s">
        <v>368</v>
      </c>
      <c r="H695" s="65" t="s">
        <v>369</v>
      </c>
      <c r="I695" s="65" t="s">
        <v>370</v>
      </c>
      <c r="J695" s="65" t="s">
        <v>555</v>
      </c>
      <c r="K695" s="65" t="s">
        <v>556</v>
      </c>
      <c r="L695" s="65" t="s">
        <v>427</v>
      </c>
      <c r="M695" s="65" t="s">
        <v>428</v>
      </c>
      <c r="N695" s="73">
        <v>2.8065603347825541E-2</v>
      </c>
      <c r="O695" s="73">
        <v>2.3703574802366609E-2</v>
      </c>
      <c r="P695" s="73">
        <v>2.6178396373598031E-2</v>
      </c>
      <c r="Q695" s="73">
        <v>2.714558246351631E-2</v>
      </c>
      <c r="R695" s="73">
        <v>3.4378839511324422E-2</v>
      </c>
      <c r="S695" s="73">
        <v>3.7752931057896878E-2</v>
      </c>
      <c r="T695" s="73">
        <v>4.3375932076633761E-2</v>
      </c>
      <c r="U695" s="73">
        <v>4.4495432517047608E-2</v>
      </c>
      <c r="V695" s="73">
        <v>4.531371030209147E-2</v>
      </c>
      <c r="W695" s="71">
        <v>4.1371464032683478E-2</v>
      </c>
    </row>
    <row r="696" spans="1:23" ht="75" x14ac:dyDescent="0.25">
      <c r="A696" s="65" t="s">
        <v>257</v>
      </c>
      <c r="B696" s="65" t="s">
        <v>258</v>
      </c>
      <c r="C696" s="65" t="s">
        <v>418</v>
      </c>
      <c r="D696" s="65" t="s">
        <v>521</v>
      </c>
      <c r="E696" s="65" t="s">
        <v>467</v>
      </c>
      <c r="F696" s="65" t="s">
        <v>522</v>
      </c>
      <c r="G696" s="65" t="s">
        <v>368</v>
      </c>
      <c r="H696" s="65" t="s">
        <v>369</v>
      </c>
      <c r="I696" s="65" t="s">
        <v>370</v>
      </c>
      <c r="J696" s="65" t="s">
        <v>555</v>
      </c>
      <c r="K696" s="65" t="s">
        <v>556</v>
      </c>
      <c r="L696" s="65" t="s">
        <v>429</v>
      </c>
      <c r="M696" s="65" t="s">
        <v>430</v>
      </c>
      <c r="N696" s="73">
        <v>4.4966892344319651E-2</v>
      </c>
      <c r="O696" s="73">
        <v>3.9817136115617158E-2</v>
      </c>
      <c r="P696" s="73">
        <v>4.6594982078853098E-2</v>
      </c>
      <c r="Q696" s="73">
        <v>4.8971876968898563E-2</v>
      </c>
      <c r="R696" s="73">
        <v>6.0506566604127607E-2</v>
      </c>
      <c r="S696" s="73">
        <v>7.1664429530201343E-2</v>
      </c>
      <c r="T696" s="73">
        <v>7.3172329747225262E-2</v>
      </c>
      <c r="U696" s="73">
        <v>8.1355072004060128E-2</v>
      </c>
      <c r="V696" s="73">
        <v>7.9354203779602187E-2</v>
      </c>
      <c r="W696" s="71">
        <v>8.185913635864199E-2</v>
      </c>
    </row>
    <row r="697" spans="1:23" ht="75" x14ac:dyDescent="0.25">
      <c r="A697" s="65" t="s">
        <v>257</v>
      </c>
      <c r="B697" s="65" t="s">
        <v>258</v>
      </c>
      <c r="C697" s="65" t="s">
        <v>418</v>
      </c>
      <c r="D697" s="65" t="s">
        <v>521</v>
      </c>
      <c r="E697" s="65" t="s">
        <v>467</v>
      </c>
      <c r="F697" s="65" t="s">
        <v>522</v>
      </c>
      <c r="G697" s="65" t="s">
        <v>368</v>
      </c>
      <c r="H697" s="65" t="s">
        <v>369</v>
      </c>
      <c r="I697" s="65" t="s">
        <v>370</v>
      </c>
      <c r="J697" s="65" t="s">
        <v>555</v>
      </c>
      <c r="K697" s="65" t="s">
        <v>556</v>
      </c>
      <c r="L697" s="65" t="s">
        <v>431</v>
      </c>
      <c r="M697" s="65" t="s">
        <v>432</v>
      </c>
      <c r="N697" s="73">
        <v>9.3206715884734503E-2</v>
      </c>
      <c r="O697" s="73">
        <v>9.5179014533853232E-2</v>
      </c>
      <c r="P697" s="73">
        <v>0.1005604530328682</v>
      </c>
      <c r="Q697" s="73">
        <v>0.112618526622903</v>
      </c>
      <c r="R697" s="73">
        <v>0.1284015777077834</v>
      </c>
      <c r="S697" s="73">
        <v>0.13127004042938789</v>
      </c>
      <c r="T697" s="73">
        <v>0.14473179551805379</v>
      </c>
      <c r="U697" s="73">
        <v>0.14922439439014021</v>
      </c>
      <c r="V697" s="73">
        <v>0.15266916014960899</v>
      </c>
      <c r="W697" s="71">
        <v>0.1424913115053959</v>
      </c>
    </row>
    <row r="698" spans="1:23" ht="75" x14ac:dyDescent="0.25">
      <c r="A698" s="65" t="s">
        <v>257</v>
      </c>
      <c r="B698" s="65" t="s">
        <v>258</v>
      </c>
      <c r="C698" s="65" t="s">
        <v>418</v>
      </c>
      <c r="D698" s="65" t="s">
        <v>521</v>
      </c>
      <c r="E698" s="65" t="s">
        <v>467</v>
      </c>
      <c r="F698" s="65" t="s">
        <v>522</v>
      </c>
      <c r="G698" s="65" t="s">
        <v>368</v>
      </c>
      <c r="H698" s="65" t="s">
        <v>369</v>
      </c>
      <c r="I698" s="65" t="s">
        <v>370</v>
      </c>
      <c r="J698" s="65" t="s">
        <v>555</v>
      </c>
      <c r="K698" s="65" t="s">
        <v>556</v>
      </c>
      <c r="L698" s="65" t="s">
        <v>433</v>
      </c>
      <c r="M698" s="65" t="s">
        <v>434</v>
      </c>
      <c r="N698" s="73">
        <v>8.7224564473788915E-2</v>
      </c>
      <c r="O698" s="73">
        <v>8.1768360966037942E-2</v>
      </c>
      <c r="P698" s="73">
        <v>8.0866072303321171E-2</v>
      </c>
      <c r="Q698" s="73">
        <v>8.3626572311760072E-2</v>
      </c>
      <c r="R698" s="73">
        <v>9.6922253822543977E-2</v>
      </c>
      <c r="S698" s="73">
        <v>9.8345335605519196E-2</v>
      </c>
      <c r="T698" s="73">
        <v>9.9495846824015438E-2</v>
      </c>
      <c r="U698" s="73">
        <v>0.10984905360407719</v>
      </c>
      <c r="V698" s="73">
        <v>0.107381906083375</v>
      </c>
      <c r="W698" s="71">
        <v>0.10315109541368379</v>
      </c>
    </row>
    <row r="699" spans="1:23" ht="75" x14ac:dyDescent="0.25">
      <c r="A699" s="65" t="s">
        <v>257</v>
      </c>
      <c r="B699" s="65" t="s">
        <v>258</v>
      </c>
      <c r="C699" s="65" t="s">
        <v>418</v>
      </c>
      <c r="D699" s="65" t="s">
        <v>521</v>
      </c>
      <c r="E699" s="65" t="s">
        <v>467</v>
      </c>
      <c r="F699" s="65" t="s">
        <v>522</v>
      </c>
      <c r="G699" s="65" t="s">
        <v>368</v>
      </c>
      <c r="H699" s="65" t="s">
        <v>369</v>
      </c>
      <c r="I699" s="65" t="s">
        <v>370</v>
      </c>
      <c r="J699" s="65" t="s">
        <v>555</v>
      </c>
      <c r="K699" s="65" t="s">
        <v>556</v>
      </c>
      <c r="L699" s="65" t="s">
        <v>435</v>
      </c>
      <c r="M699" s="65" t="s">
        <v>436</v>
      </c>
      <c r="N699" s="73">
        <v>5.1028532281656748E-2</v>
      </c>
      <c r="O699" s="73">
        <v>5.7772626078636972E-2</v>
      </c>
      <c r="P699" s="73">
        <v>5.2322184898495688E-2</v>
      </c>
      <c r="Q699" s="73">
        <v>6.0370450920690127E-2</v>
      </c>
      <c r="R699" s="73">
        <v>7.4624302275654864E-2</v>
      </c>
      <c r="S699" s="73">
        <v>8.2471651930665857E-2</v>
      </c>
      <c r="T699" s="73">
        <v>8.6712293388429756E-2</v>
      </c>
      <c r="U699" s="73">
        <v>9.2660810427883281E-2</v>
      </c>
      <c r="V699" s="73">
        <v>9.3886699126671316E-2</v>
      </c>
      <c r="W699" s="71">
        <v>8.9561391405663118E-2</v>
      </c>
    </row>
    <row r="700" spans="1:23" ht="75" x14ac:dyDescent="0.25">
      <c r="A700" s="65" t="s">
        <v>257</v>
      </c>
      <c r="B700" s="65" t="s">
        <v>258</v>
      </c>
      <c r="C700" s="65" t="s">
        <v>418</v>
      </c>
      <c r="D700" s="65" t="s">
        <v>521</v>
      </c>
      <c r="E700" s="65" t="s">
        <v>467</v>
      </c>
      <c r="F700" s="65" t="s">
        <v>522</v>
      </c>
      <c r="G700" s="65" t="s">
        <v>368</v>
      </c>
      <c r="H700" s="65" t="s">
        <v>369</v>
      </c>
      <c r="I700" s="65" t="s">
        <v>370</v>
      </c>
      <c r="J700" s="65" t="s">
        <v>555</v>
      </c>
      <c r="K700" s="65" t="s">
        <v>556</v>
      </c>
      <c r="L700" s="65" t="s">
        <v>437</v>
      </c>
      <c r="M700" s="65" t="s">
        <v>438</v>
      </c>
      <c r="N700" s="73">
        <v>4.1873431837189862E-2</v>
      </c>
      <c r="O700" s="73">
        <v>3.5834344617873937E-2</v>
      </c>
      <c r="P700" s="73">
        <v>3.8357263396685749E-2</v>
      </c>
      <c r="Q700" s="73">
        <v>4.5935612567185723E-2</v>
      </c>
      <c r="R700" s="73">
        <v>5.7436404446344548E-2</v>
      </c>
      <c r="S700" s="73">
        <v>6.2758104480693772E-2</v>
      </c>
      <c r="T700" s="73">
        <v>7.1939006592521781E-2</v>
      </c>
      <c r="U700" s="73">
        <v>7.5000307529553584E-2</v>
      </c>
      <c r="V700" s="73">
        <v>7.7495806634567871E-2</v>
      </c>
      <c r="W700" s="71">
        <v>7.5929856179082544E-2</v>
      </c>
    </row>
    <row r="701" spans="1:23" ht="75" x14ac:dyDescent="0.25">
      <c r="A701" s="65" t="s">
        <v>257</v>
      </c>
      <c r="B701" s="65" t="s">
        <v>258</v>
      </c>
      <c r="C701" s="65" t="s">
        <v>418</v>
      </c>
      <c r="D701" s="65" t="s">
        <v>521</v>
      </c>
      <c r="E701" s="65" t="s">
        <v>467</v>
      </c>
      <c r="F701" s="65" t="s">
        <v>522</v>
      </c>
      <c r="G701" s="65" t="s">
        <v>368</v>
      </c>
      <c r="H701" s="65" t="s">
        <v>369</v>
      </c>
      <c r="I701" s="65" t="s">
        <v>370</v>
      </c>
      <c r="J701" s="65" t="s">
        <v>555</v>
      </c>
      <c r="K701" s="65" t="s">
        <v>556</v>
      </c>
      <c r="L701" s="65" t="s">
        <v>439</v>
      </c>
      <c r="M701" s="65" t="s">
        <v>440</v>
      </c>
      <c r="N701" s="73">
        <v>3.794405486630191E-2</v>
      </c>
      <c r="O701" s="73">
        <v>3.2863705972434931E-2</v>
      </c>
      <c r="P701" s="73">
        <v>3.5827520608750767E-2</v>
      </c>
      <c r="Q701" s="73">
        <v>3.6439183331838668E-2</v>
      </c>
      <c r="R701" s="73">
        <v>4.8097312166886418E-2</v>
      </c>
      <c r="S701" s="73">
        <v>5.15929228119879E-2</v>
      </c>
      <c r="T701" s="73">
        <v>6.0982030754276419E-2</v>
      </c>
      <c r="U701" s="73">
        <v>6.7276726101641732E-2</v>
      </c>
      <c r="V701" s="73">
        <v>7.1179531878893573E-2</v>
      </c>
      <c r="W701" s="71">
        <v>6.3720647465612901E-2</v>
      </c>
    </row>
    <row r="702" spans="1:23" ht="75" x14ac:dyDescent="0.25">
      <c r="A702" s="65" t="s">
        <v>257</v>
      </c>
      <c r="B702" s="65" t="s">
        <v>258</v>
      </c>
      <c r="C702" s="65" t="s">
        <v>418</v>
      </c>
      <c r="D702" s="65" t="s">
        <v>521</v>
      </c>
      <c r="E702" s="65" t="s">
        <v>467</v>
      </c>
      <c r="F702" s="65" t="s">
        <v>522</v>
      </c>
      <c r="G702" s="65" t="s">
        <v>368</v>
      </c>
      <c r="H702" s="65" t="s">
        <v>369</v>
      </c>
      <c r="I702" s="65" t="s">
        <v>370</v>
      </c>
      <c r="J702" s="65" t="s">
        <v>555</v>
      </c>
      <c r="K702" s="65" t="s">
        <v>556</v>
      </c>
      <c r="L702" s="65" t="s">
        <v>441</v>
      </c>
      <c r="M702" s="65" t="s">
        <v>442</v>
      </c>
      <c r="N702" s="73">
        <v>3.2841614906832309E-2</v>
      </c>
      <c r="O702" s="73">
        <v>4.9978303992065473E-2</v>
      </c>
      <c r="P702" s="73">
        <v>2.9216021492245729E-2</v>
      </c>
      <c r="Q702" s="73">
        <v>2.8122452676388021E-2</v>
      </c>
      <c r="R702" s="73">
        <v>3.5546163375355218E-2</v>
      </c>
      <c r="S702" s="73">
        <v>4.1924007400028468E-2</v>
      </c>
      <c r="T702" s="73">
        <v>4.6358349487676552E-2</v>
      </c>
      <c r="U702" s="73">
        <v>4.4986259087278498E-2</v>
      </c>
      <c r="V702" s="73">
        <v>5.1111967777526739E-2</v>
      </c>
      <c r="W702" s="71">
        <v>4.2524218962767008E-2</v>
      </c>
    </row>
    <row r="703" spans="1:23" ht="75" x14ac:dyDescent="0.25">
      <c r="A703" s="65" t="s">
        <v>257</v>
      </c>
      <c r="B703" s="65" t="s">
        <v>258</v>
      </c>
      <c r="C703" s="65" t="s">
        <v>418</v>
      </c>
      <c r="D703" s="65" t="s">
        <v>521</v>
      </c>
      <c r="E703" s="65" t="s">
        <v>467</v>
      </c>
      <c r="F703" s="65" t="s">
        <v>522</v>
      </c>
      <c r="G703" s="65" t="s">
        <v>368</v>
      </c>
      <c r="H703" s="65" t="s">
        <v>369</v>
      </c>
      <c r="I703" s="65" t="s">
        <v>370</v>
      </c>
      <c r="J703" s="65" t="s">
        <v>555</v>
      </c>
      <c r="K703" s="65" t="s">
        <v>556</v>
      </c>
      <c r="L703" s="65" t="s">
        <v>443</v>
      </c>
      <c r="M703" s="65" t="s">
        <v>444</v>
      </c>
      <c r="N703" s="73">
        <v>3.1381287612126753E-2</v>
      </c>
      <c r="O703" s="73">
        <v>2.666246012549512E-2</v>
      </c>
      <c r="P703" s="73">
        <v>2.7954947330760101E-2</v>
      </c>
      <c r="Q703" s="73">
        <v>3.2520325203252043E-2</v>
      </c>
      <c r="R703" s="73">
        <v>4.2574874397954078E-2</v>
      </c>
      <c r="S703" s="73">
        <v>4.8638671555102E-2</v>
      </c>
      <c r="T703" s="73">
        <v>4.7531847619745229E-2</v>
      </c>
      <c r="U703" s="73">
        <v>5.3617787824735592E-2</v>
      </c>
      <c r="V703" s="73">
        <v>5.4116365096206188E-2</v>
      </c>
      <c r="W703" s="71">
        <v>5.2997599215518353E-2</v>
      </c>
    </row>
    <row r="704" spans="1:23" ht="75" x14ac:dyDescent="0.25">
      <c r="A704" s="65" t="s">
        <v>257</v>
      </c>
      <c r="B704" s="65" t="s">
        <v>258</v>
      </c>
      <c r="C704" s="65" t="s">
        <v>418</v>
      </c>
      <c r="D704" s="65" t="s">
        <v>521</v>
      </c>
      <c r="E704" s="65" t="s">
        <v>467</v>
      </c>
      <c r="F704" s="65" t="s">
        <v>522</v>
      </c>
      <c r="G704" s="65" t="s">
        <v>368</v>
      </c>
      <c r="H704" s="65" t="s">
        <v>369</v>
      </c>
      <c r="I704" s="65" t="s">
        <v>370</v>
      </c>
      <c r="J704" s="65" t="s">
        <v>555</v>
      </c>
      <c r="K704" s="65" t="s">
        <v>556</v>
      </c>
      <c r="L704" s="65" t="s">
        <v>445</v>
      </c>
      <c r="M704" s="65" t="s">
        <v>446</v>
      </c>
      <c r="N704" s="73">
        <v>3.0374724286224779E-2</v>
      </c>
      <c r="O704" s="73">
        <v>2.5826281823636742E-2</v>
      </c>
      <c r="P704" s="73">
        <v>2.4983013007183079E-2</v>
      </c>
      <c r="Q704" s="73">
        <v>2.6458901067239721E-2</v>
      </c>
      <c r="R704" s="73">
        <v>3.5980363846375998E-2</v>
      </c>
      <c r="S704" s="73">
        <v>3.9167863864666558E-2</v>
      </c>
      <c r="T704" s="73">
        <v>4.1267968715864918E-2</v>
      </c>
      <c r="U704" s="73">
        <v>4.7148749787378853E-2</v>
      </c>
      <c r="V704" s="73">
        <v>4.5187293540814022E-2</v>
      </c>
      <c r="W704" s="71">
        <v>4.5602539162485967E-2</v>
      </c>
    </row>
    <row r="705" spans="1:23" ht="75" x14ac:dyDescent="0.25">
      <c r="A705" s="65" t="s">
        <v>257</v>
      </c>
      <c r="B705" s="65" t="s">
        <v>258</v>
      </c>
      <c r="C705" s="65" t="s">
        <v>418</v>
      </c>
      <c r="D705" s="65" t="s">
        <v>521</v>
      </c>
      <c r="E705" s="65" t="s">
        <v>467</v>
      </c>
      <c r="F705" s="65" t="s">
        <v>522</v>
      </c>
      <c r="G705" s="65" t="s">
        <v>368</v>
      </c>
      <c r="H705" s="65" t="s">
        <v>369</v>
      </c>
      <c r="I705" s="65" t="s">
        <v>370</v>
      </c>
      <c r="J705" s="65" t="s">
        <v>555</v>
      </c>
      <c r="K705" s="65" t="s">
        <v>556</v>
      </c>
      <c r="L705" s="65" t="s">
        <v>447</v>
      </c>
      <c r="M705" s="65" t="s">
        <v>448</v>
      </c>
      <c r="N705" s="73">
        <v>2.6065381574283619E-2</v>
      </c>
      <c r="O705" s="73">
        <v>1.92587951675951E-2</v>
      </c>
      <c r="P705" s="73">
        <v>2.1040556042917869E-2</v>
      </c>
      <c r="Q705" s="73">
        <v>2.1730694606131171E-2</v>
      </c>
      <c r="R705" s="73">
        <v>2.3958238647430841E-2</v>
      </c>
      <c r="S705" s="73">
        <v>3.0419444339823971E-2</v>
      </c>
      <c r="T705" s="73">
        <v>3.3752563564033528E-2</v>
      </c>
      <c r="U705" s="73">
        <v>3.531683765841883E-2</v>
      </c>
      <c r="V705" s="73">
        <v>3.010407374368124E-2</v>
      </c>
      <c r="W705" s="71">
        <v>2.920893917434195E-2</v>
      </c>
    </row>
    <row r="706" spans="1:23" ht="75" x14ac:dyDescent="0.25">
      <c r="A706" s="65" t="s">
        <v>257</v>
      </c>
      <c r="B706" s="65" t="s">
        <v>258</v>
      </c>
      <c r="C706" s="65" t="s">
        <v>418</v>
      </c>
      <c r="D706" s="65" t="s">
        <v>521</v>
      </c>
      <c r="E706" s="65" t="s">
        <v>467</v>
      </c>
      <c r="F706" s="65" t="s">
        <v>522</v>
      </c>
      <c r="G706" s="65" t="s">
        <v>368</v>
      </c>
      <c r="H706" s="65" t="s">
        <v>369</v>
      </c>
      <c r="I706" s="65" t="s">
        <v>370</v>
      </c>
      <c r="J706" s="65" t="s">
        <v>555</v>
      </c>
      <c r="K706" s="65" t="s">
        <v>556</v>
      </c>
      <c r="L706" s="65" t="s">
        <v>449</v>
      </c>
      <c r="M706" s="65" t="s">
        <v>450</v>
      </c>
      <c r="N706" s="73">
        <v>3.5123146639650639E-2</v>
      </c>
      <c r="O706" s="73">
        <v>2.7095299054608189E-2</v>
      </c>
      <c r="P706" s="73">
        <v>2.248275393346244E-2</v>
      </c>
      <c r="Q706" s="73">
        <v>2.6237049400557731E-2</v>
      </c>
      <c r="R706" s="73">
        <v>3.7333350650362709E-2</v>
      </c>
      <c r="S706" s="73">
        <v>4.1388332395897169E-2</v>
      </c>
      <c r="T706" s="73">
        <v>4.4002830083288848E-2</v>
      </c>
      <c r="U706" s="73">
        <v>4.4890833929372487E-2</v>
      </c>
      <c r="V706" s="73">
        <v>4.6548966206211698E-2</v>
      </c>
      <c r="W706" s="71">
        <v>4.6664002726620947E-2</v>
      </c>
    </row>
    <row r="707" spans="1:23" ht="30" x14ac:dyDescent="0.25">
      <c r="A707" s="65" t="s">
        <v>557</v>
      </c>
      <c r="B707" s="65" t="s">
        <v>558</v>
      </c>
      <c r="C707" s="65" t="s">
        <v>418</v>
      </c>
      <c r="D707" s="65" t="s">
        <v>521</v>
      </c>
      <c r="E707" s="65" t="s">
        <v>467</v>
      </c>
      <c r="F707" s="65"/>
      <c r="G707" s="65"/>
      <c r="H707" s="65" t="s">
        <v>369</v>
      </c>
      <c r="I707" s="65" t="s">
        <v>370</v>
      </c>
      <c r="J707" s="65" t="s">
        <v>559</v>
      </c>
      <c r="K707" s="65"/>
      <c r="L707" s="65" t="s">
        <v>373</v>
      </c>
      <c r="M707" s="65" t="s">
        <v>374</v>
      </c>
      <c r="N707" s="74">
        <v>6660.4</v>
      </c>
      <c r="O707" s="74">
        <v>6304.0999999999995</v>
      </c>
      <c r="P707" s="74">
        <v>6550.7999999999993</v>
      </c>
      <c r="Q707" s="74">
        <v>7147.1999999999989</v>
      </c>
      <c r="R707" s="74">
        <v>9035.2999999999993</v>
      </c>
      <c r="S707" s="74">
        <v>10056.200000000001</v>
      </c>
      <c r="T707" s="74">
        <v>10846.3</v>
      </c>
      <c r="U707" s="74">
        <v>11814.8</v>
      </c>
      <c r="V707" s="74">
        <v>12558.7</v>
      </c>
      <c r="W707" s="70">
        <v>12366.3</v>
      </c>
    </row>
    <row r="708" spans="1:23" ht="30" x14ac:dyDescent="0.25">
      <c r="A708" s="65" t="s">
        <v>557</v>
      </c>
      <c r="B708" s="65" t="s">
        <v>558</v>
      </c>
      <c r="C708" s="65" t="s">
        <v>418</v>
      </c>
      <c r="D708" s="65" t="s">
        <v>521</v>
      </c>
      <c r="E708" s="65" t="s">
        <v>467</v>
      </c>
      <c r="F708" s="65"/>
      <c r="G708" s="65"/>
      <c r="H708" s="65" t="s">
        <v>369</v>
      </c>
      <c r="I708" s="65" t="s">
        <v>370</v>
      </c>
      <c r="J708" s="65" t="s">
        <v>559</v>
      </c>
      <c r="K708" s="65"/>
      <c r="L708" s="65" t="s">
        <v>423</v>
      </c>
      <c r="M708" s="65" t="s">
        <v>424</v>
      </c>
      <c r="N708" s="74">
        <v>1126.4000000000001</v>
      </c>
      <c r="O708" s="74">
        <v>1086.4000000000001</v>
      </c>
      <c r="P708" s="74">
        <v>1216.3</v>
      </c>
      <c r="Q708" s="74">
        <v>1366.8</v>
      </c>
      <c r="R708" s="74">
        <v>1561.4</v>
      </c>
      <c r="S708" s="74">
        <v>1777.399999999999</v>
      </c>
      <c r="T708" s="74">
        <v>1888.900000000001</v>
      </c>
      <c r="U708" s="74">
        <v>2033.900000000001</v>
      </c>
      <c r="V708" s="74">
        <v>2378.3000000000011</v>
      </c>
      <c r="W708" s="70">
        <v>2334.4</v>
      </c>
    </row>
    <row r="709" spans="1:23" ht="30" x14ac:dyDescent="0.25">
      <c r="A709" s="65" t="s">
        <v>557</v>
      </c>
      <c r="B709" s="65" t="s">
        <v>558</v>
      </c>
      <c r="C709" s="65" t="s">
        <v>418</v>
      </c>
      <c r="D709" s="65" t="s">
        <v>521</v>
      </c>
      <c r="E709" s="65" t="s">
        <v>467</v>
      </c>
      <c r="F709" s="65"/>
      <c r="G709" s="65"/>
      <c r="H709" s="65" t="s">
        <v>369</v>
      </c>
      <c r="I709" s="65" t="s">
        <v>370</v>
      </c>
      <c r="J709" s="65" t="s">
        <v>559</v>
      </c>
      <c r="K709" s="65"/>
      <c r="L709" s="65" t="s">
        <v>425</v>
      </c>
      <c r="M709" s="65" t="s">
        <v>426</v>
      </c>
      <c r="N709" s="74">
        <v>1390.799999999999</v>
      </c>
      <c r="O709" s="74">
        <v>1373.299999999999</v>
      </c>
      <c r="P709" s="74">
        <v>1537.6</v>
      </c>
      <c r="Q709" s="74">
        <v>1624.7999999999979</v>
      </c>
      <c r="R709" s="74">
        <v>2082.7999999999979</v>
      </c>
      <c r="S709" s="74">
        <v>2198.4</v>
      </c>
      <c r="T709" s="74">
        <v>2338.8999999999992</v>
      </c>
      <c r="U709" s="74">
        <v>2487.2000000000021</v>
      </c>
      <c r="V709" s="74">
        <v>2692.3999999999992</v>
      </c>
      <c r="W709" s="70">
        <v>2736.2000000000012</v>
      </c>
    </row>
    <row r="710" spans="1:23" ht="30" x14ac:dyDescent="0.25">
      <c r="A710" s="65" t="s">
        <v>557</v>
      </c>
      <c r="B710" s="65" t="s">
        <v>558</v>
      </c>
      <c r="C710" s="65" t="s">
        <v>418</v>
      </c>
      <c r="D710" s="65" t="s">
        <v>521</v>
      </c>
      <c r="E710" s="65" t="s">
        <v>467</v>
      </c>
      <c r="F710" s="65"/>
      <c r="G710" s="65"/>
      <c r="H710" s="65" t="s">
        <v>369</v>
      </c>
      <c r="I710" s="65" t="s">
        <v>370</v>
      </c>
      <c r="J710" s="65" t="s">
        <v>559</v>
      </c>
      <c r="K710" s="65"/>
      <c r="L710" s="65" t="s">
        <v>427</v>
      </c>
      <c r="M710" s="65" t="s">
        <v>428</v>
      </c>
      <c r="N710" s="74">
        <v>224.00000000000011</v>
      </c>
      <c r="O710" s="74">
        <v>190.7</v>
      </c>
      <c r="P710" s="74">
        <v>213.10000000000011</v>
      </c>
      <c r="Q710" s="74">
        <v>223.40000000000009</v>
      </c>
      <c r="R710" s="74">
        <v>296.5999999999998</v>
      </c>
      <c r="S710" s="74">
        <v>333.59999999999991</v>
      </c>
      <c r="T710" s="74">
        <v>394.4</v>
      </c>
      <c r="U710" s="74">
        <v>414.99999999999989</v>
      </c>
      <c r="V710" s="74">
        <v>432.9</v>
      </c>
      <c r="W710" s="70">
        <v>400.00000000000011</v>
      </c>
    </row>
    <row r="711" spans="1:23" ht="30" x14ac:dyDescent="0.25">
      <c r="A711" s="65" t="s">
        <v>557</v>
      </c>
      <c r="B711" s="65" t="s">
        <v>558</v>
      </c>
      <c r="C711" s="65" t="s">
        <v>418</v>
      </c>
      <c r="D711" s="65" t="s">
        <v>521</v>
      </c>
      <c r="E711" s="65" t="s">
        <v>467</v>
      </c>
      <c r="F711" s="65"/>
      <c r="G711" s="65"/>
      <c r="H711" s="65" t="s">
        <v>369</v>
      </c>
      <c r="I711" s="65" t="s">
        <v>370</v>
      </c>
      <c r="J711" s="65" t="s">
        <v>559</v>
      </c>
      <c r="K711" s="65"/>
      <c r="L711" s="65" t="s">
        <v>429</v>
      </c>
      <c r="M711" s="65" t="s">
        <v>430</v>
      </c>
      <c r="N711" s="74">
        <v>302.2</v>
      </c>
      <c r="O711" s="74">
        <v>270</v>
      </c>
      <c r="P711" s="74">
        <v>322.39999999999998</v>
      </c>
      <c r="Q711" s="74">
        <v>342</v>
      </c>
      <c r="R711" s="74">
        <v>438.6</v>
      </c>
      <c r="S711" s="74">
        <v>533.9</v>
      </c>
      <c r="T711" s="74">
        <v>558.4000000000002</v>
      </c>
      <c r="U711" s="74">
        <v>641.19999999999993</v>
      </c>
      <c r="V711" s="74">
        <v>637.00000000000034</v>
      </c>
      <c r="W711" s="70">
        <v>670.50000000000023</v>
      </c>
    </row>
    <row r="712" spans="1:23" ht="30" x14ac:dyDescent="0.25">
      <c r="A712" s="65" t="s">
        <v>557</v>
      </c>
      <c r="B712" s="65" t="s">
        <v>558</v>
      </c>
      <c r="C712" s="65" t="s">
        <v>418</v>
      </c>
      <c r="D712" s="65" t="s">
        <v>521</v>
      </c>
      <c r="E712" s="65" t="s">
        <v>467</v>
      </c>
      <c r="F712" s="65"/>
      <c r="G712" s="65"/>
      <c r="H712" s="65" t="s">
        <v>369</v>
      </c>
      <c r="I712" s="65" t="s">
        <v>370</v>
      </c>
      <c r="J712" s="65" t="s">
        <v>559</v>
      </c>
      <c r="K712" s="65"/>
      <c r="L712" s="65" t="s">
        <v>431</v>
      </c>
      <c r="M712" s="65" t="s">
        <v>432</v>
      </c>
      <c r="N712" s="74">
        <v>313.10000000000008</v>
      </c>
      <c r="O712" s="74">
        <v>322.2</v>
      </c>
      <c r="P712" s="74">
        <v>344.50000000000011</v>
      </c>
      <c r="Q712" s="74">
        <v>385.99999999999989</v>
      </c>
      <c r="R712" s="74">
        <v>452.49999999999989</v>
      </c>
      <c r="S712" s="74">
        <v>470.7999999999999</v>
      </c>
      <c r="T712" s="74">
        <v>528.29999999999995</v>
      </c>
      <c r="U712" s="74">
        <v>561.79999999999973</v>
      </c>
      <c r="V712" s="74">
        <v>583.70000000000005</v>
      </c>
      <c r="W712" s="70">
        <v>545.29999999999995</v>
      </c>
    </row>
    <row r="713" spans="1:23" ht="30" x14ac:dyDescent="0.25">
      <c r="A713" s="65" t="s">
        <v>557</v>
      </c>
      <c r="B713" s="65" t="s">
        <v>558</v>
      </c>
      <c r="C713" s="65" t="s">
        <v>418</v>
      </c>
      <c r="D713" s="65" t="s">
        <v>521</v>
      </c>
      <c r="E713" s="65" t="s">
        <v>467</v>
      </c>
      <c r="F713" s="65"/>
      <c r="G713" s="65"/>
      <c r="H713" s="65" t="s">
        <v>369</v>
      </c>
      <c r="I713" s="65" t="s">
        <v>370</v>
      </c>
      <c r="J713" s="65" t="s">
        <v>559</v>
      </c>
      <c r="K713" s="65"/>
      <c r="L713" s="65" t="s">
        <v>433</v>
      </c>
      <c r="M713" s="65" t="s">
        <v>434</v>
      </c>
      <c r="N713" s="74">
        <v>877.20000000000027</v>
      </c>
      <c r="O713" s="74">
        <v>825.09999999999945</v>
      </c>
      <c r="P713" s="74">
        <v>825.39999999999918</v>
      </c>
      <c r="Q713" s="74">
        <v>860.30000000000041</v>
      </c>
      <c r="R713" s="74">
        <v>1032.600000000001</v>
      </c>
      <c r="S713" s="74">
        <v>1073.4000000000001</v>
      </c>
      <c r="T713" s="74">
        <v>1103.2</v>
      </c>
      <c r="U713" s="74">
        <v>1243.700000000001</v>
      </c>
      <c r="V713" s="74">
        <v>1230.5</v>
      </c>
      <c r="W713" s="70">
        <v>1194.4999999999991</v>
      </c>
    </row>
    <row r="714" spans="1:23" ht="30" x14ac:dyDescent="0.25">
      <c r="A714" s="65" t="s">
        <v>557</v>
      </c>
      <c r="B714" s="65" t="s">
        <v>558</v>
      </c>
      <c r="C714" s="65" t="s">
        <v>418</v>
      </c>
      <c r="D714" s="65" t="s">
        <v>521</v>
      </c>
      <c r="E714" s="65" t="s">
        <v>467</v>
      </c>
      <c r="F714" s="65"/>
      <c r="G714" s="65"/>
      <c r="H714" s="65" t="s">
        <v>369</v>
      </c>
      <c r="I714" s="65" t="s">
        <v>370</v>
      </c>
      <c r="J714" s="65" t="s">
        <v>559</v>
      </c>
      <c r="K714" s="65"/>
      <c r="L714" s="65" t="s">
        <v>435</v>
      </c>
      <c r="M714" s="65" t="s">
        <v>436</v>
      </c>
      <c r="N714" s="74">
        <v>275.60000000000002</v>
      </c>
      <c r="O714" s="74">
        <v>313.99999999999989</v>
      </c>
      <c r="P714" s="74">
        <v>286.60000000000008</v>
      </c>
      <c r="Q714" s="74">
        <v>333.10000000000008</v>
      </c>
      <c r="R714" s="74">
        <v>434.50000000000011</v>
      </c>
      <c r="S714" s="74">
        <v>495.3</v>
      </c>
      <c r="T714" s="74">
        <v>537.20000000000027</v>
      </c>
      <c r="U714" s="74">
        <v>588.59999999999991</v>
      </c>
      <c r="V714" s="74">
        <v>607.40000000000009</v>
      </c>
      <c r="W714" s="70">
        <v>584.19999999999982</v>
      </c>
    </row>
    <row r="715" spans="1:23" ht="30" x14ac:dyDescent="0.25">
      <c r="A715" s="65" t="s">
        <v>557</v>
      </c>
      <c r="B715" s="65" t="s">
        <v>558</v>
      </c>
      <c r="C715" s="65" t="s">
        <v>418</v>
      </c>
      <c r="D715" s="65" t="s">
        <v>521</v>
      </c>
      <c r="E715" s="65" t="s">
        <v>467</v>
      </c>
      <c r="F715" s="65"/>
      <c r="G715" s="65"/>
      <c r="H715" s="65" t="s">
        <v>369</v>
      </c>
      <c r="I715" s="65" t="s">
        <v>370</v>
      </c>
      <c r="J715" s="65" t="s">
        <v>559</v>
      </c>
      <c r="K715" s="65"/>
      <c r="L715" s="65" t="s">
        <v>437</v>
      </c>
      <c r="M715" s="65" t="s">
        <v>438</v>
      </c>
      <c r="N715" s="74">
        <v>300.4000000000002</v>
      </c>
      <c r="O715" s="74">
        <v>256.89999999999998</v>
      </c>
      <c r="P715" s="74">
        <v>277.3</v>
      </c>
      <c r="Q715" s="74">
        <v>331.60000000000008</v>
      </c>
      <c r="R715" s="74">
        <v>429.90000000000009</v>
      </c>
      <c r="S715" s="74">
        <v>486.3</v>
      </c>
      <c r="T715" s="74">
        <v>571.80000000000007</v>
      </c>
      <c r="U715" s="74">
        <v>609.70000000000027</v>
      </c>
      <c r="V715" s="74">
        <v>642.20000000000061</v>
      </c>
      <c r="W715" s="70">
        <v>640.40000000000009</v>
      </c>
    </row>
    <row r="716" spans="1:23" ht="30" x14ac:dyDescent="0.25">
      <c r="A716" s="65" t="s">
        <v>557</v>
      </c>
      <c r="B716" s="65" t="s">
        <v>558</v>
      </c>
      <c r="C716" s="65" t="s">
        <v>418</v>
      </c>
      <c r="D716" s="65" t="s">
        <v>521</v>
      </c>
      <c r="E716" s="65" t="s">
        <v>467</v>
      </c>
      <c r="F716" s="65"/>
      <c r="G716" s="65"/>
      <c r="H716" s="65" t="s">
        <v>369</v>
      </c>
      <c r="I716" s="65" t="s">
        <v>370</v>
      </c>
      <c r="J716" s="65" t="s">
        <v>559</v>
      </c>
      <c r="K716" s="65"/>
      <c r="L716" s="65" t="s">
        <v>439</v>
      </c>
      <c r="M716" s="65" t="s">
        <v>440</v>
      </c>
      <c r="N716" s="74">
        <v>246.2</v>
      </c>
      <c r="O716" s="74">
        <v>214.60000000000011</v>
      </c>
      <c r="P716" s="74">
        <v>237.3</v>
      </c>
      <c r="Q716" s="74">
        <v>243.8</v>
      </c>
      <c r="R716" s="74">
        <v>335.7000000000001</v>
      </c>
      <c r="S716" s="74">
        <v>371.50000000000023</v>
      </c>
      <c r="T716" s="74">
        <v>451.70000000000027</v>
      </c>
      <c r="U716" s="74">
        <v>513.90000000000009</v>
      </c>
      <c r="V716" s="74">
        <v>555.29999999999961</v>
      </c>
      <c r="W716" s="70">
        <v>503.09999999999962</v>
      </c>
    </row>
    <row r="717" spans="1:23" ht="30" x14ac:dyDescent="0.25">
      <c r="A717" s="65" t="s">
        <v>557</v>
      </c>
      <c r="B717" s="65" t="s">
        <v>558</v>
      </c>
      <c r="C717" s="65" t="s">
        <v>418</v>
      </c>
      <c r="D717" s="65" t="s">
        <v>521</v>
      </c>
      <c r="E717" s="65" t="s">
        <v>467</v>
      </c>
      <c r="F717" s="65"/>
      <c r="G717" s="65"/>
      <c r="H717" s="65" t="s">
        <v>369</v>
      </c>
      <c r="I717" s="65" t="s">
        <v>370</v>
      </c>
      <c r="J717" s="65" t="s">
        <v>559</v>
      </c>
      <c r="K717" s="65"/>
      <c r="L717" s="65" t="s">
        <v>441</v>
      </c>
      <c r="M717" s="65" t="s">
        <v>442</v>
      </c>
      <c r="N717" s="74">
        <v>211.50000000000011</v>
      </c>
      <c r="O717" s="74">
        <v>322.5</v>
      </c>
      <c r="P717" s="74">
        <v>191.39999999999989</v>
      </c>
      <c r="Q717" s="74">
        <v>186.3</v>
      </c>
      <c r="R717" s="74">
        <v>243.9</v>
      </c>
      <c r="S717" s="74">
        <v>294.60000000000002</v>
      </c>
      <c r="T717" s="74">
        <v>334.79999999999973</v>
      </c>
      <c r="U717" s="74">
        <v>332.3</v>
      </c>
      <c r="V717" s="74">
        <v>384.49999999999989</v>
      </c>
      <c r="W717" s="70">
        <v>327.89999999999992</v>
      </c>
    </row>
    <row r="718" spans="1:23" ht="30" x14ac:dyDescent="0.25">
      <c r="A718" s="65" t="s">
        <v>557</v>
      </c>
      <c r="B718" s="65" t="s">
        <v>558</v>
      </c>
      <c r="C718" s="65" t="s">
        <v>418</v>
      </c>
      <c r="D718" s="65" t="s">
        <v>521</v>
      </c>
      <c r="E718" s="65" t="s">
        <v>467</v>
      </c>
      <c r="F718" s="65"/>
      <c r="G718" s="65"/>
      <c r="H718" s="65" t="s">
        <v>369</v>
      </c>
      <c r="I718" s="65" t="s">
        <v>370</v>
      </c>
      <c r="J718" s="65" t="s">
        <v>559</v>
      </c>
      <c r="K718" s="65"/>
      <c r="L718" s="65" t="s">
        <v>443</v>
      </c>
      <c r="M718" s="65" t="s">
        <v>444</v>
      </c>
      <c r="N718" s="74">
        <v>442.2</v>
      </c>
      <c r="O718" s="74">
        <v>380.30000000000013</v>
      </c>
      <c r="P718" s="74">
        <v>406.30000000000013</v>
      </c>
      <c r="Q718" s="74">
        <v>479.5999999999998</v>
      </c>
      <c r="R718" s="74">
        <v>655.90000000000055</v>
      </c>
      <c r="S718" s="74">
        <v>772.09999999999957</v>
      </c>
      <c r="T718" s="74">
        <v>778.7</v>
      </c>
      <c r="U718" s="74">
        <v>910.79999999999939</v>
      </c>
      <c r="V718" s="74">
        <v>943.6</v>
      </c>
      <c r="W718" s="70">
        <v>940.40000000000055</v>
      </c>
    </row>
    <row r="719" spans="1:23" ht="30" x14ac:dyDescent="0.25">
      <c r="A719" s="65" t="s">
        <v>557</v>
      </c>
      <c r="B719" s="65" t="s">
        <v>558</v>
      </c>
      <c r="C719" s="65" t="s">
        <v>418</v>
      </c>
      <c r="D719" s="65" t="s">
        <v>521</v>
      </c>
      <c r="E719" s="65" t="s">
        <v>467</v>
      </c>
      <c r="F719" s="65"/>
      <c r="G719" s="65"/>
      <c r="H719" s="65" t="s">
        <v>369</v>
      </c>
      <c r="I719" s="65" t="s">
        <v>370</v>
      </c>
      <c r="J719" s="65" t="s">
        <v>559</v>
      </c>
      <c r="K719" s="65"/>
      <c r="L719" s="65" t="s">
        <v>445</v>
      </c>
      <c r="M719" s="65" t="s">
        <v>446</v>
      </c>
      <c r="N719" s="74">
        <v>246.49999999999989</v>
      </c>
      <c r="O719" s="74">
        <v>210.9</v>
      </c>
      <c r="P719" s="74">
        <v>205.90000000000009</v>
      </c>
      <c r="Q719" s="74">
        <v>220.4</v>
      </c>
      <c r="R719" s="74">
        <v>311.49999999999989</v>
      </c>
      <c r="S719" s="74">
        <v>351.7000000000001</v>
      </c>
      <c r="T719" s="74">
        <v>377.8</v>
      </c>
      <c r="U719" s="74">
        <v>443.50000000000011</v>
      </c>
      <c r="V719" s="74">
        <v>435.00000000000023</v>
      </c>
      <c r="W719" s="70">
        <v>445.39999999999992</v>
      </c>
    </row>
    <row r="720" spans="1:23" ht="30" x14ac:dyDescent="0.25">
      <c r="A720" s="65" t="s">
        <v>557</v>
      </c>
      <c r="B720" s="65" t="s">
        <v>558</v>
      </c>
      <c r="C720" s="65" t="s">
        <v>418</v>
      </c>
      <c r="D720" s="65" t="s">
        <v>521</v>
      </c>
      <c r="E720" s="65" t="s">
        <v>467</v>
      </c>
      <c r="F720" s="65"/>
      <c r="G720" s="65"/>
      <c r="H720" s="65" t="s">
        <v>369</v>
      </c>
      <c r="I720" s="65" t="s">
        <v>370</v>
      </c>
      <c r="J720" s="65" t="s">
        <v>559</v>
      </c>
      <c r="K720" s="65"/>
      <c r="L720" s="65" t="s">
        <v>447</v>
      </c>
      <c r="M720" s="65" t="s">
        <v>448</v>
      </c>
      <c r="N720" s="74">
        <v>191.2</v>
      </c>
      <c r="O720" s="74">
        <v>141.4</v>
      </c>
      <c r="P720" s="74">
        <v>155.9</v>
      </c>
      <c r="Q720" s="74">
        <v>162.4</v>
      </c>
      <c r="R720" s="74">
        <v>184.50000000000011</v>
      </c>
      <c r="S720" s="74">
        <v>242.2999999999999</v>
      </c>
      <c r="T720" s="74">
        <v>273.2</v>
      </c>
      <c r="U720" s="74">
        <v>292.60000000000002</v>
      </c>
      <c r="V720" s="74">
        <v>253.1</v>
      </c>
      <c r="W720" s="70">
        <v>249.9</v>
      </c>
    </row>
    <row r="721" spans="1:23" ht="30" x14ac:dyDescent="0.25">
      <c r="A721" s="65" t="s">
        <v>557</v>
      </c>
      <c r="B721" s="65" t="s">
        <v>558</v>
      </c>
      <c r="C721" s="65" t="s">
        <v>418</v>
      </c>
      <c r="D721" s="65" t="s">
        <v>521</v>
      </c>
      <c r="E721" s="65" t="s">
        <v>467</v>
      </c>
      <c r="F721" s="65"/>
      <c r="G721" s="65"/>
      <c r="H721" s="65" t="s">
        <v>369</v>
      </c>
      <c r="I721" s="65" t="s">
        <v>370</v>
      </c>
      <c r="J721" s="65" t="s">
        <v>559</v>
      </c>
      <c r="K721" s="65"/>
      <c r="L721" s="65" t="s">
        <v>449</v>
      </c>
      <c r="M721" s="65" t="s">
        <v>450</v>
      </c>
      <c r="N721" s="74">
        <v>513.09999999999991</v>
      </c>
      <c r="O721" s="74">
        <v>395.7999999999999</v>
      </c>
      <c r="P721" s="74">
        <v>330.8</v>
      </c>
      <c r="Q721" s="74">
        <v>386.70000000000022</v>
      </c>
      <c r="R721" s="74">
        <v>574.90000000000009</v>
      </c>
      <c r="S721" s="74">
        <v>654.89999999999986</v>
      </c>
      <c r="T721" s="74">
        <v>708.99999999999977</v>
      </c>
      <c r="U721" s="74">
        <v>740.60000000000048</v>
      </c>
      <c r="V721" s="74">
        <v>782.7999999999995</v>
      </c>
      <c r="W721" s="70">
        <v>794.09999999999968</v>
      </c>
    </row>
    <row r="722" spans="1:23" ht="30" x14ac:dyDescent="0.25">
      <c r="A722" s="65" t="s">
        <v>560</v>
      </c>
      <c r="B722" s="65" t="s">
        <v>561</v>
      </c>
      <c r="C722" s="65" t="s">
        <v>418</v>
      </c>
      <c r="D722" s="65" t="s">
        <v>521</v>
      </c>
      <c r="E722" s="65" t="s">
        <v>467</v>
      </c>
      <c r="F722" s="65"/>
      <c r="G722" s="65"/>
      <c r="H722" s="65" t="s">
        <v>369</v>
      </c>
      <c r="I722" s="65" t="s">
        <v>370</v>
      </c>
      <c r="J722" s="65" t="s">
        <v>562</v>
      </c>
      <c r="K722" s="65"/>
      <c r="L722" s="65" t="s">
        <v>373</v>
      </c>
      <c r="M722" s="65" t="s">
        <v>374</v>
      </c>
      <c r="N722" s="74">
        <v>128120.4</v>
      </c>
      <c r="O722" s="74">
        <v>129334</v>
      </c>
      <c r="P722" s="74">
        <v>131422.9</v>
      </c>
      <c r="Q722" s="74">
        <v>133149.5</v>
      </c>
      <c r="R722" s="74">
        <v>138546.79999999999</v>
      </c>
      <c r="S722" s="74">
        <v>142884.89999999991</v>
      </c>
      <c r="T722" s="74">
        <v>146461.89999999991</v>
      </c>
      <c r="U722" s="74">
        <v>150848.6999999999</v>
      </c>
      <c r="V722" s="74">
        <v>154016.99999999991</v>
      </c>
      <c r="W722" s="70">
        <v>156467.79999999999</v>
      </c>
    </row>
    <row r="723" spans="1:23" ht="30" x14ac:dyDescent="0.25">
      <c r="A723" s="65" t="s">
        <v>560</v>
      </c>
      <c r="B723" s="65" t="s">
        <v>561</v>
      </c>
      <c r="C723" s="65" t="s">
        <v>418</v>
      </c>
      <c r="D723" s="65" t="s">
        <v>521</v>
      </c>
      <c r="E723" s="65" t="s">
        <v>467</v>
      </c>
      <c r="F723" s="65"/>
      <c r="G723" s="65"/>
      <c r="H723" s="65" t="s">
        <v>369</v>
      </c>
      <c r="I723" s="65" t="s">
        <v>370</v>
      </c>
      <c r="J723" s="65" t="s">
        <v>562</v>
      </c>
      <c r="K723" s="65"/>
      <c r="L723" s="65" t="s">
        <v>423</v>
      </c>
      <c r="M723" s="65" t="s">
        <v>424</v>
      </c>
      <c r="N723" s="74">
        <v>15302.000000000009</v>
      </c>
      <c r="O723" s="74">
        <v>15596.8</v>
      </c>
      <c r="P723" s="74">
        <v>16023.39999999998</v>
      </c>
      <c r="Q723" s="74">
        <v>16602.7</v>
      </c>
      <c r="R723" s="74">
        <v>17109.599999999999</v>
      </c>
      <c r="S723" s="74">
        <v>17671.399999999969</v>
      </c>
      <c r="T723" s="74">
        <v>18153.400000000001</v>
      </c>
      <c r="U723" s="74">
        <v>18842.199999999979</v>
      </c>
      <c r="V723" s="74">
        <v>19222.599999999999</v>
      </c>
      <c r="W723" s="70">
        <v>19593.80000000001</v>
      </c>
    </row>
    <row r="724" spans="1:23" ht="30" x14ac:dyDescent="0.25">
      <c r="A724" s="65" t="s">
        <v>560</v>
      </c>
      <c r="B724" s="65" t="s">
        <v>561</v>
      </c>
      <c r="C724" s="65" t="s">
        <v>418</v>
      </c>
      <c r="D724" s="65" t="s">
        <v>521</v>
      </c>
      <c r="E724" s="65" t="s">
        <v>467</v>
      </c>
      <c r="F724" s="65"/>
      <c r="G724" s="65"/>
      <c r="H724" s="65" t="s">
        <v>369</v>
      </c>
      <c r="I724" s="65" t="s">
        <v>370</v>
      </c>
      <c r="J724" s="65" t="s">
        <v>562</v>
      </c>
      <c r="K724" s="65"/>
      <c r="L724" s="65" t="s">
        <v>425</v>
      </c>
      <c r="M724" s="65" t="s">
        <v>426</v>
      </c>
      <c r="N724" s="74">
        <v>15046.699999999981</v>
      </c>
      <c r="O724" s="74">
        <v>15468.69999999999</v>
      </c>
      <c r="P724" s="74">
        <v>15926.900000000011</v>
      </c>
      <c r="Q724" s="74">
        <v>16277.399999999991</v>
      </c>
      <c r="R724" s="74">
        <v>17071.3</v>
      </c>
      <c r="S724" s="74">
        <v>17801.79999999997</v>
      </c>
      <c r="T724" s="74">
        <v>18329.499999999971</v>
      </c>
      <c r="U724" s="74">
        <v>19028.600000000009</v>
      </c>
      <c r="V724" s="74">
        <v>19563.499999999989</v>
      </c>
      <c r="W724" s="70">
        <v>19960.099999999999</v>
      </c>
    </row>
    <row r="725" spans="1:23" ht="30" x14ac:dyDescent="0.25">
      <c r="A725" s="65" t="s">
        <v>560</v>
      </c>
      <c r="B725" s="65" t="s">
        <v>561</v>
      </c>
      <c r="C725" s="65" t="s">
        <v>418</v>
      </c>
      <c r="D725" s="65" t="s">
        <v>521</v>
      </c>
      <c r="E725" s="65" t="s">
        <v>467</v>
      </c>
      <c r="F725" s="65"/>
      <c r="G725" s="65"/>
      <c r="H725" s="65" t="s">
        <v>369</v>
      </c>
      <c r="I725" s="65" t="s">
        <v>370</v>
      </c>
      <c r="J725" s="65" t="s">
        <v>562</v>
      </c>
      <c r="K725" s="65"/>
      <c r="L725" s="65" t="s">
        <v>427</v>
      </c>
      <c r="M725" s="65" t="s">
        <v>428</v>
      </c>
      <c r="N725" s="74">
        <v>7981.3000000000047</v>
      </c>
      <c r="O725" s="74">
        <v>8045.2000000000071</v>
      </c>
      <c r="P725" s="74">
        <v>8140.3000000000011</v>
      </c>
      <c r="Q725" s="74">
        <v>8229.6999999999953</v>
      </c>
      <c r="R725" s="74">
        <v>8627.3999999999851</v>
      </c>
      <c r="S725" s="74">
        <v>8836.3999999999978</v>
      </c>
      <c r="T725" s="74">
        <v>9092.5999999999967</v>
      </c>
      <c r="U725" s="74">
        <v>9326.8000000000065</v>
      </c>
      <c r="V725" s="74">
        <v>9553.3999999999869</v>
      </c>
      <c r="W725" s="70">
        <v>9668.4999999999964</v>
      </c>
    </row>
    <row r="726" spans="1:23" ht="30" x14ac:dyDescent="0.25">
      <c r="A726" s="65" t="s">
        <v>560</v>
      </c>
      <c r="B726" s="65" t="s">
        <v>561</v>
      </c>
      <c r="C726" s="65" t="s">
        <v>418</v>
      </c>
      <c r="D726" s="65" t="s">
        <v>521</v>
      </c>
      <c r="E726" s="65" t="s">
        <v>467</v>
      </c>
      <c r="F726" s="65"/>
      <c r="G726" s="65"/>
      <c r="H726" s="65" t="s">
        <v>369</v>
      </c>
      <c r="I726" s="65" t="s">
        <v>370</v>
      </c>
      <c r="J726" s="65" t="s">
        <v>562</v>
      </c>
      <c r="K726" s="65"/>
      <c r="L726" s="65" t="s">
        <v>429</v>
      </c>
      <c r="M726" s="65" t="s">
        <v>430</v>
      </c>
      <c r="N726" s="74">
        <v>6720.4999999999955</v>
      </c>
      <c r="O726" s="74">
        <v>6781.0000000000009</v>
      </c>
      <c r="P726" s="74">
        <v>6919.1999999999935</v>
      </c>
      <c r="Q726" s="74">
        <v>6983.6</v>
      </c>
      <c r="R726" s="74">
        <v>7248.7999999999975</v>
      </c>
      <c r="S726" s="74">
        <v>7449.9999999999991</v>
      </c>
      <c r="T726" s="74">
        <v>7631.3000000000011</v>
      </c>
      <c r="U726" s="74">
        <v>7881.5000000000009</v>
      </c>
      <c r="V726" s="74">
        <v>8027.2999999999975</v>
      </c>
      <c r="W726" s="70">
        <v>8190.8999999999942</v>
      </c>
    </row>
    <row r="727" spans="1:23" ht="30" x14ac:dyDescent="0.25">
      <c r="A727" s="65" t="s">
        <v>560</v>
      </c>
      <c r="B727" s="65" t="s">
        <v>561</v>
      </c>
      <c r="C727" s="65" t="s">
        <v>418</v>
      </c>
      <c r="D727" s="65" t="s">
        <v>521</v>
      </c>
      <c r="E727" s="65" t="s">
        <v>467</v>
      </c>
      <c r="F727" s="65"/>
      <c r="G727" s="65"/>
      <c r="H727" s="65" t="s">
        <v>369</v>
      </c>
      <c r="I727" s="65" t="s">
        <v>370</v>
      </c>
      <c r="J727" s="65" t="s">
        <v>562</v>
      </c>
      <c r="K727" s="65"/>
      <c r="L727" s="65" t="s">
        <v>431</v>
      </c>
      <c r="M727" s="65" t="s">
        <v>432</v>
      </c>
      <c r="N727" s="74">
        <v>3359.1999999999989</v>
      </c>
      <c r="O727" s="74">
        <v>3385.2000000000012</v>
      </c>
      <c r="P727" s="74">
        <v>3425.800000000002</v>
      </c>
      <c r="Q727" s="74">
        <v>3427.4999999999991</v>
      </c>
      <c r="R727" s="74">
        <v>3524.1000000000022</v>
      </c>
      <c r="S727" s="74">
        <v>3586.5000000000009</v>
      </c>
      <c r="T727" s="74">
        <v>3650.2000000000012</v>
      </c>
      <c r="U727" s="74">
        <v>3764.8</v>
      </c>
      <c r="V727" s="74">
        <v>3823.2999999999979</v>
      </c>
      <c r="W727" s="70">
        <v>3826.9000000000028</v>
      </c>
    </row>
    <row r="728" spans="1:23" ht="30" x14ac:dyDescent="0.25">
      <c r="A728" s="65" t="s">
        <v>560</v>
      </c>
      <c r="B728" s="65" t="s">
        <v>561</v>
      </c>
      <c r="C728" s="65" t="s">
        <v>418</v>
      </c>
      <c r="D728" s="65" t="s">
        <v>521</v>
      </c>
      <c r="E728" s="65" t="s">
        <v>467</v>
      </c>
      <c r="F728" s="65"/>
      <c r="G728" s="65"/>
      <c r="H728" s="65" t="s">
        <v>369</v>
      </c>
      <c r="I728" s="65" t="s">
        <v>370</v>
      </c>
      <c r="J728" s="65" t="s">
        <v>562</v>
      </c>
      <c r="K728" s="65"/>
      <c r="L728" s="65" t="s">
        <v>433</v>
      </c>
      <c r="M728" s="65" t="s">
        <v>434</v>
      </c>
      <c r="N728" s="74">
        <v>10056.799999999999</v>
      </c>
      <c r="O728" s="74">
        <v>10090.700000000001</v>
      </c>
      <c r="P728" s="74">
        <v>10207</v>
      </c>
      <c r="Q728" s="74">
        <v>10287.4</v>
      </c>
      <c r="R728" s="74">
        <v>10653.9</v>
      </c>
      <c r="S728" s="74">
        <v>10914.6</v>
      </c>
      <c r="T728" s="74">
        <v>11087.899999999991</v>
      </c>
      <c r="U728" s="74">
        <v>11321.899999999991</v>
      </c>
      <c r="V728" s="74">
        <v>11459.09999999998</v>
      </c>
      <c r="W728" s="70">
        <v>11580.099999999989</v>
      </c>
    </row>
    <row r="729" spans="1:23" ht="30" x14ac:dyDescent="0.25">
      <c r="A729" s="65" t="s">
        <v>560</v>
      </c>
      <c r="B729" s="65" t="s">
        <v>561</v>
      </c>
      <c r="C729" s="65" t="s">
        <v>418</v>
      </c>
      <c r="D729" s="65" t="s">
        <v>521</v>
      </c>
      <c r="E729" s="65" t="s">
        <v>467</v>
      </c>
      <c r="F729" s="65"/>
      <c r="G729" s="65"/>
      <c r="H729" s="65" t="s">
        <v>369</v>
      </c>
      <c r="I729" s="65" t="s">
        <v>370</v>
      </c>
      <c r="J729" s="65" t="s">
        <v>562</v>
      </c>
      <c r="K729" s="65"/>
      <c r="L729" s="65" t="s">
        <v>435</v>
      </c>
      <c r="M729" s="65" t="s">
        <v>436</v>
      </c>
      <c r="N729" s="74">
        <v>5400.9000000000005</v>
      </c>
      <c r="O729" s="74">
        <v>5435.1000000000013</v>
      </c>
      <c r="P729" s="74">
        <v>5477.6000000000022</v>
      </c>
      <c r="Q729" s="74">
        <v>5517.600000000004</v>
      </c>
      <c r="R729" s="74">
        <v>5822.4999999999955</v>
      </c>
      <c r="S729" s="74">
        <v>6005.7000000000007</v>
      </c>
      <c r="T729" s="74">
        <v>6195.2000000000025</v>
      </c>
      <c r="U729" s="74">
        <v>6352.1999999999971</v>
      </c>
      <c r="V729" s="74">
        <v>6469.5</v>
      </c>
      <c r="W729" s="70">
        <v>6522.8999999999987</v>
      </c>
    </row>
    <row r="730" spans="1:23" ht="30" x14ac:dyDescent="0.25">
      <c r="A730" s="65" t="s">
        <v>560</v>
      </c>
      <c r="B730" s="65" t="s">
        <v>561</v>
      </c>
      <c r="C730" s="65" t="s">
        <v>418</v>
      </c>
      <c r="D730" s="65" t="s">
        <v>521</v>
      </c>
      <c r="E730" s="65" t="s">
        <v>467</v>
      </c>
      <c r="F730" s="65"/>
      <c r="G730" s="65"/>
      <c r="H730" s="65" t="s">
        <v>369</v>
      </c>
      <c r="I730" s="65" t="s">
        <v>370</v>
      </c>
      <c r="J730" s="65" t="s">
        <v>562</v>
      </c>
      <c r="K730" s="65"/>
      <c r="L730" s="65" t="s">
        <v>437</v>
      </c>
      <c r="M730" s="65" t="s">
        <v>438</v>
      </c>
      <c r="N730" s="74">
        <v>7174.0000000000027</v>
      </c>
      <c r="O730" s="74">
        <v>7169.1</v>
      </c>
      <c r="P730" s="74">
        <v>7229.4000000000005</v>
      </c>
      <c r="Q730" s="74">
        <v>7218.7999999999956</v>
      </c>
      <c r="R730" s="74">
        <v>7484.8000000000065</v>
      </c>
      <c r="S730" s="74">
        <v>7748.8000000000011</v>
      </c>
      <c r="T730" s="74">
        <v>7948.4</v>
      </c>
      <c r="U730" s="74">
        <v>8129.3000000000038</v>
      </c>
      <c r="V730" s="74">
        <v>8286.9000000000015</v>
      </c>
      <c r="W730" s="70">
        <v>8434.1</v>
      </c>
    </row>
    <row r="731" spans="1:23" ht="30" x14ac:dyDescent="0.25">
      <c r="A731" s="65" t="s">
        <v>560</v>
      </c>
      <c r="B731" s="65" t="s">
        <v>561</v>
      </c>
      <c r="C731" s="65" t="s">
        <v>418</v>
      </c>
      <c r="D731" s="65" t="s">
        <v>521</v>
      </c>
      <c r="E731" s="65" t="s">
        <v>467</v>
      </c>
      <c r="F731" s="65"/>
      <c r="G731" s="65"/>
      <c r="H731" s="65" t="s">
        <v>369</v>
      </c>
      <c r="I731" s="65" t="s">
        <v>370</v>
      </c>
      <c r="J731" s="65" t="s">
        <v>562</v>
      </c>
      <c r="K731" s="65"/>
      <c r="L731" s="65" t="s">
        <v>439</v>
      </c>
      <c r="M731" s="65" t="s">
        <v>440</v>
      </c>
      <c r="N731" s="74">
        <v>6488.5000000000027</v>
      </c>
      <c r="O731" s="74">
        <v>6530</v>
      </c>
      <c r="P731" s="74">
        <v>6623.4000000000042</v>
      </c>
      <c r="Q731" s="74">
        <v>6690.600000000004</v>
      </c>
      <c r="R731" s="74">
        <v>6979.5999999999931</v>
      </c>
      <c r="S731" s="74">
        <v>7200.6000000000022</v>
      </c>
      <c r="T731" s="74">
        <v>7407.0999999999904</v>
      </c>
      <c r="U731" s="74">
        <v>7638.599999999994</v>
      </c>
      <c r="V731" s="74">
        <v>7801.3999999999915</v>
      </c>
      <c r="W731" s="70">
        <v>7895.3999999999924</v>
      </c>
    </row>
    <row r="732" spans="1:23" ht="30" x14ac:dyDescent="0.25">
      <c r="A732" s="65" t="s">
        <v>560</v>
      </c>
      <c r="B732" s="65" t="s">
        <v>561</v>
      </c>
      <c r="C732" s="65" t="s">
        <v>418</v>
      </c>
      <c r="D732" s="65" t="s">
        <v>521</v>
      </c>
      <c r="E732" s="65" t="s">
        <v>467</v>
      </c>
      <c r="F732" s="65"/>
      <c r="G732" s="65"/>
      <c r="H732" s="65" t="s">
        <v>369</v>
      </c>
      <c r="I732" s="65" t="s">
        <v>370</v>
      </c>
      <c r="J732" s="65" t="s">
        <v>562</v>
      </c>
      <c r="K732" s="65"/>
      <c r="L732" s="65" t="s">
        <v>441</v>
      </c>
      <c r="M732" s="65" t="s">
        <v>442</v>
      </c>
      <c r="N732" s="74">
        <v>6439.9999999999991</v>
      </c>
      <c r="O732" s="74">
        <v>6452.7999999999984</v>
      </c>
      <c r="P732" s="74">
        <v>6551.1999999999916</v>
      </c>
      <c r="Q732" s="74">
        <v>6624.5999999999958</v>
      </c>
      <c r="R732" s="74">
        <v>6861.5000000000036</v>
      </c>
      <c r="S732" s="74">
        <v>7026.9999999999991</v>
      </c>
      <c r="T732" s="74">
        <v>7221.9999999999936</v>
      </c>
      <c r="U732" s="74">
        <v>7386.6999999999971</v>
      </c>
      <c r="V732" s="74">
        <v>7522.6999999999907</v>
      </c>
      <c r="W732" s="70">
        <v>7710.8999999999942</v>
      </c>
    </row>
    <row r="733" spans="1:23" ht="30" x14ac:dyDescent="0.25">
      <c r="A733" s="65" t="s">
        <v>560</v>
      </c>
      <c r="B733" s="65" t="s">
        <v>561</v>
      </c>
      <c r="C733" s="65" t="s">
        <v>418</v>
      </c>
      <c r="D733" s="65" t="s">
        <v>521</v>
      </c>
      <c r="E733" s="65" t="s">
        <v>467</v>
      </c>
      <c r="F733" s="65"/>
      <c r="G733" s="65"/>
      <c r="H733" s="65" t="s">
        <v>369</v>
      </c>
      <c r="I733" s="65" t="s">
        <v>370</v>
      </c>
      <c r="J733" s="65" t="s">
        <v>562</v>
      </c>
      <c r="K733" s="65"/>
      <c r="L733" s="65" t="s">
        <v>443</v>
      </c>
      <c r="M733" s="65" t="s">
        <v>444</v>
      </c>
      <c r="N733" s="74">
        <v>14091.19999999999</v>
      </c>
      <c r="O733" s="74">
        <v>14263.50000000002</v>
      </c>
      <c r="P733" s="74">
        <v>14534.099999999989</v>
      </c>
      <c r="Q733" s="74">
        <v>14747.69999999999</v>
      </c>
      <c r="R733" s="74">
        <v>15405.79999999999</v>
      </c>
      <c r="S733" s="74">
        <v>15874.19999999999</v>
      </c>
      <c r="T733" s="74">
        <v>16382.7</v>
      </c>
      <c r="U733" s="74">
        <v>16986.899999999969</v>
      </c>
      <c r="V733" s="74">
        <v>17436.500000000011</v>
      </c>
      <c r="W733" s="70">
        <v>17744.2</v>
      </c>
    </row>
    <row r="734" spans="1:23" ht="30" x14ac:dyDescent="0.25">
      <c r="A734" s="65" t="s">
        <v>560</v>
      </c>
      <c r="B734" s="65" t="s">
        <v>561</v>
      </c>
      <c r="C734" s="65" t="s">
        <v>418</v>
      </c>
      <c r="D734" s="65" t="s">
        <v>521</v>
      </c>
      <c r="E734" s="65" t="s">
        <v>467</v>
      </c>
      <c r="F734" s="65"/>
      <c r="G734" s="65"/>
      <c r="H734" s="65" t="s">
        <v>369</v>
      </c>
      <c r="I734" s="65" t="s">
        <v>370</v>
      </c>
      <c r="J734" s="65" t="s">
        <v>562</v>
      </c>
      <c r="K734" s="65"/>
      <c r="L734" s="65" t="s">
        <v>445</v>
      </c>
      <c r="M734" s="65" t="s">
        <v>446</v>
      </c>
      <c r="N734" s="74">
        <v>8115.2999999999993</v>
      </c>
      <c r="O734" s="74">
        <v>8166.0999999999995</v>
      </c>
      <c r="P734" s="74">
        <v>8241.6</v>
      </c>
      <c r="Q734" s="74">
        <v>8329.899999999996</v>
      </c>
      <c r="R734" s="74">
        <v>8657.4999999999927</v>
      </c>
      <c r="S734" s="74">
        <v>8979.299999999992</v>
      </c>
      <c r="T734" s="74">
        <v>9154.7999999999956</v>
      </c>
      <c r="U734" s="74">
        <v>9406.3999999999924</v>
      </c>
      <c r="V734" s="74">
        <v>9626.5999999999985</v>
      </c>
      <c r="W734" s="70">
        <v>9766.9999999999891</v>
      </c>
    </row>
    <row r="735" spans="1:23" ht="30" x14ac:dyDescent="0.25">
      <c r="A735" s="65" t="s">
        <v>560</v>
      </c>
      <c r="B735" s="65" t="s">
        <v>561</v>
      </c>
      <c r="C735" s="65" t="s">
        <v>418</v>
      </c>
      <c r="D735" s="65" t="s">
        <v>521</v>
      </c>
      <c r="E735" s="65" t="s">
        <v>467</v>
      </c>
      <c r="F735" s="65"/>
      <c r="G735" s="65"/>
      <c r="H735" s="65" t="s">
        <v>369</v>
      </c>
      <c r="I735" s="65" t="s">
        <v>370</v>
      </c>
      <c r="J735" s="65" t="s">
        <v>562</v>
      </c>
      <c r="K735" s="65"/>
      <c r="L735" s="65" t="s">
        <v>447</v>
      </c>
      <c r="M735" s="65" t="s">
        <v>448</v>
      </c>
      <c r="N735" s="74">
        <v>7335.3999999999978</v>
      </c>
      <c r="O735" s="74">
        <v>7342.1000000000031</v>
      </c>
      <c r="P735" s="74">
        <v>7409.5000000000027</v>
      </c>
      <c r="Q735" s="74">
        <v>7473.2999999999984</v>
      </c>
      <c r="R735" s="74">
        <v>7700.8999999999969</v>
      </c>
      <c r="S735" s="74">
        <v>7965.3000000000011</v>
      </c>
      <c r="T735" s="74">
        <v>8094.1999999999935</v>
      </c>
      <c r="U735" s="74">
        <v>8285</v>
      </c>
      <c r="V735" s="74">
        <v>8407.4999999999982</v>
      </c>
      <c r="W735" s="70">
        <v>8555.6</v>
      </c>
    </row>
    <row r="736" spans="1:23" ht="30" x14ac:dyDescent="0.25">
      <c r="A736" s="65" t="s">
        <v>560</v>
      </c>
      <c r="B736" s="65" t="s">
        <v>561</v>
      </c>
      <c r="C736" s="65" t="s">
        <v>418</v>
      </c>
      <c r="D736" s="65" t="s">
        <v>521</v>
      </c>
      <c r="E736" s="65" t="s">
        <v>467</v>
      </c>
      <c r="F736" s="65"/>
      <c r="G736" s="65"/>
      <c r="H736" s="65" t="s">
        <v>369</v>
      </c>
      <c r="I736" s="65" t="s">
        <v>370</v>
      </c>
      <c r="J736" s="65" t="s">
        <v>562</v>
      </c>
      <c r="K736" s="65"/>
      <c r="L736" s="65" t="s">
        <v>449</v>
      </c>
      <c r="M736" s="65" t="s">
        <v>450</v>
      </c>
      <c r="N736" s="74">
        <v>14608.599999999989</v>
      </c>
      <c r="O736" s="74">
        <v>14607.7</v>
      </c>
      <c r="P736" s="74">
        <v>14713.50000000002</v>
      </c>
      <c r="Q736" s="74">
        <v>14738.7</v>
      </c>
      <c r="R736" s="74">
        <v>15399.099999999989</v>
      </c>
      <c r="S736" s="74">
        <v>15823.3</v>
      </c>
      <c r="T736" s="74">
        <v>16112.6</v>
      </c>
      <c r="U736" s="74">
        <v>16497.799999999981</v>
      </c>
      <c r="V736" s="74">
        <v>16816.699999999979</v>
      </c>
      <c r="W736" s="70">
        <v>17017.400000000009</v>
      </c>
    </row>
    <row r="737" spans="1:23" ht="75" x14ac:dyDescent="0.25">
      <c r="A737" s="65" t="s">
        <v>263</v>
      </c>
      <c r="B737" s="65" t="s">
        <v>264</v>
      </c>
      <c r="C737" s="65" t="s">
        <v>418</v>
      </c>
      <c r="D737" s="65" t="s">
        <v>521</v>
      </c>
      <c r="E737" s="65" t="s">
        <v>382</v>
      </c>
      <c r="F737" s="65" t="s">
        <v>522</v>
      </c>
      <c r="G737" s="65" t="s">
        <v>368</v>
      </c>
      <c r="H737" s="65" t="s">
        <v>369</v>
      </c>
      <c r="I737" s="65" t="s">
        <v>370</v>
      </c>
      <c r="J737" s="65" t="s">
        <v>563</v>
      </c>
      <c r="K737" s="65" t="s">
        <v>556</v>
      </c>
      <c r="L737" s="65" t="s">
        <v>373</v>
      </c>
      <c r="M737" s="65" t="s">
        <v>374</v>
      </c>
      <c r="N737" s="73">
        <v>5.2527969966591891E-2</v>
      </c>
      <c r="O737" s="73">
        <v>4.431394387350443E-2</v>
      </c>
      <c r="P737" s="73">
        <v>4.1332268539296169E-2</v>
      </c>
      <c r="Q737" s="73">
        <v>4.2997567100926053E-2</v>
      </c>
      <c r="R737" s="73">
        <v>5.8330192817382588E-2</v>
      </c>
      <c r="S737" s="73">
        <v>6.1411419109863127E-2</v>
      </c>
      <c r="T737" s="73">
        <v>5.8700947065987177E-2</v>
      </c>
      <c r="U737" s="73">
        <v>5.5987526887929628E-2</v>
      </c>
      <c r="V737" s="73">
        <v>5.9068409407148852E-2</v>
      </c>
      <c r="W737" s="71">
        <v>5.4697895757685092E-2</v>
      </c>
    </row>
    <row r="738" spans="1:23" ht="75" x14ac:dyDescent="0.25">
      <c r="A738" s="65" t="s">
        <v>263</v>
      </c>
      <c r="B738" s="65" t="s">
        <v>264</v>
      </c>
      <c r="C738" s="65" t="s">
        <v>418</v>
      </c>
      <c r="D738" s="65" t="s">
        <v>521</v>
      </c>
      <c r="E738" s="65" t="s">
        <v>382</v>
      </c>
      <c r="F738" s="65" t="s">
        <v>522</v>
      </c>
      <c r="G738" s="65" t="s">
        <v>368</v>
      </c>
      <c r="H738" s="65" t="s">
        <v>369</v>
      </c>
      <c r="I738" s="65" t="s">
        <v>370</v>
      </c>
      <c r="J738" s="65" t="s">
        <v>563</v>
      </c>
      <c r="K738" s="65" t="s">
        <v>556</v>
      </c>
      <c r="L738" s="65" t="s">
        <v>423</v>
      </c>
      <c r="M738" s="65" t="s">
        <v>424</v>
      </c>
      <c r="N738" s="73">
        <v>9.290641233075024E-2</v>
      </c>
      <c r="O738" s="73">
        <v>7.1442679382635918E-2</v>
      </c>
      <c r="P738" s="73">
        <v>7.4304508702206326E-2</v>
      </c>
      <c r="Q738" s="73">
        <v>8.0083286618082783E-2</v>
      </c>
      <c r="R738" s="73">
        <v>8.9971736627237481E-2</v>
      </c>
      <c r="S738" s="73">
        <v>0.1055078867594923</v>
      </c>
      <c r="T738" s="73">
        <v>9.4630259351367763E-2</v>
      </c>
      <c r="U738" s="73">
        <v>8.5868328634317606E-2</v>
      </c>
      <c r="V738" s="73">
        <v>0.1091591335493774</v>
      </c>
      <c r="W738" s="71">
        <v>9.8241285047294208E-2</v>
      </c>
    </row>
    <row r="739" spans="1:23" ht="75" x14ac:dyDescent="0.25">
      <c r="A739" s="65" t="s">
        <v>263</v>
      </c>
      <c r="B739" s="65" t="s">
        <v>264</v>
      </c>
      <c r="C739" s="65" t="s">
        <v>418</v>
      </c>
      <c r="D739" s="65" t="s">
        <v>521</v>
      </c>
      <c r="E739" s="65" t="s">
        <v>382</v>
      </c>
      <c r="F739" s="65" t="s">
        <v>522</v>
      </c>
      <c r="G739" s="65" t="s">
        <v>368</v>
      </c>
      <c r="H739" s="65" t="s">
        <v>369</v>
      </c>
      <c r="I739" s="65" t="s">
        <v>370</v>
      </c>
      <c r="J739" s="65" t="s">
        <v>563</v>
      </c>
      <c r="K739" s="65" t="s">
        <v>556</v>
      </c>
      <c r="L739" s="65" t="s">
        <v>425</v>
      </c>
      <c r="M739" s="65" t="s">
        <v>426</v>
      </c>
      <c r="N739" s="73">
        <v>8.2899853542750257E-2</v>
      </c>
      <c r="O739" s="73">
        <v>7.1295676118181092E-2</v>
      </c>
      <c r="P739" s="73">
        <v>7.5931468432587843E-2</v>
      </c>
      <c r="Q739" s="73">
        <v>7.5293682360558625E-2</v>
      </c>
      <c r="R739" s="73">
        <v>9.9356667757060368E-2</v>
      </c>
      <c r="S739" s="73">
        <v>9.6956220763147305E-2</v>
      </c>
      <c r="T739" s="73">
        <v>8.5272596104297507E-2</v>
      </c>
      <c r="U739" s="73">
        <v>8.2464929859719441E-2</v>
      </c>
      <c r="V739" s="73">
        <v>8.795626943415652E-2</v>
      </c>
      <c r="W739" s="71">
        <v>7.9037193973634623E-2</v>
      </c>
    </row>
    <row r="740" spans="1:23" ht="75" x14ac:dyDescent="0.25">
      <c r="A740" s="65" t="s">
        <v>263</v>
      </c>
      <c r="B740" s="65" t="s">
        <v>264</v>
      </c>
      <c r="C740" s="65" t="s">
        <v>418</v>
      </c>
      <c r="D740" s="65" t="s">
        <v>521</v>
      </c>
      <c r="E740" s="65" t="s">
        <v>382</v>
      </c>
      <c r="F740" s="65" t="s">
        <v>522</v>
      </c>
      <c r="G740" s="65" t="s">
        <v>368</v>
      </c>
      <c r="H740" s="65" t="s">
        <v>369</v>
      </c>
      <c r="I740" s="65" t="s">
        <v>370</v>
      </c>
      <c r="J740" s="65" t="s">
        <v>563</v>
      </c>
      <c r="K740" s="65" t="s">
        <v>556</v>
      </c>
      <c r="L740" s="65" t="s">
        <v>427</v>
      </c>
      <c r="M740" s="65" t="s">
        <v>428</v>
      </c>
      <c r="N740" s="73">
        <v>2.6191693653769679E-2</v>
      </c>
      <c r="O740" s="73">
        <v>2.2302117858547289E-2</v>
      </c>
      <c r="P740" s="73">
        <v>3.3443163097199358E-2</v>
      </c>
      <c r="Q740" s="73">
        <v>3.2600992204110557E-2</v>
      </c>
      <c r="R740" s="73">
        <v>4.6050019849146473E-2</v>
      </c>
      <c r="S740" s="73">
        <v>4.719406315176794E-2</v>
      </c>
      <c r="T740" s="73">
        <v>4.2709026919052602E-2</v>
      </c>
      <c r="U740" s="73">
        <v>4.0486395825568351E-2</v>
      </c>
      <c r="V740" s="73">
        <v>4.3356063398451869E-2</v>
      </c>
      <c r="W740" s="71">
        <v>4.4362969752520617E-2</v>
      </c>
    </row>
    <row r="741" spans="1:23" ht="75" x14ac:dyDescent="0.25">
      <c r="A741" s="65" t="s">
        <v>263</v>
      </c>
      <c r="B741" s="65" t="s">
        <v>264</v>
      </c>
      <c r="C741" s="65" t="s">
        <v>418</v>
      </c>
      <c r="D741" s="65" t="s">
        <v>521</v>
      </c>
      <c r="E741" s="65" t="s">
        <v>382</v>
      </c>
      <c r="F741" s="65" t="s">
        <v>522</v>
      </c>
      <c r="G741" s="65" t="s">
        <v>368</v>
      </c>
      <c r="H741" s="65" t="s">
        <v>369</v>
      </c>
      <c r="I741" s="65" t="s">
        <v>370</v>
      </c>
      <c r="J741" s="65" t="s">
        <v>563</v>
      </c>
      <c r="K741" s="65" t="s">
        <v>556</v>
      </c>
      <c r="L741" s="65" t="s">
        <v>429</v>
      </c>
      <c r="M741" s="65" t="s">
        <v>430</v>
      </c>
      <c r="N741" s="73">
        <v>5.151534567822131E-2</v>
      </c>
      <c r="O741" s="73">
        <v>3.5721194145334957E-2</v>
      </c>
      <c r="P741" s="73">
        <v>6.1535578184544207E-2</v>
      </c>
      <c r="Q741" s="73">
        <v>5.9412673879443538E-2</v>
      </c>
      <c r="R741" s="73">
        <v>6.7542213883677288E-2</v>
      </c>
      <c r="S741" s="73">
        <v>7.1391589483978626E-2</v>
      </c>
      <c r="T741" s="73">
        <v>6.3106248590119582E-2</v>
      </c>
      <c r="U741" s="73">
        <v>6.8836389669034603E-2</v>
      </c>
      <c r="V741" s="73">
        <v>7.2100483932358184E-2</v>
      </c>
      <c r="W741" s="71">
        <v>6.6999785084891461E-2</v>
      </c>
    </row>
    <row r="742" spans="1:23" ht="75" x14ac:dyDescent="0.25">
      <c r="A742" s="65" t="s">
        <v>263</v>
      </c>
      <c r="B742" s="65" t="s">
        <v>264</v>
      </c>
      <c r="C742" s="65" t="s">
        <v>418</v>
      </c>
      <c r="D742" s="65" t="s">
        <v>521</v>
      </c>
      <c r="E742" s="65" t="s">
        <v>382</v>
      </c>
      <c r="F742" s="65" t="s">
        <v>522</v>
      </c>
      <c r="G742" s="65" t="s">
        <v>368</v>
      </c>
      <c r="H742" s="65" t="s">
        <v>369</v>
      </c>
      <c r="I742" s="65" t="s">
        <v>370</v>
      </c>
      <c r="J742" s="65" t="s">
        <v>563</v>
      </c>
      <c r="K742" s="65" t="s">
        <v>556</v>
      </c>
      <c r="L742" s="65" t="s">
        <v>431</v>
      </c>
      <c r="M742" s="65" t="s">
        <v>432</v>
      </c>
      <c r="N742" s="73">
        <v>4.3347873500545267E-2</v>
      </c>
      <c r="O742" s="73">
        <v>3.3063520373165053E-2</v>
      </c>
      <c r="P742" s="73">
        <v>4.1281329580485193E-2</v>
      </c>
      <c r="Q742" s="73">
        <v>5.1618079700454671E-2</v>
      </c>
      <c r="R742" s="73">
        <v>6.032482598607887E-2</v>
      </c>
      <c r="S742" s="73">
        <v>5.7449005938548937E-2</v>
      </c>
      <c r="T742" s="73">
        <v>5.4580152671755741E-2</v>
      </c>
      <c r="U742" s="73">
        <v>5.2956425132699693E-2</v>
      </c>
      <c r="V742" s="73">
        <v>6.0164195564269093E-2</v>
      </c>
      <c r="W742" s="71">
        <v>6.9736199316072334E-2</v>
      </c>
    </row>
    <row r="743" spans="1:23" ht="75" x14ac:dyDescent="0.25">
      <c r="A743" s="65" t="s">
        <v>263</v>
      </c>
      <c r="B743" s="65" t="s">
        <v>264</v>
      </c>
      <c r="C743" s="65" t="s">
        <v>418</v>
      </c>
      <c r="D743" s="65" t="s">
        <v>521</v>
      </c>
      <c r="E743" s="65" t="s">
        <v>382</v>
      </c>
      <c r="F743" s="65" t="s">
        <v>522</v>
      </c>
      <c r="G743" s="65" t="s">
        <v>368</v>
      </c>
      <c r="H743" s="65" t="s">
        <v>369</v>
      </c>
      <c r="I743" s="65" t="s">
        <v>370</v>
      </c>
      <c r="J743" s="65" t="s">
        <v>563</v>
      </c>
      <c r="K743" s="65" t="s">
        <v>556</v>
      </c>
      <c r="L743" s="65" t="s">
        <v>433</v>
      </c>
      <c r="M743" s="65" t="s">
        <v>434</v>
      </c>
      <c r="N743" s="73">
        <v>5.3282947567312243E-2</v>
      </c>
      <c r="O743" s="73">
        <v>3.9239615113823047E-2</v>
      </c>
      <c r="P743" s="73">
        <v>3.3483054307880768E-2</v>
      </c>
      <c r="Q743" s="73">
        <v>3.6299765807962528E-2</v>
      </c>
      <c r="R743" s="73">
        <v>4.5660523930775528E-2</v>
      </c>
      <c r="S743" s="73">
        <v>5.1229769338600697E-2</v>
      </c>
      <c r="T743" s="73">
        <v>4.974393417849049E-2</v>
      </c>
      <c r="U743" s="73">
        <v>5.1885629775696322E-2</v>
      </c>
      <c r="V743" s="73">
        <v>4.9207061029801401E-2</v>
      </c>
      <c r="W743" s="71">
        <v>4.7173647824318807E-2</v>
      </c>
    </row>
    <row r="744" spans="1:23" ht="75" x14ac:dyDescent="0.25">
      <c r="A744" s="65" t="s">
        <v>263</v>
      </c>
      <c r="B744" s="65" t="s">
        <v>264</v>
      </c>
      <c r="C744" s="65" t="s">
        <v>418</v>
      </c>
      <c r="D744" s="65" t="s">
        <v>521</v>
      </c>
      <c r="E744" s="65" t="s">
        <v>382</v>
      </c>
      <c r="F744" s="65" t="s">
        <v>522</v>
      </c>
      <c r="G744" s="65" t="s">
        <v>368</v>
      </c>
      <c r="H744" s="65" t="s">
        <v>369</v>
      </c>
      <c r="I744" s="65" t="s">
        <v>370</v>
      </c>
      <c r="J744" s="65" t="s">
        <v>563</v>
      </c>
      <c r="K744" s="65" t="s">
        <v>556</v>
      </c>
      <c r="L744" s="65" t="s">
        <v>435</v>
      </c>
      <c r="M744" s="65" t="s">
        <v>436</v>
      </c>
      <c r="N744" s="73">
        <v>5.0884609362768153E-2</v>
      </c>
      <c r="O744" s="73">
        <v>5.7819905213270142E-2</v>
      </c>
      <c r="P744" s="73">
        <v>2.0357852882703781E-2</v>
      </c>
      <c r="Q744" s="73">
        <v>2.1998094027954249E-2</v>
      </c>
      <c r="R744" s="73">
        <v>4.8225725185345132E-2</v>
      </c>
      <c r="S744" s="73">
        <v>5.4545454545454543E-2</v>
      </c>
      <c r="T744" s="73">
        <v>4.7419709031018387E-2</v>
      </c>
      <c r="U744" s="73">
        <v>4.7070707070707048E-2</v>
      </c>
      <c r="V744" s="73">
        <v>4.7916113618263853E-2</v>
      </c>
      <c r="W744" s="71">
        <v>3.9274124114179743E-2</v>
      </c>
    </row>
    <row r="745" spans="1:23" ht="75" x14ac:dyDescent="0.25">
      <c r="A745" s="65" t="s">
        <v>263</v>
      </c>
      <c r="B745" s="65" t="s">
        <v>264</v>
      </c>
      <c r="C745" s="65" t="s">
        <v>418</v>
      </c>
      <c r="D745" s="65" t="s">
        <v>521</v>
      </c>
      <c r="E745" s="65" t="s">
        <v>382</v>
      </c>
      <c r="F745" s="65" t="s">
        <v>522</v>
      </c>
      <c r="G745" s="65" t="s">
        <v>368</v>
      </c>
      <c r="H745" s="65" t="s">
        <v>369</v>
      </c>
      <c r="I745" s="65" t="s">
        <v>370</v>
      </c>
      <c r="J745" s="65" t="s">
        <v>563</v>
      </c>
      <c r="K745" s="65" t="s">
        <v>556</v>
      </c>
      <c r="L745" s="65" t="s">
        <v>437</v>
      </c>
      <c r="M745" s="65" t="s">
        <v>438</v>
      </c>
      <c r="N745" s="73">
        <v>3.4238488783943338E-2</v>
      </c>
      <c r="O745" s="73">
        <v>1.8869107321965901E-2</v>
      </c>
      <c r="P745" s="73">
        <v>2.811667802068496E-2</v>
      </c>
      <c r="Q745" s="73">
        <v>2.546281670562962E-2</v>
      </c>
      <c r="R745" s="73">
        <v>4.4657097288676242E-2</v>
      </c>
      <c r="S745" s="73">
        <v>4.5750129481498501E-2</v>
      </c>
      <c r="T745" s="73">
        <v>4.856276667415222E-2</v>
      </c>
      <c r="U745" s="73">
        <v>4.4109528541459657E-2</v>
      </c>
      <c r="V745" s="73">
        <v>5.126661924823548E-2</v>
      </c>
      <c r="W745" s="71">
        <v>5.6114174505351923E-2</v>
      </c>
    </row>
    <row r="746" spans="1:23" ht="75" x14ac:dyDescent="0.25">
      <c r="A746" s="65" t="s">
        <v>263</v>
      </c>
      <c r="B746" s="65" t="s">
        <v>264</v>
      </c>
      <c r="C746" s="65" t="s">
        <v>418</v>
      </c>
      <c r="D746" s="65" t="s">
        <v>521</v>
      </c>
      <c r="E746" s="65" t="s">
        <v>382</v>
      </c>
      <c r="F746" s="65" t="s">
        <v>522</v>
      </c>
      <c r="G746" s="65" t="s">
        <v>368</v>
      </c>
      <c r="H746" s="65" t="s">
        <v>369</v>
      </c>
      <c r="I746" s="65" t="s">
        <v>370</v>
      </c>
      <c r="J746" s="65" t="s">
        <v>563</v>
      </c>
      <c r="K746" s="65" t="s">
        <v>556</v>
      </c>
      <c r="L746" s="65" t="s">
        <v>439</v>
      </c>
      <c r="M746" s="65" t="s">
        <v>440</v>
      </c>
      <c r="N746" s="73">
        <v>3.2062099223759723E-2</v>
      </c>
      <c r="O746" s="73">
        <v>1.5085621092688231E-2</v>
      </c>
      <c r="P746" s="73">
        <v>2.8946663093004549E-2</v>
      </c>
      <c r="Q746" s="73">
        <v>2.657545059860545E-2</v>
      </c>
      <c r="R746" s="73">
        <v>4.970377299656998E-2</v>
      </c>
      <c r="S746" s="73">
        <v>4.8792358702926322E-2</v>
      </c>
      <c r="T746" s="73">
        <v>5.6686650442215193E-2</v>
      </c>
      <c r="U746" s="73">
        <v>5.1259723673516763E-2</v>
      </c>
      <c r="V746" s="73">
        <v>5.0692041522491287E-2</v>
      </c>
      <c r="W746" s="71">
        <v>3.9691163854732613E-2</v>
      </c>
    </row>
    <row r="747" spans="1:23" ht="75" x14ac:dyDescent="0.25">
      <c r="A747" s="65" t="s">
        <v>263</v>
      </c>
      <c r="B747" s="65" t="s">
        <v>264</v>
      </c>
      <c r="C747" s="65" t="s">
        <v>418</v>
      </c>
      <c r="D747" s="65" t="s">
        <v>521</v>
      </c>
      <c r="E747" s="65" t="s">
        <v>382</v>
      </c>
      <c r="F747" s="65" t="s">
        <v>522</v>
      </c>
      <c r="G747" s="65" t="s">
        <v>368</v>
      </c>
      <c r="H747" s="65" t="s">
        <v>369</v>
      </c>
      <c r="I747" s="65" t="s">
        <v>370</v>
      </c>
      <c r="J747" s="65" t="s">
        <v>563</v>
      </c>
      <c r="K747" s="65" t="s">
        <v>556</v>
      </c>
      <c r="L747" s="65" t="s">
        <v>441</v>
      </c>
      <c r="M747" s="65" t="s">
        <v>442</v>
      </c>
      <c r="N747" s="73">
        <v>3.6155385358448901E-2</v>
      </c>
      <c r="O747" s="73">
        <v>0.1104428649535265</v>
      </c>
      <c r="P747" s="73">
        <v>2.4264705882352949E-2</v>
      </c>
      <c r="Q747" s="73">
        <v>1.714627500498438E-2</v>
      </c>
      <c r="R747" s="73">
        <v>2.5695663073451998E-2</v>
      </c>
      <c r="S747" s="73">
        <v>2.6148193508879359E-2</v>
      </c>
      <c r="T747" s="73">
        <v>3.091684434968018E-2</v>
      </c>
      <c r="U747" s="73">
        <v>2.169235242803139E-2</v>
      </c>
      <c r="V747" s="73">
        <v>2.7598422947260139E-2</v>
      </c>
      <c r="W747" s="71">
        <v>1.8257635523498229E-2</v>
      </c>
    </row>
    <row r="748" spans="1:23" ht="75" x14ac:dyDescent="0.25">
      <c r="A748" s="65" t="s">
        <v>263</v>
      </c>
      <c r="B748" s="65" t="s">
        <v>264</v>
      </c>
      <c r="C748" s="65" t="s">
        <v>418</v>
      </c>
      <c r="D748" s="65" t="s">
        <v>521</v>
      </c>
      <c r="E748" s="65" t="s">
        <v>382</v>
      </c>
      <c r="F748" s="65" t="s">
        <v>522</v>
      </c>
      <c r="G748" s="65" t="s">
        <v>368</v>
      </c>
      <c r="H748" s="65" t="s">
        <v>369</v>
      </c>
      <c r="I748" s="65" t="s">
        <v>370</v>
      </c>
      <c r="J748" s="65" t="s">
        <v>563</v>
      </c>
      <c r="K748" s="65" t="s">
        <v>556</v>
      </c>
      <c r="L748" s="65" t="s">
        <v>443</v>
      </c>
      <c r="M748" s="65" t="s">
        <v>444</v>
      </c>
      <c r="N748" s="73">
        <v>4.7772638753651411E-2</v>
      </c>
      <c r="O748" s="73">
        <v>3.0429935825976921E-2</v>
      </c>
      <c r="P748" s="73">
        <v>2.9948650975037811E-2</v>
      </c>
      <c r="Q748" s="73">
        <v>3.5718454534842979E-2</v>
      </c>
      <c r="R748" s="73">
        <v>5.2579691094314797E-2</v>
      </c>
      <c r="S748" s="73">
        <v>5.2036863897422167E-2</v>
      </c>
      <c r="T748" s="73">
        <v>5.4047724374821103E-2</v>
      </c>
      <c r="U748" s="73">
        <v>5.28727439350355E-2</v>
      </c>
      <c r="V748" s="73">
        <v>5.4000551281730008E-2</v>
      </c>
      <c r="W748" s="71">
        <v>4.7477817540075469E-2</v>
      </c>
    </row>
    <row r="749" spans="1:23" ht="75" x14ac:dyDescent="0.25">
      <c r="A749" s="65" t="s">
        <v>263</v>
      </c>
      <c r="B749" s="65" t="s">
        <v>264</v>
      </c>
      <c r="C749" s="65" t="s">
        <v>418</v>
      </c>
      <c r="D749" s="65" t="s">
        <v>521</v>
      </c>
      <c r="E749" s="65" t="s">
        <v>382</v>
      </c>
      <c r="F749" s="65" t="s">
        <v>522</v>
      </c>
      <c r="G749" s="65" t="s">
        <v>368</v>
      </c>
      <c r="H749" s="65" t="s">
        <v>369</v>
      </c>
      <c r="I749" s="65" t="s">
        <v>370</v>
      </c>
      <c r="J749" s="65" t="s">
        <v>563</v>
      </c>
      <c r="K749" s="65" t="s">
        <v>556</v>
      </c>
      <c r="L749" s="65" t="s">
        <v>445</v>
      </c>
      <c r="M749" s="65" t="s">
        <v>446</v>
      </c>
      <c r="N749" s="73">
        <v>3.0250554683694999E-2</v>
      </c>
      <c r="O749" s="73">
        <v>2.2622219805318391E-2</v>
      </c>
      <c r="P749" s="73">
        <v>2.1768487009128722E-2</v>
      </c>
      <c r="Q749" s="73">
        <v>2.2998341979996801E-2</v>
      </c>
      <c r="R749" s="73">
        <v>4.7026142169750471E-2</v>
      </c>
      <c r="S749" s="73">
        <v>5.2254489873901341E-2</v>
      </c>
      <c r="T749" s="73">
        <v>5.1398585016164497E-2</v>
      </c>
      <c r="U749" s="73">
        <v>5.3694040098873907E-2</v>
      </c>
      <c r="V749" s="73">
        <v>3.9835413275456692E-2</v>
      </c>
      <c r="W749" s="71">
        <v>4.0776265893374943E-2</v>
      </c>
    </row>
    <row r="750" spans="1:23" ht="75" x14ac:dyDescent="0.25">
      <c r="A750" s="65" t="s">
        <v>263</v>
      </c>
      <c r="B750" s="65" t="s">
        <v>264</v>
      </c>
      <c r="C750" s="65" t="s">
        <v>418</v>
      </c>
      <c r="D750" s="65" t="s">
        <v>521</v>
      </c>
      <c r="E750" s="65" t="s">
        <v>382</v>
      </c>
      <c r="F750" s="65" t="s">
        <v>522</v>
      </c>
      <c r="G750" s="65" t="s">
        <v>368</v>
      </c>
      <c r="H750" s="65" t="s">
        <v>369</v>
      </c>
      <c r="I750" s="65" t="s">
        <v>370</v>
      </c>
      <c r="J750" s="65" t="s">
        <v>563</v>
      </c>
      <c r="K750" s="65" t="s">
        <v>556</v>
      </c>
      <c r="L750" s="65" t="s">
        <v>447</v>
      </c>
      <c r="M750" s="65" t="s">
        <v>448</v>
      </c>
      <c r="N750" s="73">
        <v>1.68315007064316E-2</v>
      </c>
      <c r="O750" s="73">
        <v>1.061414810724585E-2</v>
      </c>
      <c r="P750" s="73">
        <v>1.232458816351434E-2</v>
      </c>
      <c r="Q750" s="73">
        <v>7.7723378212974283E-3</v>
      </c>
      <c r="R750" s="73">
        <v>9.9154272382618834E-3</v>
      </c>
      <c r="S750" s="73">
        <v>1.6310879642877581E-2</v>
      </c>
      <c r="T750" s="73">
        <v>2.060239614824767E-2</v>
      </c>
      <c r="U750" s="73">
        <v>2.6480343646348759E-2</v>
      </c>
      <c r="V750" s="73">
        <v>1.67294244217321E-2</v>
      </c>
      <c r="W750" s="71">
        <v>2.0360427409494439E-2</v>
      </c>
    </row>
    <row r="751" spans="1:23" ht="75" x14ac:dyDescent="0.25">
      <c r="A751" s="65" t="s">
        <v>263</v>
      </c>
      <c r="B751" s="65" t="s">
        <v>264</v>
      </c>
      <c r="C751" s="65" t="s">
        <v>418</v>
      </c>
      <c r="D751" s="65" t="s">
        <v>521</v>
      </c>
      <c r="E751" s="65" t="s">
        <v>382</v>
      </c>
      <c r="F751" s="65" t="s">
        <v>522</v>
      </c>
      <c r="G751" s="65" t="s">
        <v>368</v>
      </c>
      <c r="H751" s="65" t="s">
        <v>369</v>
      </c>
      <c r="I751" s="65" t="s">
        <v>370</v>
      </c>
      <c r="J751" s="65" t="s">
        <v>563</v>
      </c>
      <c r="K751" s="65" t="s">
        <v>556</v>
      </c>
      <c r="L751" s="65" t="s">
        <v>449</v>
      </c>
      <c r="M751" s="65" t="s">
        <v>450</v>
      </c>
      <c r="N751" s="73">
        <v>4.9792657641175728E-2</v>
      </c>
      <c r="O751" s="73">
        <v>3.7378048780487783E-2</v>
      </c>
      <c r="P751" s="73">
        <v>2.5094140683837932E-2</v>
      </c>
      <c r="Q751" s="73">
        <v>3.0944427573641041E-2</v>
      </c>
      <c r="R751" s="73">
        <v>4.6203674510590688E-2</v>
      </c>
      <c r="S751" s="73">
        <v>4.6275172510913953E-2</v>
      </c>
      <c r="T751" s="73">
        <v>4.9367368362892967E-2</v>
      </c>
      <c r="U751" s="73">
        <v>4.0550755939524792E-2</v>
      </c>
      <c r="V751" s="73">
        <v>3.8887115650601087E-2</v>
      </c>
      <c r="W751" s="71">
        <v>3.8683256384171923E-2</v>
      </c>
    </row>
    <row r="752" spans="1:23" ht="30" x14ac:dyDescent="0.25">
      <c r="A752" s="65" t="s">
        <v>564</v>
      </c>
      <c r="B752" s="65" t="s">
        <v>565</v>
      </c>
      <c r="C752" s="65" t="s">
        <v>418</v>
      </c>
      <c r="D752" s="65" t="s">
        <v>521</v>
      </c>
      <c r="E752" s="65" t="s">
        <v>382</v>
      </c>
      <c r="F752" s="65"/>
      <c r="G752" s="65"/>
      <c r="H752" s="65" t="s">
        <v>369</v>
      </c>
      <c r="I752" s="65" t="s">
        <v>370</v>
      </c>
      <c r="J752" s="65" t="s">
        <v>566</v>
      </c>
      <c r="K752" s="65"/>
      <c r="L752" s="65" t="s">
        <v>373</v>
      </c>
      <c r="M752" s="65" t="s">
        <v>374</v>
      </c>
      <c r="N752" s="74">
        <v>1550.3</v>
      </c>
      <c r="O752" s="74">
        <v>1313</v>
      </c>
      <c r="P752" s="74">
        <v>1252.5</v>
      </c>
      <c r="Q752" s="74">
        <v>1314.9</v>
      </c>
      <c r="R752" s="74">
        <v>1888.3</v>
      </c>
      <c r="S752" s="74">
        <v>2036.2</v>
      </c>
      <c r="T752" s="74">
        <v>1985.9</v>
      </c>
      <c r="U752" s="74">
        <v>1939.099999999999</v>
      </c>
      <c r="V752" s="74">
        <v>2071.599999999999</v>
      </c>
      <c r="W752" s="70">
        <v>1940.2</v>
      </c>
    </row>
    <row r="753" spans="1:23" ht="30" x14ac:dyDescent="0.25">
      <c r="A753" s="65" t="s">
        <v>564</v>
      </c>
      <c r="B753" s="65" t="s">
        <v>565</v>
      </c>
      <c r="C753" s="65" t="s">
        <v>418</v>
      </c>
      <c r="D753" s="65" t="s">
        <v>521</v>
      </c>
      <c r="E753" s="65" t="s">
        <v>382</v>
      </c>
      <c r="F753" s="65"/>
      <c r="G753" s="65"/>
      <c r="H753" s="65" t="s">
        <v>369</v>
      </c>
      <c r="I753" s="65" t="s">
        <v>370</v>
      </c>
      <c r="J753" s="65" t="s">
        <v>566</v>
      </c>
      <c r="K753" s="65"/>
      <c r="L753" s="65" t="s">
        <v>423</v>
      </c>
      <c r="M753" s="65" t="s">
        <v>424</v>
      </c>
      <c r="N753" s="74">
        <v>327.3</v>
      </c>
      <c r="O753" s="74">
        <v>253.2</v>
      </c>
      <c r="P753" s="74">
        <v>271.10000000000002</v>
      </c>
      <c r="Q753" s="74">
        <v>300</v>
      </c>
      <c r="R753" s="74">
        <v>343.80000000000013</v>
      </c>
      <c r="S753" s="74">
        <v>410.69999999999987</v>
      </c>
      <c r="T753" s="74">
        <v>372.9</v>
      </c>
      <c r="U753" s="74">
        <v>347.2</v>
      </c>
      <c r="V753" s="74">
        <v>448</v>
      </c>
      <c r="W753" s="70">
        <v>406.10000000000008</v>
      </c>
    </row>
    <row r="754" spans="1:23" ht="30" x14ac:dyDescent="0.25">
      <c r="A754" s="65" t="s">
        <v>564</v>
      </c>
      <c r="B754" s="65" t="s">
        <v>565</v>
      </c>
      <c r="C754" s="65" t="s">
        <v>418</v>
      </c>
      <c r="D754" s="65" t="s">
        <v>521</v>
      </c>
      <c r="E754" s="65" t="s">
        <v>382</v>
      </c>
      <c r="F754" s="65"/>
      <c r="G754" s="65"/>
      <c r="H754" s="65" t="s">
        <v>369</v>
      </c>
      <c r="I754" s="65" t="s">
        <v>370</v>
      </c>
      <c r="J754" s="65" t="s">
        <v>566</v>
      </c>
      <c r="K754" s="65"/>
      <c r="L754" s="65" t="s">
        <v>425</v>
      </c>
      <c r="M754" s="65" t="s">
        <v>426</v>
      </c>
      <c r="N754" s="74">
        <v>328.30000000000013</v>
      </c>
      <c r="O754" s="74">
        <v>287.40000000000009</v>
      </c>
      <c r="P754" s="74">
        <v>322.20000000000022</v>
      </c>
      <c r="Q754" s="74">
        <v>325.60000000000002</v>
      </c>
      <c r="R754" s="74">
        <v>455.6</v>
      </c>
      <c r="S754" s="74">
        <v>462.19999999999987</v>
      </c>
      <c r="T754" s="74">
        <v>413.7000000000001</v>
      </c>
      <c r="U754" s="74">
        <v>411.49999999999989</v>
      </c>
      <c r="V754" s="74">
        <v>444.0999999999998</v>
      </c>
      <c r="W754" s="70">
        <v>402.89999999999992</v>
      </c>
    </row>
    <row r="755" spans="1:23" ht="30" x14ac:dyDescent="0.25">
      <c r="A755" s="65" t="s">
        <v>564</v>
      </c>
      <c r="B755" s="65" t="s">
        <v>565</v>
      </c>
      <c r="C755" s="65" t="s">
        <v>418</v>
      </c>
      <c r="D755" s="65" t="s">
        <v>521</v>
      </c>
      <c r="E755" s="65" t="s">
        <v>382</v>
      </c>
      <c r="F755" s="65"/>
      <c r="G755" s="65"/>
      <c r="H755" s="65" t="s">
        <v>369</v>
      </c>
      <c r="I755" s="65" t="s">
        <v>370</v>
      </c>
      <c r="J755" s="65" t="s">
        <v>566</v>
      </c>
      <c r="K755" s="65"/>
      <c r="L755" s="65" t="s">
        <v>427</v>
      </c>
      <c r="M755" s="65" t="s">
        <v>428</v>
      </c>
      <c r="N755" s="74">
        <v>46.099999999999987</v>
      </c>
      <c r="O755" s="74">
        <v>39.70000000000001</v>
      </c>
      <c r="P755" s="74">
        <v>60.899999999999991</v>
      </c>
      <c r="Q755" s="74">
        <v>59.8</v>
      </c>
      <c r="R755" s="74">
        <v>92.800000000000068</v>
      </c>
      <c r="S755" s="74">
        <v>97.30000000000004</v>
      </c>
      <c r="T755" s="74">
        <v>89.80000000000004</v>
      </c>
      <c r="U755" s="74">
        <v>86.90000000000002</v>
      </c>
      <c r="V755" s="74">
        <v>94.100000000000023</v>
      </c>
      <c r="W755" s="70">
        <v>96.800000000000026</v>
      </c>
    </row>
    <row r="756" spans="1:23" ht="30" x14ac:dyDescent="0.25">
      <c r="A756" s="65" t="s">
        <v>564</v>
      </c>
      <c r="B756" s="65" t="s">
        <v>565</v>
      </c>
      <c r="C756" s="65" t="s">
        <v>418</v>
      </c>
      <c r="D756" s="65" t="s">
        <v>521</v>
      </c>
      <c r="E756" s="65" t="s">
        <v>382</v>
      </c>
      <c r="F756" s="65"/>
      <c r="G756" s="65"/>
      <c r="H756" s="65" t="s">
        <v>369</v>
      </c>
      <c r="I756" s="65" t="s">
        <v>370</v>
      </c>
      <c r="J756" s="65" t="s">
        <v>566</v>
      </c>
      <c r="K756" s="65"/>
      <c r="L756" s="65" t="s">
        <v>429</v>
      </c>
      <c r="M756" s="65" t="s">
        <v>430</v>
      </c>
      <c r="N756" s="74">
        <v>80.399999999999991</v>
      </c>
      <c r="O756" s="74">
        <v>55.399999999999991</v>
      </c>
      <c r="P756" s="74">
        <v>98.5</v>
      </c>
      <c r="Q756" s="74">
        <v>96.099999999999952</v>
      </c>
      <c r="R756" s="74">
        <v>115.2</v>
      </c>
      <c r="S756" s="74">
        <v>124.1</v>
      </c>
      <c r="T756" s="74">
        <v>111.9</v>
      </c>
      <c r="U756" s="74">
        <v>125</v>
      </c>
      <c r="V756" s="74">
        <v>132.6</v>
      </c>
      <c r="W756" s="70">
        <v>124.7</v>
      </c>
    </row>
    <row r="757" spans="1:23" ht="30" x14ac:dyDescent="0.25">
      <c r="A757" s="65" t="s">
        <v>564</v>
      </c>
      <c r="B757" s="65" t="s">
        <v>565</v>
      </c>
      <c r="C757" s="65" t="s">
        <v>418</v>
      </c>
      <c r="D757" s="65" t="s">
        <v>521</v>
      </c>
      <c r="E757" s="65" t="s">
        <v>382</v>
      </c>
      <c r="F757" s="65"/>
      <c r="G757" s="65"/>
      <c r="H757" s="65" t="s">
        <v>369</v>
      </c>
      <c r="I757" s="65" t="s">
        <v>370</v>
      </c>
      <c r="J757" s="65" t="s">
        <v>566</v>
      </c>
      <c r="K757" s="65"/>
      <c r="L757" s="65" t="s">
        <v>431</v>
      </c>
      <c r="M757" s="65" t="s">
        <v>432</v>
      </c>
      <c r="N757" s="74">
        <v>31.8</v>
      </c>
      <c r="O757" s="74">
        <v>24.1</v>
      </c>
      <c r="P757" s="74">
        <v>30.8</v>
      </c>
      <c r="Q757" s="74">
        <v>38.6</v>
      </c>
      <c r="R757" s="74">
        <v>46.79999999999999</v>
      </c>
      <c r="S757" s="74">
        <v>44.5</v>
      </c>
      <c r="T757" s="74">
        <v>42.9</v>
      </c>
      <c r="U757" s="74">
        <v>42.899999999999977</v>
      </c>
      <c r="V757" s="74">
        <v>49.100000000000009</v>
      </c>
      <c r="W757" s="70">
        <v>57.099999999999987</v>
      </c>
    </row>
    <row r="758" spans="1:23" ht="30" x14ac:dyDescent="0.25">
      <c r="A758" s="65" t="s">
        <v>564</v>
      </c>
      <c r="B758" s="65" t="s">
        <v>565</v>
      </c>
      <c r="C758" s="65" t="s">
        <v>418</v>
      </c>
      <c r="D758" s="65" t="s">
        <v>521</v>
      </c>
      <c r="E758" s="65" t="s">
        <v>382</v>
      </c>
      <c r="F758" s="65"/>
      <c r="G758" s="65"/>
      <c r="H758" s="65" t="s">
        <v>369</v>
      </c>
      <c r="I758" s="65" t="s">
        <v>370</v>
      </c>
      <c r="J758" s="65" t="s">
        <v>566</v>
      </c>
      <c r="K758" s="65"/>
      <c r="L758" s="65" t="s">
        <v>433</v>
      </c>
      <c r="M758" s="65" t="s">
        <v>434</v>
      </c>
      <c r="N758" s="74">
        <v>112.8</v>
      </c>
      <c r="O758" s="74">
        <v>83.6</v>
      </c>
      <c r="P758" s="74">
        <v>73.800000000000011</v>
      </c>
      <c r="Q758" s="74">
        <v>80.599999999999994</v>
      </c>
      <c r="R758" s="74">
        <v>105.8</v>
      </c>
      <c r="S758" s="74">
        <v>120.6</v>
      </c>
      <c r="T758" s="74">
        <v>118.5000000000001</v>
      </c>
      <c r="U758" s="74">
        <v>126.3</v>
      </c>
      <c r="V758" s="74">
        <v>120.7</v>
      </c>
      <c r="W758" s="70">
        <v>116.0000000000001</v>
      </c>
    </row>
    <row r="759" spans="1:23" ht="30" x14ac:dyDescent="0.25">
      <c r="A759" s="65" t="s">
        <v>564</v>
      </c>
      <c r="B759" s="65" t="s">
        <v>565</v>
      </c>
      <c r="C759" s="65" t="s">
        <v>418</v>
      </c>
      <c r="D759" s="65" t="s">
        <v>521</v>
      </c>
      <c r="E759" s="65" t="s">
        <v>382</v>
      </c>
      <c r="F759" s="65"/>
      <c r="G759" s="65"/>
      <c r="H759" s="65" t="s">
        <v>369</v>
      </c>
      <c r="I759" s="65" t="s">
        <v>370</v>
      </c>
      <c r="J759" s="65" t="s">
        <v>566</v>
      </c>
      <c r="K759" s="65"/>
      <c r="L759" s="65" t="s">
        <v>435</v>
      </c>
      <c r="M759" s="65" t="s">
        <v>436</v>
      </c>
      <c r="N759" s="74">
        <v>65</v>
      </c>
      <c r="O759" s="74">
        <v>73.200000000000017</v>
      </c>
      <c r="P759" s="74">
        <v>25.6</v>
      </c>
      <c r="Q759" s="74">
        <v>27.7</v>
      </c>
      <c r="R759" s="74">
        <v>67</v>
      </c>
      <c r="S759" s="74">
        <v>77.399999999999991</v>
      </c>
      <c r="T759" s="74">
        <v>69.09999999999998</v>
      </c>
      <c r="U759" s="74">
        <v>69.899999999999991</v>
      </c>
      <c r="V759" s="74">
        <v>72.2</v>
      </c>
      <c r="W759" s="70">
        <v>59.3</v>
      </c>
    </row>
    <row r="760" spans="1:23" ht="30" x14ac:dyDescent="0.25">
      <c r="A760" s="65" t="s">
        <v>564</v>
      </c>
      <c r="B760" s="65" t="s">
        <v>565</v>
      </c>
      <c r="C760" s="65" t="s">
        <v>418</v>
      </c>
      <c r="D760" s="65" t="s">
        <v>521</v>
      </c>
      <c r="E760" s="65" t="s">
        <v>382</v>
      </c>
      <c r="F760" s="65"/>
      <c r="G760" s="65"/>
      <c r="H760" s="65" t="s">
        <v>369</v>
      </c>
      <c r="I760" s="65" t="s">
        <v>370</v>
      </c>
      <c r="J760" s="65" t="s">
        <v>566</v>
      </c>
      <c r="K760" s="65"/>
      <c r="L760" s="65" t="s">
        <v>437</v>
      </c>
      <c r="M760" s="65" t="s">
        <v>438</v>
      </c>
      <c r="N760" s="74">
        <v>55.1</v>
      </c>
      <c r="O760" s="74">
        <v>30.1</v>
      </c>
      <c r="P760" s="74">
        <v>45.399999999999991</v>
      </c>
      <c r="Q760" s="74">
        <v>40.299999999999997</v>
      </c>
      <c r="R760" s="74">
        <v>75.600000000000009</v>
      </c>
      <c r="S760" s="74">
        <v>79.499999999999986</v>
      </c>
      <c r="T760" s="74">
        <v>86.499999999999986</v>
      </c>
      <c r="U760" s="74">
        <v>79.900000000000006</v>
      </c>
      <c r="V760" s="74">
        <v>93.700000000000017</v>
      </c>
      <c r="W760" s="70">
        <v>103.8</v>
      </c>
    </row>
    <row r="761" spans="1:23" ht="30" x14ac:dyDescent="0.25">
      <c r="A761" s="65" t="s">
        <v>564</v>
      </c>
      <c r="B761" s="65" t="s">
        <v>565</v>
      </c>
      <c r="C761" s="65" t="s">
        <v>418</v>
      </c>
      <c r="D761" s="65" t="s">
        <v>521</v>
      </c>
      <c r="E761" s="65" t="s">
        <v>382</v>
      </c>
      <c r="F761" s="65"/>
      <c r="G761" s="65"/>
      <c r="H761" s="65" t="s">
        <v>369</v>
      </c>
      <c r="I761" s="65" t="s">
        <v>370</v>
      </c>
      <c r="J761" s="65" t="s">
        <v>566</v>
      </c>
      <c r="K761" s="65"/>
      <c r="L761" s="65" t="s">
        <v>439</v>
      </c>
      <c r="M761" s="65" t="s">
        <v>440</v>
      </c>
      <c r="N761" s="74">
        <v>47.5</v>
      </c>
      <c r="O761" s="74">
        <v>22.2</v>
      </c>
      <c r="P761" s="74">
        <v>43.199999999999989</v>
      </c>
      <c r="Q761" s="74">
        <v>40.399999999999991</v>
      </c>
      <c r="R761" s="74">
        <v>79.699999999999974</v>
      </c>
      <c r="S761" s="74">
        <v>80.199999999999989</v>
      </c>
      <c r="T761" s="74">
        <v>95.499999999999986</v>
      </c>
      <c r="U761" s="74">
        <v>88.3</v>
      </c>
      <c r="V761" s="74">
        <v>87.899999999999977</v>
      </c>
      <c r="W761" s="70">
        <v>69.399999999999977</v>
      </c>
    </row>
    <row r="762" spans="1:23" ht="30" x14ac:dyDescent="0.25">
      <c r="A762" s="65" t="s">
        <v>564</v>
      </c>
      <c r="B762" s="65" t="s">
        <v>565</v>
      </c>
      <c r="C762" s="65" t="s">
        <v>418</v>
      </c>
      <c r="D762" s="65" t="s">
        <v>521</v>
      </c>
      <c r="E762" s="65" t="s">
        <v>382</v>
      </c>
      <c r="F762" s="65"/>
      <c r="G762" s="65"/>
      <c r="H762" s="65" t="s">
        <v>369</v>
      </c>
      <c r="I762" s="65" t="s">
        <v>370</v>
      </c>
      <c r="J762" s="65" t="s">
        <v>566</v>
      </c>
      <c r="K762" s="65"/>
      <c r="L762" s="65" t="s">
        <v>441</v>
      </c>
      <c r="M762" s="65" t="s">
        <v>442</v>
      </c>
      <c r="N762" s="74">
        <v>52.399999999999991</v>
      </c>
      <c r="O762" s="74">
        <v>161.6</v>
      </c>
      <c r="P762" s="74">
        <v>36.300000000000011</v>
      </c>
      <c r="Q762" s="74">
        <v>25.8</v>
      </c>
      <c r="R762" s="74">
        <v>40.999999999999993</v>
      </c>
      <c r="S762" s="74">
        <v>42.7</v>
      </c>
      <c r="T762" s="74">
        <v>52.20000000000001</v>
      </c>
      <c r="U762" s="74">
        <v>37.299999999999997</v>
      </c>
      <c r="V762" s="74">
        <v>48.3</v>
      </c>
      <c r="W762" s="70">
        <v>32.399999999999991</v>
      </c>
    </row>
    <row r="763" spans="1:23" ht="30" x14ac:dyDescent="0.25">
      <c r="A763" s="65" t="s">
        <v>564</v>
      </c>
      <c r="B763" s="65" t="s">
        <v>565</v>
      </c>
      <c r="C763" s="65" t="s">
        <v>418</v>
      </c>
      <c r="D763" s="65" t="s">
        <v>521</v>
      </c>
      <c r="E763" s="65" t="s">
        <v>382</v>
      </c>
      <c r="F763" s="65"/>
      <c r="G763" s="65"/>
      <c r="H763" s="65" t="s">
        <v>369</v>
      </c>
      <c r="I763" s="65" t="s">
        <v>370</v>
      </c>
      <c r="J763" s="65" t="s">
        <v>566</v>
      </c>
      <c r="K763" s="65"/>
      <c r="L763" s="65" t="s">
        <v>443</v>
      </c>
      <c r="M763" s="65" t="s">
        <v>444</v>
      </c>
      <c r="N763" s="74">
        <v>157</v>
      </c>
      <c r="O763" s="74">
        <v>101</v>
      </c>
      <c r="P763" s="74">
        <v>100.9</v>
      </c>
      <c r="Q763" s="74">
        <v>122.4</v>
      </c>
      <c r="R763" s="74">
        <v>191.99999999999989</v>
      </c>
      <c r="S763" s="74">
        <v>194.8000000000001</v>
      </c>
      <c r="T763" s="74">
        <v>207.7</v>
      </c>
      <c r="U763" s="74">
        <v>207.7</v>
      </c>
      <c r="V763" s="74">
        <v>215.49999999999989</v>
      </c>
      <c r="W763" s="70">
        <v>193.7</v>
      </c>
    </row>
    <row r="764" spans="1:23" ht="30" x14ac:dyDescent="0.25">
      <c r="A764" s="65" t="s">
        <v>564</v>
      </c>
      <c r="B764" s="65" t="s">
        <v>565</v>
      </c>
      <c r="C764" s="65" t="s">
        <v>418</v>
      </c>
      <c r="D764" s="65" t="s">
        <v>521</v>
      </c>
      <c r="E764" s="65" t="s">
        <v>382</v>
      </c>
      <c r="F764" s="65"/>
      <c r="G764" s="65"/>
      <c r="H764" s="65" t="s">
        <v>369</v>
      </c>
      <c r="I764" s="65" t="s">
        <v>370</v>
      </c>
      <c r="J764" s="65" t="s">
        <v>566</v>
      </c>
      <c r="K764" s="65"/>
      <c r="L764" s="65" t="s">
        <v>445</v>
      </c>
      <c r="M764" s="65" t="s">
        <v>446</v>
      </c>
      <c r="N764" s="74">
        <v>55.900000000000013</v>
      </c>
      <c r="O764" s="74">
        <v>41.6</v>
      </c>
      <c r="P764" s="74">
        <v>40.29999999999999</v>
      </c>
      <c r="Q764" s="74">
        <v>43</v>
      </c>
      <c r="R764" s="74">
        <v>94.799999999999983</v>
      </c>
      <c r="S764" s="74">
        <v>109.4</v>
      </c>
      <c r="T764" s="74">
        <v>109.7</v>
      </c>
      <c r="U764" s="74">
        <v>117.3</v>
      </c>
      <c r="V764" s="74">
        <v>88.1</v>
      </c>
      <c r="W764" s="70">
        <v>91.399999999999991</v>
      </c>
    </row>
    <row r="765" spans="1:23" ht="30" x14ac:dyDescent="0.25">
      <c r="A765" s="65" t="s">
        <v>564</v>
      </c>
      <c r="B765" s="65" t="s">
        <v>565</v>
      </c>
      <c r="C765" s="65" t="s">
        <v>418</v>
      </c>
      <c r="D765" s="65" t="s">
        <v>521</v>
      </c>
      <c r="E765" s="65" t="s">
        <v>382</v>
      </c>
      <c r="F765" s="65"/>
      <c r="G765" s="65"/>
      <c r="H765" s="65" t="s">
        <v>369</v>
      </c>
      <c r="I765" s="65" t="s">
        <v>370</v>
      </c>
      <c r="J765" s="65" t="s">
        <v>566</v>
      </c>
      <c r="K765" s="65"/>
      <c r="L765" s="65" t="s">
        <v>447</v>
      </c>
      <c r="M765" s="65" t="s">
        <v>448</v>
      </c>
      <c r="N765" s="74">
        <v>27.4</v>
      </c>
      <c r="O765" s="74">
        <v>17.3</v>
      </c>
      <c r="P765" s="74">
        <v>20.2</v>
      </c>
      <c r="Q765" s="74">
        <v>12.7</v>
      </c>
      <c r="R765" s="74">
        <v>17</v>
      </c>
      <c r="S765" s="74">
        <v>28.500000000000011</v>
      </c>
      <c r="T765" s="74">
        <v>36.799999999999997</v>
      </c>
      <c r="U765" s="74">
        <v>48.7</v>
      </c>
      <c r="V765" s="74">
        <v>31.099999999999991</v>
      </c>
      <c r="W765" s="70">
        <v>38.299999999999997</v>
      </c>
    </row>
    <row r="766" spans="1:23" ht="30" x14ac:dyDescent="0.25">
      <c r="A766" s="65" t="s">
        <v>564</v>
      </c>
      <c r="B766" s="65" t="s">
        <v>565</v>
      </c>
      <c r="C766" s="65" t="s">
        <v>418</v>
      </c>
      <c r="D766" s="65" t="s">
        <v>521</v>
      </c>
      <c r="E766" s="65" t="s">
        <v>382</v>
      </c>
      <c r="F766" s="65"/>
      <c r="G766" s="65"/>
      <c r="H766" s="65" t="s">
        <v>369</v>
      </c>
      <c r="I766" s="65" t="s">
        <v>370</v>
      </c>
      <c r="J766" s="65" t="s">
        <v>566</v>
      </c>
      <c r="K766" s="65"/>
      <c r="L766" s="65" t="s">
        <v>449</v>
      </c>
      <c r="M766" s="65" t="s">
        <v>450</v>
      </c>
      <c r="N766" s="74">
        <v>163.30000000000001</v>
      </c>
      <c r="O766" s="74">
        <v>122.6</v>
      </c>
      <c r="P766" s="74">
        <v>83.3</v>
      </c>
      <c r="Q766" s="74">
        <v>101.9</v>
      </c>
      <c r="R766" s="74">
        <v>161.19999999999999</v>
      </c>
      <c r="S766" s="74">
        <v>164.3</v>
      </c>
      <c r="T766" s="74">
        <v>178.7</v>
      </c>
      <c r="U766" s="74">
        <v>150.19999999999999</v>
      </c>
      <c r="V766" s="74">
        <v>146.19999999999999</v>
      </c>
      <c r="W766" s="70">
        <v>148.30000000000001</v>
      </c>
    </row>
    <row r="767" spans="1:23" ht="30" x14ac:dyDescent="0.25">
      <c r="A767" s="65" t="s">
        <v>567</v>
      </c>
      <c r="B767" s="65" t="s">
        <v>568</v>
      </c>
      <c r="C767" s="65" t="s">
        <v>418</v>
      </c>
      <c r="D767" s="65" t="s">
        <v>521</v>
      </c>
      <c r="E767" s="65" t="s">
        <v>382</v>
      </c>
      <c r="F767" s="65"/>
      <c r="G767" s="65"/>
      <c r="H767" s="65" t="s">
        <v>369</v>
      </c>
      <c r="I767" s="65" t="s">
        <v>370</v>
      </c>
      <c r="J767" s="65" t="s">
        <v>569</v>
      </c>
      <c r="K767" s="65"/>
      <c r="L767" s="65" t="s">
        <v>373</v>
      </c>
      <c r="M767" s="65" t="s">
        <v>374</v>
      </c>
      <c r="N767" s="74">
        <v>29513.8</v>
      </c>
      <c r="O767" s="74">
        <v>29629.500000000011</v>
      </c>
      <c r="P767" s="74">
        <v>30303.200000000012</v>
      </c>
      <c r="Q767" s="74">
        <v>30580.80000000001</v>
      </c>
      <c r="R767" s="74">
        <v>32372.600000000009</v>
      </c>
      <c r="S767" s="74">
        <v>33156.700000000019</v>
      </c>
      <c r="T767" s="74">
        <v>33830.800000000017</v>
      </c>
      <c r="U767" s="74">
        <v>34634.500000000007</v>
      </c>
      <c r="V767" s="74">
        <v>35071.200000000012</v>
      </c>
      <c r="W767" s="70">
        <v>35471.200000000012</v>
      </c>
    </row>
    <row r="768" spans="1:23" ht="30" x14ac:dyDescent="0.25">
      <c r="A768" s="65" t="s">
        <v>567</v>
      </c>
      <c r="B768" s="65" t="s">
        <v>568</v>
      </c>
      <c r="C768" s="65" t="s">
        <v>418</v>
      </c>
      <c r="D768" s="65" t="s">
        <v>521</v>
      </c>
      <c r="E768" s="65" t="s">
        <v>382</v>
      </c>
      <c r="F768" s="65"/>
      <c r="G768" s="65"/>
      <c r="H768" s="65" t="s">
        <v>369</v>
      </c>
      <c r="I768" s="65" t="s">
        <v>370</v>
      </c>
      <c r="J768" s="65" t="s">
        <v>569</v>
      </c>
      <c r="K768" s="65"/>
      <c r="L768" s="65" t="s">
        <v>423</v>
      </c>
      <c r="M768" s="65" t="s">
        <v>424</v>
      </c>
      <c r="N768" s="74">
        <v>3522.9</v>
      </c>
      <c r="O768" s="74">
        <v>3544.1000000000008</v>
      </c>
      <c r="P768" s="74">
        <v>3648.5000000000032</v>
      </c>
      <c r="Q768" s="74">
        <v>3746.1000000000008</v>
      </c>
      <c r="R768" s="74">
        <v>3821.2000000000021</v>
      </c>
      <c r="S768" s="74">
        <v>3892.6000000000008</v>
      </c>
      <c r="T768" s="74">
        <v>3940.6000000000031</v>
      </c>
      <c r="U768" s="74">
        <v>4043.4000000000019</v>
      </c>
      <c r="V768" s="74">
        <v>4104.1000000000013</v>
      </c>
      <c r="W768" s="70">
        <v>4133.7000000000007</v>
      </c>
    </row>
    <row r="769" spans="1:23" ht="30" x14ac:dyDescent="0.25">
      <c r="A769" s="65" t="s">
        <v>567</v>
      </c>
      <c r="B769" s="65" t="s">
        <v>568</v>
      </c>
      <c r="C769" s="65" t="s">
        <v>418</v>
      </c>
      <c r="D769" s="65" t="s">
        <v>521</v>
      </c>
      <c r="E769" s="65" t="s">
        <v>382</v>
      </c>
      <c r="F769" s="65"/>
      <c r="G769" s="65"/>
      <c r="H769" s="65" t="s">
        <v>369</v>
      </c>
      <c r="I769" s="65" t="s">
        <v>370</v>
      </c>
      <c r="J769" s="65" t="s">
        <v>569</v>
      </c>
      <c r="K769" s="65"/>
      <c r="L769" s="65" t="s">
        <v>425</v>
      </c>
      <c r="M769" s="65" t="s">
        <v>426</v>
      </c>
      <c r="N769" s="74">
        <v>3960.2000000000062</v>
      </c>
      <c r="O769" s="74">
        <v>4031.100000000004</v>
      </c>
      <c r="P769" s="74">
        <v>4243.3000000000029</v>
      </c>
      <c r="Q769" s="74">
        <v>4324.4000000000042</v>
      </c>
      <c r="R769" s="74">
        <v>4585.4999999999973</v>
      </c>
      <c r="S769" s="74">
        <v>4767.100000000004</v>
      </c>
      <c r="T769" s="74">
        <v>4851.5000000000091</v>
      </c>
      <c r="U769" s="74">
        <v>4989.9999999999982</v>
      </c>
      <c r="V769" s="74">
        <v>5049.1000000000013</v>
      </c>
      <c r="W769" s="70">
        <v>5097.6000000000013</v>
      </c>
    </row>
    <row r="770" spans="1:23" ht="30" x14ac:dyDescent="0.25">
      <c r="A770" s="65" t="s">
        <v>567</v>
      </c>
      <c r="B770" s="65" t="s">
        <v>568</v>
      </c>
      <c r="C770" s="65" t="s">
        <v>418</v>
      </c>
      <c r="D770" s="65" t="s">
        <v>521</v>
      </c>
      <c r="E770" s="65" t="s">
        <v>382</v>
      </c>
      <c r="F770" s="65"/>
      <c r="G770" s="65"/>
      <c r="H770" s="65" t="s">
        <v>369</v>
      </c>
      <c r="I770" s="65" t="s">
        <v>370</v>
      </c>
      <c r="J770" s="65" t="s">
        <v>569</v>
      </c>
      <c r="K770" s="65"/>
      <c r="L770" s="65" t="s">
        <v>427</v>
      </c>
      <c r="M770" s="65" t="s">
        <v>428</v>
      </c>
      <c r="N770" s="74">
        <v>1760.099999999999</v>
      </c>
      <c r="O770" s="74">
        <v>1780.099999999999</v>
      </c>
      <c r="P770" s="74">
        <v>1820.9999999999991</v>
      </c>
      <c r="Q770" s="74">
        <v>1834.3</v>
      </c>
      <c r="R770" s="74">
        <v>2015.2000000000021</v>
      </c>
      <c r="S770" s="74">
        <v>2061.7000000000021</v>
      </c>
      <c r="T770" s="74">
        <v>2102.6000000000008</v>
      </c>
      <c r="U770" s="74">
        <v>2146.4000000000028</v>
      </c>
      <c r="V770" s="74">
        <v>2170.4000000000019</v>
      </c>
      <c r="W770" s="70">
        <v>2182.0000000000009</v>
      </c>
    </row>
    <row r="771" spans="1:23" ht="30" x14ac:dyDescent="0.25">
      <c r="A771" s="65" t="s">
        <v>567</v>
      </c>
      <c r="B771" s="65" t="s">
        <v>568</v>
      </c>
      <c r="C771" s="65" t="s">
        <v>418</v>
      </c>
      <c r="D771" s="65" t="s">
        <v>521</v>
      </c>
      <c r="E771" s="65" t="s">
        <v>382</v>
      </c>
      <c r="F771" s="65"/>
      <c r="G771" s="65"/>
      <c r="H771" s="65" t="s">
        <v>369</v>
      </c>
      <c r="I771" s="65" t="s">
        <v>370</v>
      </c>
      <c r="J771" s="65" t="s">
        <v>569</v>
      </c>
      <c r="K771" s="65"/>
      <c r="L771" s="65" t="s">
        <v>429</v>
      </c>
      <c r="M771" s="65" t="s">
        <v>430</v>
      </c>
      <c r="N771" s="74">
        <v>1560.7</v>
      </c>
      <c r="O771" s="74">
        <v>1550.9</v>
      </c>
      <c r="P771" s="74">
        <v>1600.700000000001</v>
      </c>
      <c r="Q771" s="74">
        <v>1617.5</v>
      </c>
      <c r="R771" s="74">
        <v>1705.6</v>
      </c>
      <c r="S771" s="74">
        <v>1738.3</v>
      </c>
      <c r="T771" s="74">
        <v>1773.1999999999989</v>
      </c>
      <c r="U771" s="74">
        <v>1815.900000000001</v>
      </c>
      <c r="V771" s="74">
        <v>1839.100000000001</v>
      </c>
      <c r="W771" s="70">
        <v>1861.200000000001</v>
      </c>
    </row>
    <row r="772" spans="1:23" ht="30" x14ac:dyDescent="0.25">
      <c r="A772" s="65" t="s">
        <v>567</v>
      </c>
      <c r="B772" s="65" t="s">
        <v>568</v>
      </c>
      <c r="C772" s="65" t="s">
        <v>418</v>
      </c>
      <c r="D772" s="65" t="s">
        <v>521</v>
      </c>
      <c r="E772" s="65" t="s">
        <v>382</v>
      </c>
      <c r="F772" s="65"/>
      <c r="G772" s="65"/>
      <c r="H772" s="65" t="s">
        <v>369</v>
      </c>
      <c r="I772" s="65" t="s">
        <v>370</v>
      </c>
      <c r="J772" s="65" t="s">
        <v>569</v>
      </c>
      <c r="K772" s="65"/>
      <c r="L772" s="65" t="s">
        <v>431</v>
      </c>
      <c r="M772" s="65" t="s">
        <v>432</v>
      </c>
      <c r="N772" s="74">
        <v>733.5999999999998</v>
      </c>
      <c r="O772" s="74">
        <v>728.9</v>
      </c>
      <c r="P772" s="74">
        <v>746.09999999999991</v>
      </c>
      <c r="Q772" s="74">
        <v>747.8</v>
      </c>
      <c r="R772" s="74">
        <v>775.80000000000007</v>
      </c>
      <c r="S772" s="74">
        <v>774.5999999999998</v>
      </c>
      <c r="T772" s="74">
        <v>785.99999999999977</v>
      </c>
      <c r="U772" s="74">
        <v>810.09999999999945</v>
      </c>
      <c r="V772" s="74">
        <v>816.10000000000014</v>
      </c>
      <c r="W772" s="70">
        <v>818.79999999999961</v>
      </c>
    </row>
    <row r="773" spans="1:23" ht="30" x14ac:dyDescent="0.25">
      <c r="A773" s="65" t="s">
        <v>567</v>
      </c>
      <c r="B773" s="65" t="s">
        <v>568</v>
      </c>
      <c r="C773" s="65" t="s">
        <v>418</v>
      </c>
      <c r="D773" s="65" t="s">
        <v>521</v>
      </c>
      <c r="E773" s="65" t="s">
        <v>382</v>
      </c>
      <c r="F773" s="65"/>
      <c r="G773" s="65"/>
      <c r="H773" s="65" t="s">
        <v>369</v>
      </c>
      <c r="I773" s="65" t="s">
        <v>370</v>
      </c>
      <c r="J773" s="65" t="s">
        <v>569</v>
      </c>
      <c r="K773" s="65"/>
      <c r="L773" s="65" t="s">
        <v>433</v>
      </c>
      <c r="M773" s="65" t="s">
        <v>434</v>
      </c>
      <c r="N773" s="74">
        <v>2117</v>
      </c>
      <c r="O773" s="74">
        <v>2130.5</v>
      </c>
      <c r="P773" s="74">
        <v>2204.1</v>
      </c>
      <c r="Q773" s="74">
        <v>2220.4</v>
      </c>
      <c r="R773" s="74">
        <v>2317.1000000000008</v>
      </c>
      <c r="S773" s="74">
        <v>2354.1000000000022</v>
      </c>
      <c r="T773" s="74">
        <v>2382.1999999999998</v>
      </c>
      <c r="U773" s="74">
        <v>2434.2000000000012</v>
      </c>
      <c r="V773" s="74">
        <v>2452.9000000000028</v>
      </c>
      <c r="W773" s="70">
        <v>2459.0000000000018</v>
      </c>
    </row>
    <row r="774" spans="1:23" ht="30" x14ac:dyDescent="0.25">
      <c r="A774" s="65" t="s">
        <v>567</v>
      </c>
      <c r="B774" s="65" t="s">
        <v>568</v>
      </c>
      <c r="C774" s="65" t="s">
        <v>418</v>
      </c>
      <c r="D774" s="65" t="s">
        <v>521</v>
      </c>
      <c r="E774" s="65" t="s">
        <v>382</v>
      </c>
      <c r="F774" s="65"/>
      <c r="G774" s="65"/>
      <c r="H774" s="65" t="s">
        <v>369</v>
      </c>
      <c r="I774" s="65" t="s">
        <v>370</v>
      </c>
      <c r="J774" s="65" t="s">
        <v>569</v>
      </c>
      <c r="K774" s="65"/>
      <c r="L774" s="65" t="s">
        <v>435</v>
      </c>
      <c r="M774" s="65" t="s">
        <v>436</v>
      </c>
      <c r="N774" s="74">
        <v>1277.399999999999</v>
      </c>
      <c r="O774" s="74">
        <v>1266</v>
      </c>
      <c r="P774" s="74">
        <v>1257.5</v>
      </c>
      <c r="Q774" s="74">
        <v>1259.200000000001</v>
      </c>
      <c r="R774" s="74">
        <v>1389.3</v>
      </c>
      <c r="S774" s="74">
        <v>1419</v>
      </c>
      <c r="T774" s="74">
        <v>1457.2</v>
      </c>
      <c r="U774" s="74">
        <v>1485</v>
      </c>
      <c r="V774" s="74">
        <v>1506.8000000000011</v>
      </c>
      <c r="W774" s="70">
        <v>1509.9</v>
      </c>
    </row>
    <row r="775" spans="1:23" ht="30" x14ac:dyDescent="0.25">
      <c r="A775" s="65" t="s">
        <v>567</v>
      </c>
      <c r="B775" s="65" t="s">
        <v>568</v>
      </c>
      <c r="C775" s="65" t="s">
        <v>418</v>
      </c>
      <c r="D775" s="65" t="s">
        <v>521</v>
      </c>
      <c r="E775" s="65" t="s">
        <v>382</v>
      </c>
      <c r="F775" s="65"/>
      <c r="G775" s="65"/>
      <c r="H775" s="65" t="s">
        <v>369</v>
      </c>
      <c r="I775" s="65" t="s">
        <v>370</v>
      </c>
      <c r="J775" s="65" t="s">
        <v>569</v>
      </c>
      <c r="K775" s="65"/>
      <c r="L775" s="65" t="s">
        <v>437</v>
      </c>
      <c r="M775" s="65" t="s">
        <v>438</v>
      </c>
      <c r="N775" s="74">
        <v>1609.299999999999</v>
      </c>
      <c r="O775" s="74">
        <v>1595.1999999999989</v>
      </c>
      <c r="P775" s="74">
        <v>1614.7</v>
      </c>
      <c r="Q775" s="74">
        <v>1582.7</v>
      </c>
      <c r="R775" s="74">
        <v>1692.9</v>
      </c>
      <c r="S775" s="74">
        <v>1737.700000000001</v>
      </c>
      <c r="T775" s="74">
        <v>1781.200000000001</v>
      </c>
      <c r="U775" s="74">
        <v>1811.4</v>
      </c>
      <c r="V775" s="74">
        <v>1827.700000000001</v>
      </c>
      <c r="W775" s="70">
        <v>1849.8000000000011</v>
      </c>
    </row>
    <row r="776" spans="1:23" ht="30" x14ac:dyDescent="0.25">
      <c r="A776" s="65" t="s">
        <v>567</v>
      </c>
      <c r="B776" s="65" t="s">
        <v>568</v>
      </c>
      <c r="C776" s="65" t="s">
        <v>418</v>
      </c>
      <c r="D776" s="65" t="s">
        <v>521</v>
      </c>
      <c r="E776" s="65" t="s">
        <v>382</v>
      </c>
      <c r="F776" s="65"/>
      <c r="G776" s="65"/>
      <c r="H776" s="65" t="s">
        <v>369</v>
      </c>
      <c r="I776" s="65" t="s">
        <v>370</v>
      </c>
      <c r="J776" s="65" t="s">
        <v>569</v>
      </c>
      <c r="K776" s="65"/>
      <c r="L776" s="65" t="s">
        <v>439</v>
      </c>
      <c r="M776" s="65" t="s">
        <v>440</v>
      </c>
      <c r="N776" s="74">
        <v>1481.4999999999991</v>
      </c>
      <c r="O776" s="74">
        <v>1471.6</v>
      </c>
      <c r="P776" s="74">
        <v>1492.4</v>
      </c>
      <c r="Q776" s="74">
        <v>1520.2</v>
      </c>
      <c r="R776" s="74">
        <v>1603.5</v>
      </c>
      <c r="S776" s="74">
        <v>1643.7</v>
      </c>
      <c r="T776" s="74">
        <v>1684.700000000001</v>
      </c>
      <c r="U776" s="74">
        <v>1722.6</v>
      </c>
      <c r="V776" s="74">
        <v>1734.0000000000009</v>
      </c>
      <c r="W776" s="70">
        <v>1748.5</v>
      </c>
    </row>
    <row r="777" spans="1:23" ht="30" x14ac:dyDescent="0.25">
      <c r="A777" s="65" t="s">
        <v>567</v>
      </c>
      <c r="B777" s="65" t="s">
        <v>568</v>
      </c>
      <c r="C777" s="65" t="s">
        <v>418</v>
      </c>
      <c r="D777" s="65" t="s">
        <v>521</v>
      </c>
      <c r="E777" s="65" t="s">
        <v>382</v>
      </c>
      <c r="F777" s="65"/>
      <c r="G777" s="65"/>
      <c r="H777" s="65" t="s">
        <v>369</v>
      </c>
      <c r="I777" s="65" t="s">
        <v>370</v>
      </c>
      <c r="J777" s="65" t="s">
        <v>569</v>
      </c>
      <c r="K777" s="65"/>
      <c r="L777" s="65" t="s">
        <v>441</v>
      </c>
      <c r="M777" s="65" t="s">
        <v>442</v>
      </c>
      <c r="N777" s="74">
        <v>1449.3</v>
      </c>
      <c r="O777" s="74">
        <v>1463.1999999999989</v>
      </c>
      <c r="P777" s="74">
        <v>1496</v>
      </c>
      <c r="Q777" s="74">
        <v>1504.7</v>
      </c>
      <c r="R777" s="74">
        <v>1595.6</v>
      </c>
      <c r="S777" s="74">
        <v>1633</v>
      </c>
      <c r="T777" s="74">
        <v>1688.4</v>
      </c>
      <c r="U777" s="74">
        <v>1719.500000000002</v>
      </c>
      <c r="V777" s="74">
        <v>1750.100000000001</v>
      </c>
      <c r="W777" s="70">
        <v>1774.600000000002</v>
      </c>
    </row>
    <row r="778" spans="1:23" ht="30" x14ac:dyDescent="0.25">
      <c r="A778" s="65" t="s">
        <v>567</v>
      </c>
      <c r="B778" s="65" t="s">
        <v>568</v>
      </c>
      <c r="C778" s="65" t="s">
        <v>418</v>
      </c>
      <c r="D778" s="65" t="s">
        <v>521</v>
      </c>
      <c r="E778" s="65" t="s">
        <v>382</v>
      </c>
      <c r="F778" s="65"/>
      <c r="G778" s="65"/>
      <c r="H778" s="65" t="s">
        <v>369</v>
      </c>
      <c r="I778" s="65" t="s">
        <v>370</v>
      </c>
      <c r="J778" s="65" t="s">
        <v>569</v>
      </c>
      <c r="K778" s="65"/>
      <c r="L778" s="65" t="s">
        <v>443</v>
      </c>
      <c r="M778" s="65" t="s">
        <v>444</v>
      </c>
      <c r="N778" s="74">
        <v>3286.400000000001</v>
      </c>
      <c r="O778" s="74">
        <v>3319.1</v>
      </c>
      <c r="P778" s="74">
        <v>3369.100000000004</v>
      </c>
      <c r="Q778" s="74">
        <v>3426.8000000000029</v>
      </c>
      <c r="R778" s="74">
        <v>3651.6000000000008</v>
      </c>
      <c r="S778" s="74">
        <v>3743.5000000000032</v>
      </c>
      <c r="T778" s="74">
        <v>3842.8999999999992</v>
      </c>
      <c r="U778" s="74">
        <v>3928.3000000000011</v>
      </c>
      <c r="V778" s="74">
        <v>3990.7</v>
      </c>
      <c r="W778" s="70">
        <v>4079.8000000000011</v>
      </c>
    </row>
    <row r="779" spans="1:23" ht="30" x14ac:dyDescent="0.25">
      <c r="A779" s="65" t="s">
        <v>567</v>
      </c>
      <c r="B779" s="65" t="s">
        <v>568</v>
      </c>
      <c r="C779" s="65" t="s">
        <v>418</v>
      </c>
      <c r="D779" s="65" t="s">
        <v>521</v>
      </c>
      <c r="E779" s="65" t="s">
        <v>382</v>
      </c>
      <c r="F779" s="65"/>
      <c r="G779" s="65"/>
      <c r="H779" s="65" t="s">
        <v>369</v>
      </c>
      <c r="I779" s="65" t="s">
        <v>370</v>
      </c>
      <c r="J779" s="65" t="s">
        <v>569</v>
      </c>
      <c r="K779" s="65"/>
      <c r="L779" s="65" t="s">
        <v>445</v>
      </c>
      <c r="M779" s="65" t="s">
        <v>446</v>
      </c>
      <c r="N779" s="74">
        <v>1847.900000000001</v>
      </c>
      <c r="O779" s="74">
        <v>1838.9</v>
      </c>
      <c r="P779" s="74">
        <v>1851.299999999999</v>
      </c>
      <c r="Q779" s="74">
        <v>1869.6999999999989</v>
      </c>
      <c r="R779" s="74">
        <v>2015.9</v>
      </c>
      <c r="S779" s="74">
        <v>2093.6000000000031</v>
      </c>
      <c r="T779" s="74">
        <v>2134.300000000002</v>
      </c>
      <c r="U779" s="74">
        <v>2184.6000000000022</v>
      </c>
      <c r="V779" s="74">
        <v>2211.6</v>
      </c>
      <c r="W779" s="70">
        <v>2241.5000000000018</v>
      </c>
    </row>
    <row r="780" spans="1:23" ht="30" x14ac:dyDescent="0.25">
      <c r="A780" s="65" t="s">
        <v>567</v>
      </c>
      <c r="B780" s="65" t="s">
        <v>568</v>
      </c>
      <c r="C780" s="65" t="s">
        <v>418</v>
      </c>
      <c r="D780" s="65" t="s">
        <v>521</v>
      </c>
      <c r="E780" s="65" t="s">
        <v>382</v>
      </c>
      <c r="F780" s="65"/>
      <c r="G780" s="65"/>
      <c r="H780" s="65" t="s">
        <v>369</v>
      </c>
      <c r="I780" s="65" t="s">
        <v>370</v>
      </c>
      <c r="J780" s="65" t="s">
        <v>569</v>
      </c>
      <c r="K780" s="65"/>
      <c r="L780" s="65" t="s">
        <v>447</v>
      </c>
      <c r="M780" s="65" t="s">
        <v>448</v>
      </c>
      <c r="N780" s="74">
        <v>1627.9</v>
      </c>
      <c r="O780" s="74">
        <v>1629.9</v>
      </c>
      <c r="P780" s="74">
        <v>1639</v>
      </c>
      <c r="Q780" s="74">
        <v>1634</v>
      </c>
      <c r="R780" s="74">
        <v>1714.5</v>
      </c>
      <c r="S780" s="74">
        <v>1747.3000000000011</v>
      </c>
      <c r="T780" s="74">
        <v>1786.200000000001</v>
      </c>
      <c r="U780" s="74">
        <v>1839.1</v>
      </c>
      <c r="V780" s="74">
        <v>1859.0000000000009</v>
      </c>
      <c r="W780" s="70">
        <v>1881.1</v>
      </c>
    </row>
    <row r="781" spans="1:23" ht="30" x14ac:dyDescent="0.25">
      <c r="A781" s="65" t="s">
        <v>567</v>
      </c>
      <c r="B781" s="65" t="s">
        <v>568</v>
      </c>
      <c r="C781" s="65" t="s">
        <v>418</v>
      </c>
      <c r="D781" s="65" t="s">
        <v>521</v>
      </c>
      <c r="E781" s="65" t="s">
        <v>382</v>
      </c>
      <c r="F781" s="65"/>
      <c r="G781" s="65"/>
      <c r="H781" s="65" t="s">
        <v>369</v>
      </c>
      <c r="I781" s="65" t="s">
        <v>370</v>
      </c>
      <c r="J781" s="65" t="s">
        <v>569</v>
      </c>
      <c r="K781" s="65"/>
      <c r="L781" s="65" t="s">
        <v>449</v>
      </c>
      <c r="M781" s="65" t="s">
        <v>450</v>
      </c>
      <c r="N781" s="74">
        <v>3279.6</v>
      </c>
      <c r="O781" s="74">
        <v>3280.0000000000009</v>
      </c>
      <c r="P781" s="74">
        <v>3319.5</v>
      </c>
      <c r="Q781" s="74">
        <v>3293.0000000000009</v>
      </c>
      <c r="R781" s="74">
        <v>3488.9000000000019</v>
      </c>
      <c r="S781" s="74">
        <v>3550.5000000000009</v>
      </c>
      <c r="T781" s="74">
        <v>3619.8</v>
      </c>
      <c r="U781" s="74">
        <v>3704.0000000000032</v>
      </c>
      <c r="V781" s="74">
        <v>3759.600000000004</v>
      </c>
      <c r="W781" s="70">
        <v>3833.700000000003</v>
      </c>
    </row>
    <row r="782" spans="1:23" ht="75" x14ac:dyDescent="0.25">
      <c r="A782" s="65" t="s">
        <v>271</v>
      </c>
      <c r="B782" s="65" t="s">
        <v>272</v>
      </c>
      <c r="C782" s="65" t="s">
        <v>418</v>
      </c>
      <c r="D782" s="65" t="s">
        <v>521</v>
      </c>
      <c r="E782" s="65" t="s">
        <v>390</v>
      </c>
      <c r="F782" s="65" t="s">
        <v>522</v>
      </c>
      <c r="G782" s="65" t="s">
        <v>368</v>
      </c>
      <c r="H782" s="65" t="s">
        <v>369</v>
      </c>
      <c r="I782" s="65" t="s">
        <v>370</v>
      </c>
      <c r="J782" s="65" t="s">
        <v>570</v>
      </c>
      <c r="K782" s="65" t="s">
        <v>556</v>
      </c>
      <c r="L782" s="65" t="s">
        <v>373</v>
      </c>
      <c r="M782" s="65" t="s">
        <v>374</v>
      </c>
      <c r="N782" s="73">
        <v>6.2710434980051244E-2</v>
      </c>
      <c r="O782" s="73">
        <v>6.3676836988931104E-2</v>
      </c>
      <c r="P782" s="73">
        <v>7.0226147299266906E-2</v>
      </c>
      <c r="Q782" s="73">
        <v>7.4463062409951972E-2</v>
      </c>
      <c r="R782" s="73">
        <v>8.510116932676301E-2</v>
      </c>
      <c r="S782" s="73">
        <v>8.7467297759951615E-2</v>
      </c>
      <c r="T782" s="73">
        <v>9.2354263867665279E-2</v>
      </c>
      <c r="U782" s="73">
        <v>9.8687206700592084E-2</v>
      </c>
      <c r="V782" s="73">
        <v>0.10266740991351481</v>
      </c>
      <c r="W782" s="71">
        <v>0.103065612053546</v>
      </c>
    </row>
    <row r="783" spans="1:23" ht="75" x14ac:dyDescent="0.25">
      <c r="A783" s="65" t="s">
        <v>271</v>
      </c>
      <c r="B783" s="65" t="s">
        <v>272</v>
      </c>
      <c r="C783" s="65" t="s">
        <v>418</v>
      </c>
      <c r="D783" s="65" t="s">
        <v>521</v>
      </c>
      <c r="E783" s="65" t="s">
        <v>390</v>
      </c>
      <c r="F783" s="65" t="s">
        <v>522</v>
      </c>
      <c r="G783" s="65" t="s">
        <v>368</v>
      </c>
      <c r="H783" s="65" t="s">
        <v>369</v>
      </c>
      <c r="I783" s="65" t="s">
        <v>370</v>
      </c>
      <c r="J783" s="65" t="s">
        <v>570</v>
      </c>
      <c r="K783" s="65" t="s">
        <v>556</v>
      </c>
      <c r="L783" s="65" t="s">
        <v>423</v>
      </c>
      <c r="M783" s="65" t="s">
        <v>424</v>
      </c>
      <c r="N783" s="73">
        <v>9.3890125979928685E-2</v>
      </c>
      <c r="O783" s="73">
        <v>9.8013130115394684E-2</v>
      </c>
      <c r="P783" s="73">
        <v>0.1174273276225249</v>
      </c>
      <c r="Q783" s="73">
        <v>0.12723214285714279</v>
      </c>
      <c r="R783" s="73">
        <v>0.13223943433907259</v>
      </c>
      <c r="S783" s="73">
        <v>0.13515430072225859</v>
      </c>
      <c r="T783" s="73">
        <v>0.14276411752448431</v>
      </c>
      <c r="U783" s="73">
        <v>0.15647211933126429</v>
      </c>
      <c r="V783" s="73">
        <v>0.16873810876924211</v>
      </c>
      <c r="W783" s="71">
        <v>0.16910576946259359</v>
      </c>
    </row>
    <row r="784" spans="1:23" ht="75" x14ac:dyDescent="0.25">
      <c r="A784" s="65" t="s">
        <v>271</v>
      </c>
      <c r="B784" s="65" t="s">
        <v>272</v>
      </c>
      <c r="C784" s="65" t="s">
        <v>418</v>
      </c>
      <c r="D784" s="65" t="s">
        <v>521</v>
      </c>
      <c r="E784" s="65" t="s">
        <v>390</v>
      </c>
      <c r="F784" s="65" t="s">
        <v>522</v>
      </c>
      <c r="G784" s="65" t="s">
        <v>368</v>
      </c>
      <c r="H784" s="65" t="s">
        <v>369</v>
      </c>
      <c r="I784" s="65" t="s">
        <v>370</v>
      </c>
      <c r="J784" s="65" t="s">
        <v>570</v>
      </c>
      <c r="K784" s="65" t="s">
        <v>556</v>
      </c>
      <c r="L784" s="65" t="s">
        <v>425</v>
      </c>
      <c r="M784" s="65" t="s">
        <v>426</v>
      </c>
      <c r="N784" s="73">
        <v>0.13012486603693629</v>
      </c>
      <c r="O784" s="73">
        <v>0.13298185327276579</v>
      </c>
      <c r="P784" s="73">
        <v>0.15014550745725719</v>
      </c>
      <c r="Q784" s="73">
        <v>0.14653323802716239</v>
      </c>
      <c r="R784" s="73">
        <v>0.16910438354378091</v>
      </c>
      <c r="S784" s="73">
        <v>0.1633472910068654</v>
      </c>
      <c r="T784" s="73">
        <v>0.1726307919167584</v>
      </c>
      <c r="U784" s="73">
        <v>0.17836062931850699</v>
      </c>
      <c r="V784" s="73">
        <v>0.19149972718060609</v>
      </c>
      <c r="W784" s="71">
        <v>0.19208408294669069</v>
      </c>
    </row>
    <row r="785" spans="1:23" ht="75" x14ac:dyDescent="0.25">
      <c r="A785" s="65" t="s">
        <v>271</v>
      </c>
      <c r="B785" s="65" t="s">
        <v>272</v>
      </c>
      <c r="C785" s="65" t="s">
        <v>418</v>
      </c>
      <c r="D785" s="65" t="s">
        <v>521</v>
      </c>
      <c r="E785" s="65" t="s">
        <v>390</v>
      </c>
      <c r="F785" s="65" t="s">
        <v>522</v>
      </c>
      <c r="G785" s="65" t="s">
        <v>368</v>
      </c>
      <c r="H785" s="65" t="s">
        <v>369</v>
      </c>
      <c r="I785" s="65" t="s">
        <v>370</v>
      </c>
      <c r="J785" s="65" t="s">
        <v>570</v>
      </c>
      <c r="K785" s="65" t="s">
        <v>556</v>
      </c>
      <c r="L785" s="65" t="s">
        <v>427</v>
      </c>
      <c r="M785" s="65" t="s">
        <v>428</v>
      </c>
      <c r="N785" s="73">
        <v>2.5247524752475239E-2</v>
      </c>
      <c r="O785" s="73">
        <v>2.37439050243799E-2</v>
      </c>
      <c r="P785" s="73">
        <v>2.3271483362703439E-2</v>
      </c>
      <c r="Q785" s="73">
        <v>2.5639694814968601E-2</v>
      </c>
      <c r="R785" s="73">
        <v>3.5838150289017337E-2</v>
      </c>
      <c r="S785" s="73">
        <v>3.0560355467785742E-2</v>
      </c>
      <c r="T785" s="73">
        <v>3.9934169127256877E-2</v>
      </c>
      <c r="U785" s="73">
        <v>4.7574143052477723E-2</v>
      </c>
      <c r="V785" s="73">
        <v>5.1426721546501408E-2</v>
      </c>
      <c r="W785" s="71">
        <v>4.4338147364547872E-2</v>
      </c>
    </row>
    <row r="786" spans="1:23" ht="75" x14ac:dyDescent="0.25">
      <c r="A786" s="65" t="s">
        <v>271</v>
      </c>
      <c r="B786" s="65" t="s">
        <v>272</v>
      </c>
      <c r="C786" s="65" t="s">
        <v>418</v>
      </c>
      <c r="D786" s="65" t="s">
        <v>521</v>
      </c>
      <c r="E786" s="65" t="s">
        <v>390</v>
      </c>
      <c r="F786" s="65" t="s">
        <v>522</v>
      </c>
      <c r="G786" s="65" t="s">
        <v>368</v>
      </c>
      <c r="H786" s="65" t="s">
        <v>369</v>
      </c>
      <c r="I786" s="65" t="s">
        <v>370</v>
      </c>
      <c r="J786" s="65" t="s">
        <v>570</v>
      </c>
      <c r="K786" s="65" t="s">
        <v>556</v>
      </c>
      <c r="L786" s="65" t="s">
        <v>429</v>
      </c>
      <c r="M786" s="65" t="s">
        <v>430</v>
      </c>
      <c r="N786" s="73">
        <v>5.3953652927649039E-2</v>
      </c>
      <c r="O786" s="73">
        <v>5.5019918018590151E-2</v>
      </c>
      <c r="P786" s="73">
        <v>5.8736901727555933E-2</v>
      </c>
      <c r="Q786" s="73">
        <v>5.8566978193146428E-2</v>
      </c>
      <c r="R786" s="73">
        <v>6.8363273453093829E-2</v>
      </c>
      <c r="S786" s="73">
        <v>7.7558387573155418E-2</v>
      </c>
      <c r="T786" s="73">
        <v>7.7271973007356637E-2</v>
      </c>
      <c r="U786" s="73">
        <v>7.9432931118445974E-2</v>
      </c>
      <c r="V786" s="73">
        <v>8.1592929664895536E-2</v>
      </c>
      <c r="W786" s="71">
        <v>8.7660988782717025E-2</v>
      </c>
    </row>
    <row r="787" spans="1:23" ht="75" x14ac:dyDescent="0.25">
      <c r="A787" s="65" t="s">
        <v>271</v>
      </c>
      <c r="B787" s="65" t="s">
        <v>272</v>
      </c>
      <c r="C787" s="65" t="s">
        <v>418</v>
      </c>
      <c r="D787" s="65" t="s">
        <v>521</v>
      </c>
      <c r="E787" s="65" t="s">
        <v>390</v>
      </c>
      <c r="F787" s="65" t="s">
        <v>522</v>
      </c>
      <c r="G787" s="65" t="s">
        <v>368</v>
      </c>
      <c r="H787" s="65" t="s">
        <v>369</v>
      </c>
      <c r="I787" s="65" t="s">
        <v>370</v>
      </c>
      <c r="J787" s="65" t="s">
        <v>570</v>
      </c>
      <c r="K787" s="65" t="s">
        <v>556</v>
      </c>
      <c r="L787" s="65" t="s">
        <v>431</v>
      </c>
      <c r="M787" s="65" t="s">
        <v>432</v>
      </c>
      <c r="N787" s="73">
        <v>0.12070217917675551</v>
      </c>
      <c r="O787" s="73">
        <v>0.1325343672893903</v>
      </c>
      <c r="P787" s="73">
        <v>0.14709976798143851</v>
      </c>
      <c r="Q787" s="73">
        <v>0.1596015751679406</v>
      </c>
      <c r="R787" s="73">
        <v>0.16884000453566159</v>
      </c>
      <c r="S787" s="73">
        <v>0.15929401251117059</v>
      </c>
      <c r="T787" s="73">
        <v>0.1857560756075608</v>
      </c>
      <c r="U787" s="73">
        <v>0.17992444684295739</v>
      </c>
      <c r="V787" s="73">
        <v>0.18667807120709931</v>
      </c>
      <c r="W787" s="71">
        <v>0.17728327357097659</v>
      </c>
    </row>
    <row r="788" spans="1:23" ht="75" x14ac:dyDescent="0.25">
      <c r="A788" s="65" t="s">
        <v>271</v>
      </c>
      <c r="B788" s="65" t="s">
        <v>272</v>
      </c>
      <c r="C788" s="65" t="s">
        <v>418</v>
      </c>
      <c r="D788" s="65" t="s">
        <v>521</v>
      </c>
      <c r="E788" s="65" t="s">
        <v>390</v>
      </c>
      <c r="F788" s="65" t="s">
        <v>522</v>
      </c>
      <c r="G788" s="65" t="s">
        <v>368</v>
      </c>
      <c r="H788" s="65" t="s">
        <v>369</v>
      </c>
      <c r="I788" s="65" t="s">
        <v>370</v>
      </c>
      <c r="J788" s="65" t="s">
        <v>570</v>
      </c>
      <c r="K788" s="65" t="s">
        <v>556</v>
      </c>
      <c r="L788" s="65" t="s">
        <v>433</v>
      </c>
      <c r="M788" s="65" t="s">
        <v>434</v>
      </c>
      <c r="N788" s="73">
        <v>7.6511943428031109E-2</v>
      </c>
      <c r="O788" s="73">
        <v>8.0262839635572056E-2</v>
      </c>
      <c r="P788" s="73">
        <v>8.4041623639685467E-2</v>
      </c>
      <c r="Q788" s="73">
        <v>8.7654563297350357E-2</v>
      </c>
      <c r="R788" s="73">
        <v>9.1672853737642057E-2</v>
      </c>
      <c r="S788" s="73">
        <v>9.0409379204305237E-2</v>
      </c>
      <c r="T788" s="73">
        <v>9.4390611126124388E-2</v>
      </c>
      <c r="U788" s="73">
        <v>9.5886173832353788E-2</v>
      </c>
      <c r="V788" s="73">
        <v>9.415001337358149E-2</v>
      </c>
      <c r="W788" s="71">
        <v>0.10035406063288339</v>
      </c>
    </row>
    <row r="789" spans="1:23" ht="75" x14ac:dyDescent="0.25">
      <c r="A789" s="65" t="s">
        <v>271</v>
      </c>
      <c r="B789" s="65" t="s">
        <v>272</v>
      </c>
      <c r="C789" s="65" t="s">
        <v>418</v>
      </c>
      <c r="D789" s="65" t="s">
        <v>521</v>
      </c>
      <c r="E789" s="65" t="s">
        <v>390</v>
      </c>
      <c r="F789" s="65" t="s">
        <v>522</v>
      </c>
      <c r="G789" s="65" t="s">
        <v>368</v>
      </c>
      <c r="H789" s="65" t="s">
        <v>369</v>
      </c>
      <c r="I789" s="65" t="s">
        <v>370</v>
      </c>
      <c r="J789" s="65" t="s">
        <v>570</v>
      </c>
      <c r="K789" s="65" t="s">
        <v>556</v>
      </c>
      <c r="L789" s="65" t="s">
        <v>435</v>
      </c>
      <c r="M789" s="65" t="s">
        <v>436</v>
      </c>
      <c r="N789" s="73">
        <v>5.6408345752608051E-2</v>
      </c>
      <c r="O789" s="73">
        <v>6.2974094747387979E-2</v>
      </c>
      <c r="P789" s="73">
        <v>7.6593953847232901E-2</v>
      </c>
      <c r="Q789" s="73">
        <v>8.1864775679281049E-2</v>
      </c>
      <c r="R789" s="73">
        <v>9.7066081710995414E-2</v>
      </c>
      <c r="S789" s="73">
        <v>0.10505809979494191</v>
      </c>
      <c r="T789" s="73">
        <v>0.1111035096120956</v>
      </c>
      <c r="U789" s="73">
        <v>0.11515918476088979</v>
      </c>
      <c r="V789" s="73">
        <v>0.1083415759973624</v>
      </c>
      <c r="W789" s="71">
        <v>0.1027647365675535</v>
      </c>
    </row>
    <row r="790" spans="1:23" ht="75" x14ac:dyDescent="0.25">
      <c r="A790" s="65" t="s">
        <v>271</v>
      </c>
      <c r="B790" s="65" t="s">
        <v>272</v>
      </c>
      <c r="C790" s="65" t="s">
        <v>418</v>
      </c>
      <c r="D790" s="65" t="s">
        <v>521</v>
      </c>
      <c r="E790" s="65" t="s">
        <v>390</v>
      </c>
      <c r="F790" s="65" t="s">
        <v>522</v>
      </c>
      <c r="G790" s="65" t="s">
        <v>368</v>
      </c>
      <c r="H790" s="65" t="s">
        <v>369</v>
      </c>
      <c r="I790" s="65" t="s">
        <v>370</v>
      </c>
      <c r="J790" s="65" t="s">
        <v>570</v>
      </c>
      <c r="K790" s="65" t="s">
        <v>556</v>
      </c>
      <c r="L790" s="65" t="s">
        <v>437</v>
      </c>
      <c r="M790" s="65" t="s">
        <v>438</v>
      </c>
      <c r="N790" s="73">
        <v>5.1226508986593262E-2</v>
      </c>
      <c r="O790" s="73">
        <v>4.4959826770756148E-2</v>
      </c>
      <c r="P790" s="73">
        <v>4.8685105418272492E-2</v>
      </c>
      <c r="Q790" s="73">
        <v>6.3987843997974012E-2</v>
      </c>
      <c r="R790" s="73">
        <v>8.0402565804025689E-2</v>
      </c>
      <c r="S790" s="73">
        <v>8.5112235915492954E-2</v>
      </c>
      <c r="T790" s="73">
        <v>8.2912642669007872E-2</v>
      </c>
      <c r="U790" s="73">
        <v>9.4483128012854856E-2</v>
      </c>
      <c r="V790" s="73">
        <v>9.2732347772149268E-2</v>
      </c>
      <c r="W790" s="71">
        <v>9.1440886699507312E-2</v>
      </c>
    </row>
    <row r="791" spans="1:23" ht="75" x14ac:dyDescent="0.25">
      <c r="A791" s="65" t="s">
        <v>271</v>
      </c>
      <c r="B791" s="65" t="s">
        <v>272</v>
      </c>
      <c r="C791" s="65" t="s">
        <v>418</v>
      </c>
      <c r="D791" s="65" t="s">
        <v>521</v>
      </c>
      <c r="E791" s="65" t="s">
        <v>390</v>
      </c>
      <c r="F791" s="65" t="s">
        <v>522</v>
      </c>
      <c r="G791" s="65" t="s">
        <v>368</v>
      </c>
      <c r="H791" s="65" t="s">
        <v>369</v>
      </c>
      <c r="I791" s="65" t="s">
        <v>370</v>
      </c>
      <c r="J791" s="65" t="s">
        <v>570</v>
      </c>
      <c r="K791" s="65" t="s">
        <v>556</v>
      </c>
      <c r="L791" s="65" t="s">
        <v>439</v>
      </c>
      <c r="M791" s="65" t="s">
        <v>440</v>
      </c>
      <c r="N791" s="73">
        <v>4.6492133092597358E-2</v>
      </c>
      <c r="O791" s="73">
        <v>5.4164017800381423E-2</v>
      </c>
      <c r="P791" s="73">
        <v>5.5343869073646038E-2</v>
      </c>
      <c r="Q791" s="73">
        <v>5.5143422354104847E-2</v>
      </c>
      <c r="R791" s="73">
        <v>6.3733577757409093E-2</v>
      </c>
      <c r="S791" s="73">
        <v>7.4595815501664303E-2</v>
      </c>
      <c r="T791" s="73">
        <v>7.5639599555061207E-2</v>
      </c>
      <c r="U791" s="73">
        <v>9.4883032614263743E-2</v>
      </c>
      <c r="V791" s="73">
        <v>9.4278896842572485E-2</v>
      </c>
      <c r="W791" s="71">
        <v>9.1188918814928813E-2</v>
      </c>
    </row>
    <row r="792" spans="1:23" ht="75" x14ac:dyDescent="0.25">
      <c r="A792" s="65" t="s">
        <v>271</v>
      </c>
      <c r="B792" s="65" t="s">
        <v>272</v>
      </c>
      <c r="C792" s="65" t="s">
        <v>418</v>
      </c>
      <c r="D792" s="65" t="s">
        <v>521</v>
      </c>
      <c r="E792" s="65" t="s">
        <v>390</v>
      </c>
      <c r="F792" s="65" t="s">
        <v>522</v>
      </c>
      <c r="G792" s="65" t="s">
        <v>368</v>
      </c>
      <c r="H792" s="65" t="s">
        <v>369</v>
      </c>
      <c r="I792" s="65" t="s">
        <v>370</v>
      </c>
      <c r="J792" s="65" t="s">
        <v>570</v>
      </c>
      <c r="K792" s="65" t="s">
        <v>556</v>
      </c>
      <c r="L792" s="65" t="s">
        <v>441</v>
      </c>
      <c r="M792" s="65" t="s">
        <v>442</v>
      </c>
      <c r="N792" s="73">
        <v>3.6135933729045687E-2</v>
      </c>
      <c r="O792" s="73">
        <v>3.7921710018027313E-2</v>
      </c>
      <c r="P792" s="73">
        <v>3.5174918753584368E-2</v>
      </c>
      <c r="Q792" s="73">
        <v>3.4752172010750669E-2</v>
      </c>
      <c r="R792" s="73">
        <v>4.3746494671901288E-2</v>
      </c>
      <c r="S792" s="73">
        <v>4.5496071624337671E-2</v>
      </c>
      <c r="T792" s="73">
        <v>5.8590941768511859E-2</v>
      </c>
      <c r="U792" s="73">
        <v>5.5065820404325318E-2</v>
      </c>
      <c r="V792" s="73">
        <v>5.2449965493443773E-2</v>
      </c>
      <c r="W792" s="71">
        <v>5.6093281258844163E-2</v>
      </c>
    </row>
    <row r="793" spans="1:23" ht="75" x14ac:dyDescent="0.25">
      <c r="A793" s="65" t="s">
        <v>271</v>
      </c>
      <c r="B793" s="65" t="s">
        <v>272</v>
      </c>
      <c r="C793" s="65" t="s">
        <v>418</v>
      </c>
      <c r="D793" s="65" t="s">
        <v>521</v>
      </c>
      <c r="E793" s="65" t="s">
        <v>390</v>
      </c>
      <c r="F793" s="65" t="s">
        <v>522</v>
      </c>
      <c r="G793" s="65" t="s">
        <v>368</v>
      </c>
      <c r="H793" s="65" t="s">
        <v>369</v>
      </c>
      <c r="I793" s="65" t="s">
        <v>370</v>
      </c>
      <c r="J793" s="65" t="s">
        <v>570</v>
      </c>
      <c r="K793" s="65" t="s">
        <v>556</v>
      </c>
      <c r="L793" s="65" t="s">
        <v>443</v>
      </c>
      <c r="M793" s="65" t="s">
        <v>444</v>
      </c>
      <c r="N793" s="73">
        <v>2.8160768127396731E-2</v>
      </c>
      <c r="O793" s="73">
        <v>3.2676964861653383E-2</v>
      </c>
      <c r="P793" s="73">
        <v>3.5899689620127989E-2</v>
      </c>
      <c r="Q793" s="73">
        <v>4.3696797730036457E-2</v>
      </c>
      <c r="R793" s="73">
        <v>5.2639890509027759E-2</v>
      </c>
      <c r="S793" s="73">
        <v>6.1330291876198893E-2</v>
      </c>
      <c r="T793" s="73">
        <v>5.5593220338982993E-2</v>
      </c>
      <c r="U793" s="73">
        <v>6.5392256626447681E-2</v>
      </c>
      <c r="V793" s="73">
        <v>6.5835130826221513E-2</v>
      </c>
      <c r="W793" s="71">
        <v>6.8551546154200643E-2</v>
      </c>
    </row>
    <row r="794" spans="1:23" ht="75" x14ac:dyDescent="0.25">
      <c r="A794" s="65" t="s">
        <v>271</v>
      </c>
      <c r="B794" s="65" t="s">
        <v>272</v>
      </c>
      <c r="C794" s="65" t="s">
        <v>418</v>
      </c>
      <c r="D794" s="65" t="s">
        <v>521</v>
      </c>
      <c r="E794" s="65" t="s">
        <v>390</v>
      </c>
      <c r="F794" s="65" t="s">
        <v>522</v>
      </c>
      <c r="G794" s="65" t="s">
        <v>368</v>
      </c>
      <c r="H794" s="65" t="s">
        <v>369</v>
      </c>
      <c r="I794" s="65" t="s">
        <v>370</v>
      </c>
      <c r="J794" s="65" t="s">
        <v>570</v>
      </c>
      <c r="K794" s="65" t="s">
        <v>556</v>
      </c>
      <c r="L794" s="65" t="s">
        <v>445</v>
      </c>
      <c r="M794" s="65" t="s">
        <v>446</v>
      </c>
      <c r="N794" s="73">
        <v>3.3678892806398991E-2</v>
      </c>
      <c r="O794" s="73">
        <v>3.0341924222199411E-2</v>
      </c>
      <c r="P794" s="73">
        <v>3.159879720707405E-2</v>
      </c>
      <c r="Q794" s="73">
        <v>3.5835400111352937E-2</v>
      </c>
      <c r="R794" s="73">
        <v>4.993272537001045E-2</v>
      </c>
      <c r="S794" s="73">
        <v>4.6485700436257868E-2</v>
      </c>
      <c r="T794" s="73">
        <v>5.4094340529884162E-2</v>
      </c>
      <c r="U794" s="73">
        <v>5.897172716245222E-2</v>
      </c>
      <c r="V794" s="73">
        <v>6.1332614942528743E-2</v>
      </c>
      <c r="W794" s="71">
        <v>6.1341066877581438E-2</v>
      </c>
    </row>
    <row r="795" spans="1:23" ht="75" x14ac:dyDescent="0.25">
      <c r="A795" s="65" t="s">
        <v>271</v>
      </c>
      <c r="B795" s="65" t="s">
        <v>272</v>
      </c>
      <c r="C795" s="65" t="s">
        <v>418</v>
      </c>
      <c r="D795" s="65" t="s">
        <v>521</v>
      </c>
      <c r="E795" s="65" t="s">
        <v>390</v>
      </c>
      <c r="F795" s="65" t="s">
        <v>522</v>
      </c>
      <c r="G795" s="65" t="s">
        <v>368</v>
      </c>
      <c r="H795" s="65" t="s">
        <v>369</v>
      </c>
      <c r="I795" s="65" t="s">
        <v>370</v>
      </c>
      <c r="J795" s="65" t="s">
        <v>570</v>
      </c>
      <c r="K795" s="65" t="s">
        <v>556</v>
      </c>
      <c r="L795" s="65" t="s">
        <v>447</v>
      </c>
      <c r="M795" s="65" t="s">
        <v>448</v>
      </c>
      <c r="N795" s="73">
        <v>3.9591099062464698E-2</v>
      </c>
      <c r="O795" s="73">
        <v>3.066562778272483E-2</v>
      </c>
      <c r="P795" s="73">
        <v>3.4556878306878293E-2</v>
      </c>
      <c r="Q795" s="73">
        <v>3.7894967416899399E-2</v>
      </c>
      <c r="R795" s="73">
        <v>4.3429246295898637E-2</v>
      </c>
      <c r="S795" s="73">
        <v>4.7513812154696133E-2</v>
      </c>
      <c r="T795" s="73">
        <v>5.2334985650926147E-2</v>
      </c>
      <c r="U795" s="73">
        <v>5.0413729696598221E-2</v>
      </c>
      <c r="V795" s="73">
        <v>4.6310128473259667E-2</v>
      </c>
      <c r="W795" s="71">
        <v>4.2279140651885379E-2</v>
      </c>
    </row>
    <row r="796" spans="1:23" ht="75" x14ac:dyDescent="0.25">
      <c r="A796" s="65" t="s">
        <v>271</v>
      </c>
      <c r="B796" s="65" t="s">
        <v>272</v>
      </c>
      <c r="C796" s="65" t="s">
        <v>418</v>
      </c>
      <c r="D796" s="65" t="s">
        <v>521</v>
      </c>
      <c r="E796" s="65" t="s">
        <v>390</v>
      </c>
      <c r="F796" s="65" t="s">
        <v>522</v>
      </c>
      <c r="G796" s="65" t="s">
        <v>368</v>
      </c>
      <c r="H796" s="65" t="s">
        <v>369</v>
      </c>
      <c r="I796" s="65" t="s">
        <v>370</v>
      </c>
      <c r="J796" s="65" t="s">
        <v>570</v>
      </c>
      <c r="K796" s="65" t="s">
        <v>556</v>
      </c>
      <c r="L796" s="65" t="s">
        <v>449</v>
      </c>
      <c r="M796" s="65" t="s">
        <v>450</v>
      </c>
      <c r="N796" s="73">
        <v>4.4905788107864122E-2</v>
      </c>
      <c r="O796" s="73">
        <v>3.6006863721908561E-2</v>
      </c>
      <c r="P796" s="73">
        <v>3.2736460507524989E-2</v>
      </c>
      <c r="Q796" s="73">
        <v>3.5702560735390659E-2</v>
      </c>
      <c r="R796" s="73">
        <v>4.2449807774455353E-2</v>
      </c>
      <c r="S796" s="73">
        <v>4.8535187347415347E-2</v>
      </c>
      <c r="T796" s="73">
        <v>5.1182875460301501E-2</v>
      </c>
      <c r="U796" s="73">
        <v>5.4760051880674412E-2</v>
      </c>
      <c r="V796" s="73">
        <v>6.3865333502088312E-2</v>
      </c>
      <c r="W796" s="71">
        <v>6.5145453647453944E-2</v>
      </c>
    </row>
    <row r="797" spans="1:23" ht="30" x14ac:dyDescent="0.25">
      <c r="A797" s="65" t="s">
        <v>571</v>
      </c>
      <c r="B797" s="65" t="s">
        <v>572</v>
      </c>
      <c r="C797" s="65" t="s">
        <v>418</v>
      </c>
      <c r="D797" s="65" t="s">
        <v>521</v>
      </c>
      <c r="E797" s="65" t="s">
        <v>390</v>
      </c>
      <c r="F797" s="65"/>
      <c r="G797" s="65"/>
      <c r="H797" s="65" t="s">
        <v>369</v>
      </c>
      <c r="I797" s="65" t="s">
        <v>370</v>
      </c>
      <c r="J797" s="65" t="s">
        <v>573</v>
      </c>
      <c r="K797" s="65"/>
      <c r="L797" s="65" t="s">
        <v>373</v>
      </c>
      <c r="M797" s="65" t="s">
        <v>374</v>
      </c>
      <c r="N797" s="74">
        <v>1933.3</v>
      </c>
      <c r="O797" s="74">
        <v>2026.7</v>
      </c>
      <c r="P797" s="74">
        <v>2279</v>
      </c>
      <c r="Q797" s="74">
        <v>2444.6</v>
      </c>
      <c r="R797" s="74">
        <v>2847.8</v>
      </c>
      <c r="S797" s="74">
        <v>2978.9</v>
      </c>
      <c r="T797" s="74">
        <v>3179</v>
      </c>
      <c r="U797" s="74">
        <v>3488.8</v>
      </c>
      <c r="V797" s="74">
        <v>3720.4</v>
      </c>
      <c r="W797" s="70">
        <v>3808.8</v>
      </c>
    </row>
    <row r="798" spans="1:23" ht="30" x14ac:dyDescent="0.25">
      <c r="A798" s="65" t="s">
        <v>571</v>
      </c>
      <c r="B798" s="65" t="s">
        <v>572</v>
      </c>
      <c r="C798" s="65" t="s">
        <v>418</v>
      </c>
      <c r="D798" s="65" t="s">
        <v>521</v>
      </c>
      <c r="E798" s="65" t="s">
        <v>390</v>
      </c>
      <c r="F798" s="65"/>
      <c r="G798" s="65"/>
      <c r="H798" s="65" t="s">
        <v>369</v>
      </c>
      <c r="I798" s="65" t="s">
        <v>370</v>
      </c>
      <c r="J798" s="65" t="s">
        <v>573</v>
      </c>
      <c r="K798" s="65"/>
      <c r="L798" s="65" t="s">
        <v>423</v>
      </c>
      <c r="M798" s="65" t="s">
        <v>424</v>
      </c>
      <c r="N798" s="74">
        <v>307.8</v>
      </c>
      <c r="O798" s="74">
        <v>338.9</v>
      </c>
      <c r="P798" s="74">
        <v>418.1</v>
      </c>
      <c r="Q798" s="74">
        <v>467.4</v>
      </c>
      <c r="R798" s="74">
        <v>490</v>
      </c>
      <c r="S798" s="74">
        <v>514.6</v>
      </c>
      <c r="T798" s="74">
        <v>548.1</v>
      </c>
      <c r="U798" s="74">
        <v>625.20000000000005</v>
      </c>
      <c r="V798" s="74">
        <v>682.9</v>
      </c>
      <c r="W798" s="70">
        <v>701.4</v>
      </c>
    </row>
    <row r="799" spans="1:23" ht="30" x14ac:dyDescent="0.25">
      <c r="A799" s="65" t="s">
        <v>571</v>
      </c>
      <c r="B799" s="65" t="s">
        <v>572</v>
      </c>
      <c r="C799" s="65" t="s">
        <v>418</v>
      </c>
      <c r="D799" s="65" t="s">
        <v>521</v>
      </c>
      <c r="E799" s="65" t="s">
        <v>390</v>
      </c>
      <c r="F799" s="65"/>
      <c r="G799" s="65"/>
      <c r="H799" s="65" t="s">
        <v>369</v>
      </c>
      <c r="I799" s="65" t="s">
        <v>370</v>
      </c>
      <c r="J799" s="65" t="s">
        <v>573</v>
      </c>
      <c r="K799" s="65"/>
      <c r="L799" s="65" t="s">
        <v>425</v>
      </c>
      <c r="M799" s="65" t="s">
        <v>426</v>
      </c>
      <c r="N799" s="74">
        <v>522.1</v>
      </c>
      <c r="O799" s="74">
        <v>565</v>
      </c>
      <c r="P799" s="74">
        <v>660.4</v>
      </c>
      <c r="Q799" s="74">
        <v>656</v>
      </c>
      <c r="R799" s="74">
        <v>778.1</v>
      </c>
      <c r="S799" s="74">
        <v>768.5</v>
      </c>
      <c r="T799" s="74">
        <v>831.2</v>
      </c>
      <c r="U799" s="74">
        <v>885.4</v>
      </c>
      <c r="V799" s="74">
        <v>982.7</v>
      </c>
      <c r="W799" s="70">
        <v>1014.3</v>
      </c>
    </row>
    <row r="800" spans="1:23" ht="30" x14ac:dyDescent="0.25">
      <c r="A800" s="65" t="s">
        <v>571</v>
      </c>
      <c r="B800" s="65" t="s">
        <v>572</v>
      </c>
      <c r="C800" s="65" t="s">
        <v>418</v>
      </c>
      <c r="D800" s="65" t="s">
        <v>521</v>
      </c>
      <c r="E800" s="65" t="s">
        <v>390</v>
      </c>
      <c r="F800" s="65"/>
      <c r="G800" s="65"/>
      <c r="H800" s="65" t="s">
        <v>369</v>
      </c>
      <c r="I800" s="65" t="s">
        <v>370</v>
      </c>
      <c r="J800" s="65" t="s">
        <v>573</v>
      </c>
      <c r="K800" s="65"/>
      <c r="L800" s="65" t="s">
        <v>427</v>
      </c>
      <c r="M800" s="65" t="s">
        <v>428</v>
      </c>
      <c r="N800" s="74">
        <v>45.9</v>
      </c>
      <c r="O800" s="74">
        <v>44.8</v>
      </c>
      <c r="P800" s="74">
        <v>44.9</v>
      </c>
      <c r="Q800" s="74">
        <v>49.4</v>
      </c>
      <c r="R800" s="74">
        <v>71.3</v>
      </c>
      <c r="S800" s="74">
        <v>61.9</v>
      </c>
      <c r="T800" s="74">
        <v>82.5</v>
      </c>
      <c r="U800" s="74">
        <v>100.9</v>
      </c>
      <c r="V800" s="74">
        <v>111.2</v>
      </c>
      <c r="W800" s="70">
        <v>96.4</v>
      </c>
    </row>
    <row r="801" spans="1:23" ht="30" x14ac:dyDescent="0.25">
      <c r="A801" s="65" t="s">
        <v>571</v>
      </c>
      <c r="B801" s="65" t="s">
        <v>572</v>
      </c>
      <c r="C801" s="65" t="s">
        <v>418</v>
      </c>
      <c r="D801" s="65" t="s">
        <v>521</v>
      </c>
      <c r="E801" s="65" t="s">
        <v>390</v>
      </c>
      <c r="F801" s="65"/>
      <c r="G801" s="65"/>
      <c r="H801" s="65" t="s">
        <v>369</v>
      </c>
      <c r="I801" s="65" t="s">
        <v>370</v>
      </c>
      <c r="J801" s="65" t="s">
        <v>573</v>
      </c>
      <c r="K801" s="65"/>
      <c r="L801" s="65" t="s">
        <v>429</v>
      </c>
      <c r="M801" s="65" t="s">
        <v>430</v>
      </c>
      <c r="N801" s="74">
        <v>91.5</v>
      </c>
      <c r="O801" s="74">
        <v>95.3</v>
      </c>
      <c r="P801" s="74">
        <v>103.7</v>
      </c>
      <c r="Q801" s="74">
        <v>103.4</v>
      </c>
      <c r="R801" s="74">
        <v>123.3</v>
      </c>
      <c r="S801" s="74">
        <v>141.80000000000001</v>
      </c>
      <c r="T801" s="74">
        <v>139.69999999999999</v>
      </c>
      <c r="U801" s="74">
        <v>146.80000000000001</v>
      </c>
      <c r="V801" s="74">
        <v>155.1</v>
      </c>
      <c r="W801" s="70">
        <v>168.8</v>
      </c>
    </row>
    <row r="802" spans="1:23" ht="30" x14ac:dyDescent="0.25">
      <c r="A802" s="65" t="s">
        <v>571</v>
      </c>
      <c r="B802" s="65" t="s">
        <v>572</v>
      </c>
      <c r="C802" s="65" t="s">
        <v>418</v>
      </c>
      <c r="D802" s="65" t="s">
        <v>521</v>
      </c>
      <c r="E802" s="65" t="s">
        <v>390</v>
      </c>
      <c r="F802" s="65"/>
      <c r="G802" s="65"/>
      <c r="H802" s="65" t="s">
        <v>369</v>
      </c>
      <c r="I802" s="65" t="s">
        <v>370</v>
      </c>
      <c r="J802" s="65" t="s">
        <v>573</v>
      </c>
      <c r="K802" s="65"/>
      <c r="L802" s="65" t="s">
        <v>431</v>
      </c>
      <c r="M802" s="65" t="s">
        <v>432</v>
      </c>
      <c r="N802" s="74">
        <v>99.7</v>
      </c>
      <c r="O802" s="74">
        <v>112.8</v>
      </c>
      <c r="P802" s="74">
        <v>126.8</v>
      </c>
      <c r="Q802" s="74">
        <v>137.80000000000001</v>
      </c>
      <c r="R802" s="74">
        <v>148.9</v>
      </c>
      <c r="S802" s="74">
        <v>142.6</v>
      </c>
      <c r="T802" s="74">
        <v>165.1</v>
      </c>
      <c r="U802" s="74">
        <v>166.7</v>
      </c>
      <c r="V802" s="74">
        <v>174.6</v>
      </c>
      <c r="W802" s="70">
        <v>168.1</v>
      </c>
    </row>
    <row r="803" spans="1:23" ht="30" x14ac:dyDescent="0.25">
      <c r="A803" s="65" t="s">
        <v>571</v>
      </c>
      <c r="B803" s="65" t="s">
        <v>572</v>
      </c>
      <c r="C803" s="65" t="s">
        <v>418</v>
      </c>
      <c r="D803" s="65" t="s">
        <v>521</v>
      </c>
      <c r="E803" s="65" t="s">
        <v>390</v>
      </c>
      <c r="F803" s="65"/>
      <c r="G803" s="65"/>
      <c r="H803" s="65" t="s">
        <v>369</v>
      </c>
      <c r="I803" s="65" t="s">
        <v>370</v>
      </c>
      <c r="J803" s="65" t="s">
        <v>573</v>
      </c>
      <c r="K803" s="65"/>
      <c r="L803" s="65" t="s">
        <v>433</v>
      </c>
      <c r="M803" s="65" t="s">
        <v>434</v>
      </c>
      <c r="N803" s="74">
        <v>186.1</v>
      </c>
      <c r="O803" s="74">
        <v>199.1</v>
      </c>
      <c r="P803" s="74">
        <v>211.6</v>
      </c>
      <c r="Q803" s="74">
        <v>223.3</v>
      </c>
      <c r="R803" s="74">
        <v>234.6</v>
      </c>
      <c r="S803" s="74">
        <v>235.2</v>
      </c>
      <c r="T803" s="74">
        <v>244.5</v>
      </c>
      <c r="U803" s="74">
        <v>248</v>
      </c>
      <c r="V803" s="74">
        <v>246.4</v>
      </c>
      <c r="W803" s="70">
        <v>272.10000000000002</v>
      </c>
    </row>
    <row r="804" spans="1:23" ht="30" x14ac:dyDescent="0.25">
      <c r="A804" s="65" t="s">
        <v>571</v>
      </c>
      <c r="B804" s="65" t="s">
        <v>572</v>
      </c>
      <c r="C804" s="65" t="s">
        <v>418</v>
      </c>
      <c r="D804" s="65" t="s">
        <v>521</v>
      </c>
      <c r="E804" s="65" t="s">
        <v>390</v>
      </c>
      <c r="F804" s="65"/>
      <c r="G804" s="65"/>
      <c r="H804" s="65" t="s">
        <v>369</v>
      </c>
      <c r="I804" s="65" t="s">
        <v>370</v>
      </c>
      <c r="J804" s="65" t="s">
        <v>573</v>
      </c>
      <c r="K804" s="65"/>
      <c r="L804" s="65" t="s">
        <v>435</v>
      </c>
      <c r="M804" s="65" t="s">
        <v>436</v>
      </c>
      <c r="N804" s="74">
        <v>75.7</v>
      </c>
      <c r="O804" s="74">
        <v>88</v>
      </c>
      <c r="P804" s="74">
        <v>109.2</v>
      </c>
      <c r="Q804" s="74">
        <v>116.6</v>
      </c>
      <c r="R804" s="74">
        <v>141.6</v>
      </c>
      <c r="S804" s="74">
        <v>153.69999999999999</v>
      </c>
      <c r="T804" s="74">
        <v>162.4</v>
      </c>
      <c r="U804" s="74">
        <v>172.9</v>
      </c>
      <c r="V804" s="74">
        <v>164.3</v>
      </c>
      <c r="W804" s="70">
        <v>157.6</v>
      </c>
    </row>
    <row r="805" spans="1:23" ht="30" x14ac:dyDescent="0.25">
      <c r="A805" s="65" t="s">
        <v>571</v>
      </c>
      <c r="B805" s="65" t="s">
        <v>572</v>
      </c>
      <c r="C805" s="65" t="s">
        <v>418</v>
      </c>
      <c r="D805" s="65" t="s">
        <v>521</v>
      </c>
      <c r="E805" s="65" t="s">
        <v>390</v>
      </c>
      <c r="F805" s="65"/>
      <c r="G805" s="65"/>
      <c r="H805" s="65" t="s">
        <v>369</v>
      </c>
      <c r="I805" s="65" t="s">
        <v>370</v>
      </c>
      <c r="J805" s="65" t="s">
        <v>573</v>
      </c>
      <c r="K805" s="65"/>
      <c r="L805" s="65" t="s">
        <v>437</v>
      </c>
      <c r="M805" s="65" t="s">
        <v>438</v>
      </c>
      <c r="N805" s="74">
        <v>87.5</v>
      </c>
      <c r="O805" s="74">
        <v>78.900000000000006</v>
      </c>
      <c r="P805" s="74">
        <v>85.9</v>
      </c>
      <c r="Q805" s="74">
        <v>113.7</v>
      </c>
      <c r="R805" s="74">
        <v>145.4</v>
      </c>
      <c r="S805" s="74">
        <v>154.69999999999999</v>
      </c>
      <c r="T805" s="74">
        <v>151.1</v>
      </c>
      <c r="U805" s="74">
        <v>176.4</v>
      </c>
      <c r="V805" s="74">
        <v>179.4</v>
      </c>
      <c r="W805" s="70">
        <v>178.2</v>
      </c>
    </row>
    <row r="806" spans="1:23" ht="30" x14ac:dyDescent="0.25">
      <c r="A806" s="65" t="s">
        <v>571</v>
      </c>
      <c r="B806" s="65" t="s">
        <v>572</v>
      </c>
      <c r="C806" s="65" t="s">
        <v>418</v>
      </c>
      <c r="D806" s="65" t="s">
        <v>521</v>
      </c>
      <c r="E806" s="65" t="s">
        <v>390</v>
      </c>
      <c r="F806" s="65"/>
      <c r="G806" s="65"/>
      <c r="H806" s="65" t="s">
        <v>369</v>
      </c>
      <c r="I806" s="65" t="s">
        <v>370</v>
      </c>
      <c r="J806" s="65" t="s">
        <v>573</v>
      </c>
      <c r="K806" s="65"/>
      <c r="L806" s="65" t="s">
        <v>439</v>
      </c>
      <c r="M806" s="65" t="s">
        <v>440</v>
      </c>
      <c r="N806" s="74">
        <v>72.099999999999994</v>
      </c>
      <c r="O806" s="74">
        <v>85.2</v>
      </c>
      <c r="P806" s="74">
        <v>88.6</v>
      </c>
      <c r="Q806" s="74">
        <v>89.2</v>
      </c>
      <c r="R806" s="74">
        <v>104.3</v>
      </c>
      <c r="S806" s="74">
        <v>125.5</v>
      </c>
      <c r="T806" s="74">
        <v>129.19999999999999</v>
      </c>
      <c r="U806" s="74">
        <v>166.7</v>
      </c>
      <c r="V806" s="74">
        <v>169.9</v>
      </c>
      <c r="W806" s="70">
        <v>165.9</v>
      </c>
    </row>
    <row r="807" spans="1:23" ht="30" x14ac:dyDescent="0.25">
      <c r="A807" s="65" t="s">
        <v>571</v>
      </c>
      <c r="B807" s="65" t="s">
        <v>572</v>
      </c>
      <c r="C807" s="65" t="s">
        <v>418</v>
      </c>
      <c r="D807" s="65" t="s">
        <v>521</v>
      </c>
      <c r="E807" s="65" t="s">
        <v>390</v>
      </c>
      <c r="F807" s="65"/>
      <c r="G807" s="65"/>
      <c r="H807" s="65" t="s">
        <v>369</v>
      </c>
      <c r="I807" s="65" t="s">
        <v>370</v>
      </c>
      <c r="J807" s="65" t="s">
        <v>573</v>
      </c>
      <c r="K807" s="65"/>
      <c r="L807" s="65" t="s">
        <v>441</v>
      </c>
      <c r="M807" s="65" t="s">
        <v>442</v>
      </c>
      <c r="N807" s="74">
        <v>55.4</v>
      </c>
      <c r="O807" s="74">
        <v>58.9</v>
      </c>
      <c r="P807" s="74">
        <v>55.2</v>
      </c>
      <c r="Q807" s="74">
        <v>55.6</v>
      </c>
      <c r="R807" s="74">
        <v>70.2</v>
      </c>
      <c r="S807" s="74">
        <v>74.7</v>
      </c>
      <c r="T807" s="74">
        <v>97.8</v>
      </c>
      <c r="U807" s="74">
        <v>93.7</v>
      </c>
      <c r="V807" s="74">
        <v>91.2</v>
      </c>
      <c r="W807" s="70">
        <v>99.1</v>
      </c>
    </row>
    <row r="808" spans="1:23" ht="30" x14ac:dyDescent="0.25">
      <c r="A808" s="65" t="s">
        <v>571</v>
      </c>
      <c r="B808" s="65" t="s">
        <v>572</v>
      </c>
      <c r="C808" s="65" t="s">
        <v>418</v>
      </c>
      <c r="D808" s="65" t="s">
        <v>521</v>
      </c>
      <c r="E808" s="65" t="s">
        <v>390</v>
      </c>
      <c r="F808" s="65"/>
      <c r="G808" s="65"/>
      <c r="H808" s="65" t="s">
        <v>369</v>
      </c>
      <c r="I808" s="65" t="s">
        <v>370</v>
      </c>
      <c r="J808" s="65" t="s">
        <v>573</v>
      </c>
      <c r="K808" s="65"/>
      <c r="L808" s="65" t="s">
        <v>443</v>
      </c>
      <c r="M808" s="65" t="s">
        <v>444</v>
      </c>
      <c r="N808" s="74">
        <v>96.2</v>
      </c>
      <c r="O808" s="74">
        <v>115.5</v>
      </c>
      <c r="P808" s="74">
        <v>130.69999999999999</v>
      </c>
      <c r="Q808" s="74">
        <v>161.69999999999999</v>
      </c>
      <c r="R808" s="74">
        <v>200</v>
      </c>
      <c r="S808" s="74">
        <v>236.6</v>
      </c>
      <c r="T808" s="74">
        <v>221.4</v>
      </c>
      <c r="U808" s="74">
        <v>269.89999999999998</v>
      </c>
      <c r="V808" s="74">
        <v>280.8</v>
      </c>
      <c r="W808" s="70">
        <v>297.5</v>
      </c>
    </row>
    <row r="809" spans="1:23" ht="30" x14ac:dyDescent="0.25">
      <c r="A809" s="65" t="s">
        <v>571</v>
      </c>
      <c r="B809" s="65" t="s">
        <v>572</v>
      </c>
      <c r="C809" s="65" t="s">
        <v>418</v>
      </c>
      <c r="D809" s="65" t="s">
        <v>521</v>
      </c>
      <c r="E809" s="65" t="s">
        <v>390</v>
      </c>
      <c r="F809" s="65"/>
      <c r="G809" s="65"/>
      <c r="H809" s="65" t="s">
        <v>369</v>
      </c>
      <c r="I809" s="65" t="s">
        <v>370</v>
      </c>
      <c r="J809" s="65" t="s">
        <v>573</v>
      </c>
      <c r="K809" s="65"/>
      <c r="L809" s="65" t="s">
        <v>445</v>
      </c>
      <c r="M809" s="65" t="s">
        <v>446</v>
      </c>
      <c r="N809" s="74">
        <v>64</v>
      </c>
      <c r="O809" s="74">
        <v>59.1</v>
      </c>
      <c r="P809" s="74">
        <v>62</v>
      </c>
      <c r="Q809" s="74">
        <v>70.8</v>
      </c>
      <c r="R809" s="74">
        <v>100.2</v>
      </c>
      <c r="S809" s="74">
        <v>95.9</v>
      </c>
      <c r="T809" s="74">
        <v>112.5</v>
      </c>
      <c r="U809" s="74">
        <v>126.4</v>
      </c>
      <c r="V809" s="74">
        <v>136.6</v>
      </c>
      <c r="W809" s="70">
        <v>139.6</v>
      </c>
    </row>
    <row r="810" spans="1:23" ht="30" x14ac:dyDescent="0.25">
      <c r="A810" s="65" t="s">
        <v>571</v>
      </c>
      <c r="B810" s="65" t="s">
        <v>572</v>
      </c>
      <c r="C810" s="65" t="s">
        <v>418</v>
      </c>
      <c r="D810" s="65" t="s">
        <v>521</v>
      </c>
      <c r="E810" s="65" t="s">
        <v>390</v>
      </c>
      <c r="F810" s="65"/>
      <c r="G810" s="65"/>
      <c r="H810" s="65" t="s">
        <v>369</v>
      </c>
      <c r="I810" s="65" t="s">
        <v>370</v>
      </c>
      <c r="J810" s="65" t="s">
        <v>573</v>
      </c>
      <c r="K810" s="65"/>
      <c r="L810" s="65" t="s">
        <v>447</v>
      </c>
      <c r="M810" s="65" t="s">
        <v>448</v>
      </c>
      <c r="N810" s="74">
        <v>70.099999999999994</v>
      </c>
      <c r="O810" s="74">
        <v>55.1</v>
      </c>
      <c r="P810" s="74">
        <v>62.7</v>
      </c>
      <c r="Q810" s="74">
        <v>69.2</v>
      </c>
      <c r="R810" s="74">
        <v>80.900000000000006</v>
      </c>
      <c r="S810" s="74">
        <v>90.3</v>
      </c>
      <c r="T810" s="74">
        <v>100.3</v>
      </c>
      <c r="U810" s="74">
        <v>98.7</v>
      </c>
      <c r="V810" s="74">
        <v>93</v>
      </c>
      <c r="W810" s="70">
        <v>86</v>
      </c>
    </row>
    <row r="811" spans="1:23" ht="30" x14ac:dyDescent="0.25">
      <c r="A811" s="65" t="s">
        <v>571</v>
      </c>
      <c r="B811" s="65" t="s">
        <v>572</v>
      </c>
      <c r="C811" s="65" t="s">
        <v>418</v>
      </c>
      <c r="D811" s="65" t="s">
        <v>521</v>
      </c>
      <c r="E811" s="65" t="s">
        <v>390</v>
      </c>
      <c r="F811" s="65"/>
      <c r="G811" s="65"/>
      <c r="H811" s="65" t="s">
        <v>369</v>
      </c>
      <c r="I811" s="65" t="s">
        <v>370</v>
      </c>
      <c r="J811" s="65" t="s">
        <v>573</v>
      </c>
      <c r="K811" s="65"/>
      <c r="L811" s="65" t="s">
        <v>449</v>
      </c>
      <c r="M811" s="65" t="s">
        <v>450</v>
      </c>
      <c r="N811" s="74">
        <v>159.19999999999999</v>
      </c>
      <c r="O811" s="74">
        <v>130.1</v>
      </c>
      <c r="P811" s="74">
        <v>119.2</v>
      </c>
      <c r="Q811" s="74">
        <v>130.5</v>
      </c>
      <c r="R811" s="74">
        <v>159</v>
      </c>
      <c r="S811" s="74">
        <v>182.9</v>
      </c>
      <c r="T811" s="74">
        <v>193.2</v>
      </c>
      <c r="U811" s="74">
        <v>211.1</v>
      </c>
      <c r="V811" s="74">
        <v>252.3</v>
      </c>
      <c r="W811" s="70">
        <v>263.8</v>
      </c>
    </row>
    <row r="812" spans="1:23" ht="30" x14ac:dyDescent="0.25">
      <c r="A812" s="65" t="s">
        <v>574</v>
      </c>
      <c r="B812" s="65" t="s">
        <v>575</v>
      </c>
      <c r="C812" s="65" t="s">
        <v>418</v>
      </c>
      <c r="D812" s="65" t="s">
        <v>521</v>
      </c>
      <c r="E812" s="65" t="s">
        <v>390</v>
      </c>
      <c r="F812" s="65"/>
      <c r="G812" s="65"/>
      <c r="H812" s="65" t="s">
        <v>369</v>
      </c>
      <c r="I812" s="65" t="s">
        <v>370</v>
      </c>
      <c r="J812" s="65" t="s">
        <v>576</v>
      </c>
      <c r="K812" s="65"/>
      <c r="L812" s="65" t="s">
        <v>373</v>
      </c>
      <c r="M812" s="65" t="s">
        <v>374</v>
      </c>
      <c r="N812" s="74">
        <v>30829</v>
      </c>
      <c r="O812" s="74">
        <v>31827.9</v>
      </c>
      <c r="P812" s="74">
        <v>32452.3</v>
      </c>
      <c r="Q812" s="74">
        <v>32829.699999999997</v>
      </c>
      <c r="R812" s="74">
        <v>33463.699999999997</v>
      </c>
      <c r="S812" s="74">
        <v>34057.300000000003</v>
      </c>
      <c r="T812" s="74">
        <v>34421.800000000003</v>
      </c>
      <c r="U812" s="74">
        <v>35352.1</v>
      </c>
      <c r="V812" s="74">
        <v>36237.4</v>
      </c>
      <c r="W812" s="70">
        <v>36955.1</v>
      </c>
    </row>
    <row r="813" spans="1:23" ht="30" x14ac:dyDescent="0.25">
      <c r="A813" s="65" t="s">
        <v>574</v>
      </c>
      <c r="B813" s="65" t="s">
        <v>575</v>
      </c>
      <c r="C813" s="65" t="s">
        <v>418</v>
      </c>
      <c r="D813" s="65" t="s">
        <v>521</v>
      </c>
      <c r="E813" s="65" t="s">
        <v>390</v>
      </c>
      <c r="F813" s="65"/>
      <c r="G813" s="65"/>
      <c r="H813" s="65" t="s">
        <v>369</v>
      </c>
      <c r="I813" s="65" t="s">
        <v>370</v>
      </c>
      <c r="J813" s="65" t="s">
        <v>576</v>
      </c>
      <c r="K813" s="65"/>
      <c r="L813" s="65" t="s">
        <v>423</v>
      </c>
      <c r="M813" s="65" t="s">
        <v>424</v>
      </c>
      <c r="N813" s="74">
        <v>3278.3</v>
      </c>
      <c r="O813" s="74">
        <v>3457.7</v>
      </c>
      <c r="P813" s="74">
        <v>3560.5</v>
      </c>
      <c r="Q813" s="74">
        <v>3673.6</v>
      </c>
      <c r="R813" s="74">
        <v>3705.4</v>
      </c>
      <c r="S813" s="74">
        <v>3807.5</v>
      </c>
      <c r="T813" s="74">
        <v>3839.2</v>
      </c>
      <c r="U813" s="74">
        <v>3995.6</v>
      </c>
      <c r="V813" s="74">
        <v>4047.1</v>
      </c>
      <c r="W813" s="70">
        <v>4147.7</v>
      </c>
    </row>
    <row r="814" spans="1:23" ht="30" x14ac:dyDescent="0.25">
      <c r="A814" s="65" t="s">
        <v>574</v>
      </c>
      <c r="B814" s="65" t="s">
        <v>575</v>
      </c>
      <c r="C814" s="65" t="s">
        <v>418</v>
      </c>
      <c r="D814" s="65" t="s">
        <v>521</v>
      </c>
      <c r="E814" s="65" t="s">
        <v>390</v>
      </c>
      <c r="F814" s="65"/>
      <c r="G814" s="65"/>
      <c r="H814" s="65" t="s">
        <v>369</v>
      </c>
      <c r="I814" s="65" t="s">
        <v>370</v>
      </c>
      <c r="J814" s="65" t="s">
        <v>576</v>
      </c>
      <c r="K814" s="65"/>
      <c r="L814" s="65" t="s">
        <v>425</v>
      </c>
      <c r="M814" s="65" t="s">
        <v>426</v>
      </c>
      <c r="N814" s="74">
        <v>4012.3</v>
      </c>
      <c r="O814" s="74">
        <v>4248.7</v>
      </c>
      <c r="P814" s="74">
        <v>4398.3999999999996</v>
      </c>
      <c r="Q814" s="74">
        <v>4476.8</v>
      </c>
      <c r="R814" s="74">
        <v>4601.3</v>
      </c>
      <c r="S814" s="74">
        <v>4704.7</v>
      </c>
      <c r="T814" s="74">
        <v>4814.8999999999996</v>
      </c>
      <c r="U814" s="74">
        <v>4964.1000000000004</v>
      </c>
      <c r="V814" s="74">
        <v>5131.6000000000004</v>
      </c>
      <c r="W814" s="70">
        <v>5280.5</v>
      </c>
    </row>
    <row r="815" spans="1:23" ht="30" x14ac:dyDescent="0.25">
      <c r="A815" s="65" t="s">
        <v>574</v>
      </c>
      <c r="B815" s="65" t="s">
        <v>575</v>
      </c>
      <c r="C815" s="65" t="s">
        <v>418</v>
      </c>
      <c r="D815" s="65" t="s">
        <v>521</v>
      </c>
      <c r="E815" s="65" t="s">
        <v>390</v>
      </c>
      <c r="F815" s="65"/>
      <c r="G815" s="65"/>
      <c r="H815" s="65" t="s">
        <v>369</v>
      </c>
      <c r="I815" s="65" t="s">
        <v>370</v>
      </c>
      <c r="J815" s="65" t="s">
        <v>576</v>
      </c>
      <c r="K815" s="65"/>
      <c r="L815" s="65" t="s">
        <v>427</v>
      </c>
      <c r="M815" s="65" t="s">
        <v>428</v>
      </c>
      <c r="N815" s="74">
        <v>1818</v>
      </c>
      <c r="O815" s="74">
        <v>1886.8</v>
      </c>
      <c r="P815" s="74">
        <v>1929.4</v>
      </c>
      <c r="Q815" s="74">
        <v>1926.7</v>
      </c>
      <c r="R815" s="74">
        <v>1989.5</v>
      </c>
      <c r="S815" s="74">
        <v>2025.5</v>
      </c>
      <c r="T815" s="74">
        <v>2065.9</v>
      </c>
      <c r="U815" s="74">
        <v>2120.9</v>
      </c>
      <c r="V815" s="74">
        <v>2162.3000000000002</v>
      </c>
      <c r="W815" s="70">
        <v>2174.1999999999998</v>
      </c>
    </row>
    <row r="816" spans="1:23" ht="30" x14ac:dyDescent="0.25">
      <c r="A816" s="65" t="s">
        <v>574</v>
      </c>
      <c r="B816" s="65" t="s">
        <v>575</v>
      </c>
      <c r="C816" s="65" t="s">
        <v>418</v>
      </c>
      <c r="D816" s="65" t="s">
        <v>521</v>
      </c>
      <c r="E816" s="65" t="s">
        <v>390</v>
      </c>
      <c r="F816" s="65"/>
      <c r="G816" s="65"/>
      <c r="H816" s="65" t="s">
        <v>369</v>
      </c>
      <c r="I816" s="65" t="s">
        <v>370</v>
      </c>
      <c r="J816" s="65" t="s">
        <v>576</v>
      </c>
      <c r="K816" s="65"/>
      <c r="L816" s="65" t="s">
        <v>429</v>
      </c>
      <c r="M816" s="65" t="s">
        <v>430</v>
      </c>
      <c r="N816" s="74">
        <v>1695.9</v>
      </c>
      <c r="O816" s="74">
        <v>1732.1</v>
      </c>
      <c r="P816" s="74">
        <v>1765.5</v>
      </c>
      <c r="Q816" s="74">
        <v>1765.5</v>
      </c>
      <c r="R816" s="74">
        <v>1803.6</v>
      </c>
      <c r="S816" s="74">
        <v>1828.3</v>
      </c>
      <c r="T816" s="74">
        <v>1807.9</v>
      </c>
      <c r="U816" s="74">
        <v>1848.1</v>
      </c>
      <c r="V816" s="74">
        <v>1900.9</v>
      </c>
      <c r="W816" s="70">
        <v>1925.6</v>
      </c>
    </row>
    <row r="817" spans="1:23" ht="30" x14ac:dyDescent="0.25">
      <c r="A817" s="65" t="s">
        <v>574</v>
      </c>
      <c r="B817" s="65" t="s">
        <v>575</v>
      </c>
      <c r="C817" s="65" t="s">
        <v>418</v>
      </c>
      <c r="D817" s="65" t="s">
        <v>521</v>
      </c>
      <c r="E817" s="65" t="s">
        <v>390</v>
      </c>
      <c r="F817" s="65"/>
      <c r="G817" s="65"/>
      <c r="H817" s="65" t="s">
        <v>369</v>
      </c>
      <c r="I817" s="65" t="s">
        <v>370</v>
      </c>
      <c r="J817" s="65" t="s">
        <v>576</v>
      </c>
      <c r="K817" s="65"/>
      <c r="L817" s="65" t="s">
        <v>431</v>
      </c>
      <c r="M817" s="65" t="s">
        <v>432</v>
      </c>
      <c r="N817" s="74">
        <v>826</v>
      </c>
      <c r="O817" s="74">
        <v>851.1</v>
      </c>
      <c r="P817" s="74">
        <v>862</v>
      </c>
      <c r="Q817" s="74">
        <v>863.4</v>
      </c>
      <c r="R817" s="74">
        <v>881.9</v>
      </c>
      <c r="S817" s="74">
        <v>895.2</v>
      </c>
      <c r="T817" s="74">
        <v>888.8</v>
      </c>
      <c r="U817" s="74">
        <v>926.5</v>
      </c>
      <c r="V817" s="74">
        <v>935.3</v>
      </c>
      <c r="W817" s="70">
        <v>948.2</v>
      </c>
    </row>
    <row r="818" spans="1:23" ht="30" x14ac:dyDescent="0.25">
      <c r="A818" s="65" t="s">
        <v>574</v>
      </c>
      <c r="B818" s="65" t="s">
        <v>575</v>
      </c>
      <c r="C818" s="65" t="s">
        <v>418</v>
      </c>
      <c r="D818" s="65" t="s">
        <v>521</v>
      </c>
      <c r="E818" s="65" t="s">
        <v>390</v>
      </c>
      <c r="F818" s="65"/>
      <c r="G818" s="65"/>
      <c r="H818" s="65" t="s">
        <v>369</v>
      </c>
      <c r="I818" s="65" t="s">
        <v>370</v>
      </c>
      <c r="J818" s="65" t="s">
        <v>576</v>
      </c>
      <c r="K818" s="65"/>
      <c r="L818" s="65" t="s">
        <v>433</v>
      </c>
      <c r="M818" s="65" t="s">
        <v>434</v>
      </c>
      <c r="N818" s="74">
        <v>2432.3000000000002</v>
      </c>
      <c r="O818" s="74">
        <v>2480.6</v>
      </c>
      <c r="P818" s="74">
        <v>2517.8000000000002</v>
      </c>
      <c r="Q818" s="74">
        <v>2547.5</v>
      </c>
      <c r="R818" s="74">
        <v>2559.1</v>
      </c>
      <c r="S818" s="74">
        <v>2601.5</v>
      </c>
      <c r="T818" s="74">
        <v>2590.3000000000002</v>
      </c>
      <c r="U818" s="74">
        <v>2586.4</v>
      </c>
      <c r="V818" s="74">
        <v>2617.1</v>
      </c>
      <c r="W818" s="70">
        <v>2711.4</v>
      </c>
    </row>
    <row r="819" spans="1:23" ht="30" x14ac:dyDescent="0.25">
      <c r="A819" s="65" t="s">
        <v>574</v>
      </c>
      <c r="B819" s="65" t="s">
        <v>575</v>
      </c>
      <c r="C819" s="65" t="s">
        <v>418</v>
      </c>
      <c r="D819" s="65" t="s">
        <v>521</v>
      </c>
      <c r="E819" s="65" t="s">
        <v>390</v>
      </c>
      <c r="F819" s="65"/>
      <c r="G819" s="65"/>
      <c r="H819" s="65" t="s">
        <v>369</v>
      </c>
      <c r="I819" s="65" t="s">
        <v>370</v>
      </c>
      <c r="J819" s="65" t="s">
        <v>576</v>
      </c>
      <c r="K819" s="65"/>
      <c r="L819" s="65" t="s">
        <v>435</v>
      </c>
      <c r="M819" s="65" t="s">
        <v>436</v>
      </c>
      <c r="N819" s="74">
        <v>1342</v>
      </c>
      <c r="O819" s="74">
        <v>1397.4</v>
      </c>
      <c r="P819" s="74">
        <v>1425.7</v>
      </c>
      <c r="Q819" s="74">
        <v>1424.3</v>
      </c>
      <c r="R819" s="74">
        <v>1458.8</v>
      </c>
      <c r="S819" s="74">
        <v>1463</v>
      </c>
      <c r="T819" s="74">
        <v>1461.7</v>
      </c>
      <c r="U819" s="74">
        <v>1501.4</v>
      </c>
      <c r="V819" s="74">
        <v>1516.5</v>
      </c>
      <c r="W819" s="70">
        <v>1533.6</v>
      </c>
    </row>
    <row r="820" spans="1:23" ht="30" x14ac:dyDescent="0.25">
      <c r="A820" s="65" t="s">
        <v>574</v>
      </c>
      <c r="B820" s="65" t="s">
        <v>575</v>
      </c>
      <c r="C820" s="65" t="s">
        <v>418</v>
      </c>
      <c r="D820" s="65" t="s">
        <v>521</v>
      </c>
      <c r="E820" s="65" t="s">
        <v>390</v>
      </c>
      <c r="F820" s="65"/>
      <c r="G820" s="65"/>
      <c r="H820" s="65" t="s">
        <v>369</v>
      </c>
      <c r="I820" s="65" t="s">
        <v>370</v>
      </c>
      <c r="J820" s="65" t="s">
        <v>576</v>
      </c>
      <c r="K820" s="65"/>
      <c r="L820" s="65" t="s">
        <v>437</v>
      </c>
      <c r="M820" s="65" t="s">
        <v>438</v>
      </c>
      <c r="N820" s="74">
        <v>1708.1</v>
      </c>
      <c r="O820" s="74">
        <v>1754.9</v>
      </c>
      <c r="P820" s="74">
        <v>1764.4</v>
      </c>
      <c r="Q820" s="74">
        <v>1776.9</v>
      </c>
      <c r="R820" s="74">
        <v>1808.4</v>
      </c>
      <c r="S820" s="74">
        <v>1817.6</v>
      </c>
      <c r="T820" s="74">
        <v>1822.4</v>
      </c>
      <c r="U820" s="74">
        <v>1867</v>
      </c>
      <c r="V820" s="74">
        <v>1934.6</v>
      </c>
      <c r="W820" s="70">
        <v>1948.8</v>
      </c>
    </row>
    <row r="821" spans="1:23" ht="30" x14ac:dyDescent="0.25">
      <c r="A821" s="65" t="s">
        <v>574</v>
      </c>
      <c r="B821" s="65" t="s">
        <v>575</v>
      </c>
      <c r="C821" s="65" t="s">
        <v>418</v>
      </c>
      <c r="D821" s="65" t="s">
        <v>521</v>
      </c>
      <c r="E821" s="65" t="s">
        <v>390</v>
      </c>
      <c r="F821" s="65"/>
      <c r="G821" s="65"/>
      <c r="H821" s="65" t="s">
        <v>369</v>
      </c>
      <c r="I821" s="65" t="s">
        <v>370</v>
      </c>
      <c r="J821" s="65" t="s">
        <v>576</v>
      </c>
      <c r="K821" s="65"/>
      <c r="L821" s="65" t="s">
        <v>439</v>
      </c>
      <c r="M821" s="65" t="s">
        <v>440</v>
      </c>
      <c r="N821" s="74">
        <v>1550.8</v>
      </c>
      <c r="O821" s="74">
        <v>1573</v>
      </c>
      <c r="P821" s="74">
        <v>1600.9</v>
      </c>
      <c r="Q821" s="74">
        <v>1617.6</v>
      </c>
      <c r="R821" s="74">
        <v>1636.5</v>
      </c>
      <c r="S821" s="74">
        <v>1682.4</v>
      </c>
      <c r="T821" s="74">
        <v>1708.1</v>
      </c>
      <c r="U821" s="74">
        <v>1756.9</v>
      </c>
      <c r="V821" s="74">
        <v>1802.1</v>
      </c>
      <c r="W821" s="70">
        <v>1819.3</v>
      </c>
    </row>
    <row r="822" spans="1:23" ht="30" x14ac:dyDescent="0.25">
      <c r="A822" s="65" t="s">
        <v>574</v>
      </c>
      <c r="B822" s="65" t="s">
        <v>575</v>
      </c>
      <c r="C822" s="65" t="s">
        <v>418</v>
      </c>
      <c r="D822" s="65" t="s">
        <v>521</v>
      </c>
      <c r="E822" s="65" t="s">
        <v>390</v>
      </c>
      <c r="F822" s="65"/>
      <c r="G822" s="65"/>
      <c r="H822" s="65" t="s">
        <v>369</v>
      </c>
      <c r="I822" s="65" t="s">
        <v>370</v>
      </c>
      <c r="J822" s="65" t="s">
        <v>576</v>
      </c>
      <c r="K822" s="65"/>
      <c r="L822" s="65" t="s">
        <v>441</v>
      </c>
      <c r="M822" s="65" t="s">
        <v>442</v>
      </c>
      <c r="N822" s="74">
        <v>1533.1</v>
      </c>
      <c r="O822" s="74">
        <v>1553.2</v>
      </c>
      <c r="P822" s="74">
        <v>1569.3</v>
      </c>
      <c r="Q822" s="74">
        <v>1599.9</v>
      </c>
      <c r="R822" s="74">
        <v>1604.7</v>
      </c>
      <c r="S822" s="74">
        <v>1641.9</v>
      </c>
      <c r="T822" s="74">
        <v>1669.2</v>
      </c>
      <c r="U822" s="74">
        <v>1701.6</v>
      </c>
      <c r="V822" s="74">
        <v>1738.8</v>
      </c>
      <c r="W822" s="70">
        <v>1766.7</v>
      </c>
    </row>
    <row r="823" spans="1:23" ht="30" x14ac:dyDescent="0.25">
      <c r="A823" s="65" t="s">
        <v>574</v>
      </c>
      <c r="B823" s="65" t="s">
        <v>575</v>
      </c>
      <c r="C823" s="65" t="s">
        <v>418</v>
      </c>
      <c r="D823" s="65" t="s">
        <v>521</v>
      </c>
      <c r="E823" s="65" t="s">
        <v>390</v>
      </c>
      <c r="F823" s="65"/>
      <c r="G823" s="65"/>
      <c r="H823" s="65" t="s">
        <v>369</v>
      </c>
      <c r="I823" s="65" t="s">
        <v>370</v>
      </c>
      <c r="J823" s="65" t="s">
        <v>576</v>
      </c>
      <c r="K823" s="65"/>
      <c r="L823" s="65" t="s">
        <v>443</v>
      </c>
      <c r="M823" s="65" t="s">
        <v>444</v>
      </c>
      <c r="N823" s="74">
        <v>3416.1</v>
      </c>
      <c r="O823" s="74">
        <v>3534.6</v>
      </c>
      <c r="P823" s="74">
        <v>3640.7</v>
      </c>
      <c r="Q823" s="74">
        <v>3700.5</v>
      </c>
      <c r="R823" s="74">
        <v>3799.4</v>
      </c>
      <c r="S823" s="74">
        <v>3857.8</v>
      </c>
      <c r="T823" s="74">
        <v>3982.5</v>
      </c>
      <c r="U823" s="74">
        <v>4127.3999999999996</v>
      </c>
      <c r="V823" s="74">
        <v>4265.2</v>
      </c>
      <c r="W823" s="70">
        <v>4339.8</v>
      </c>
    </row>
    <row r="824" spans="1:23" ht="30" x14ac:dyDescent="0.25">
      <c r="A824" s="65" t="s">
        <v>574</v>
      </c>
      <c r="B824" s="65" t="s">
        <v>575</v>
      </c>
      <c r="C824" s="65" t="s">
        <v>418</v>
      </c>
      <c r="D824" s="65" t="s">
        <v>521</v>
      </c>
      <c r="E824" s="65" t="s">
        <v>390</v>
      </c>
      <c r="F824" s="65"/>
      <c r="G824" s="65"/>
      <c r="H824" s="65" t="s">
        <v>369</v>
      </c>
      <c r="I824" s="65" t="s">
        <v>370</v>
      </c>
      <c r="J824" s="65" t="s">
        <v>576</v>
      </c>
      <c r="K824" s="65"/>
      <c r="L824" s="65" t="s">
        <v>445</v>
      </c>
      <c r="M824" s="65" t="s">
        <v>446</v>
      </c>
      <c r="N824" s="74">
        <v>1900.3</v>
      </c>
      <c r="O824" s="74">
        <v>1947.8</v>
      </c>
      <c r="P824" s="74">
        <v>1962.1</v>
      </c>
      <c r="Q824" s="74">
        <v>1975.7</v>
      </c>
      <c r="R824" s="74">
        <v>2006.7</v>
      </c>
      <c r="S824" s="74">
        <v>2063</v>
      </c>
      <c r="T824" s="74">
        <v>2079.6999999999998</v>
      </c>
      <c r="U824" s="74">
        <v>2143.4</v>
      </c>
      <c r="V824" s="74">
        <v>2227.1999999999998</v>
      </c>
      <c r="W824" s="70">
        <v>2275.8000000000002</v>
      </c>
    </row>
    <row r="825" spans="1:23" ht="30" x14ac:dyDescent="0.25">
      <c r="A825" s="65" t="s">
        <v>574</v>
      </c>
      <c r="B825" s="65" t="s">
        <v>575</v>
      </c>
      <c r="C825" s="65" t="s">
        <v>418</v>
      </c>
      <c r="D825" s="65" t="s">
        <v>521</v>
      </c>
      <c r="E825" s="65" t="s">
        <v>390</v>
      </c>
      <c r="F825" s="65"/>
      <c r="G825" s="65"/>
      <c r="H825" s="65" t="s">
        <v>369</v>
      </c>
      <c r="I825" s="65" t="s">
        <v>370</v>
      </c>
      <c r="J825" s="65" t="s">
        <v>576</v>
      </c>
      <c r="K825" s="65"/>
      <c r="L825" s="65" t="s">
        <v>447</v>
      </c>
      <c r="M825" s="65" t="s">
        <v>448</v>
      </c>
      <c r="N825" s="74">
        <v>1770.6</v>
      </c>
      <c r="O825" s="74">
        <v>1796.8</v>
      </c>
      <c r="P825" s="74">
        <v>1814.4</v>
      </c>
      <c r="Q825" s="74">
        <v>1826.1</v>
      </c>
      <c r="R825" s="74">
        <v>1862.8</v>
      </c>
      <c r="S825" s="74">
        <v>1900.5</v>
      </c>
      <c r="T825" s="74">
        <v>1916.5</v>
      </c>
      <c r="U825" s="74">
        <v>1957.8</v>
      </c>
      <c r="V825" s="74">
        <v>2008.2</v>
      </c>
      <c r="W825" s="70">
        <v>2034.1</v>
      </c>
    </row>
    <row r="826" spans="1:23" ht="30" x14ac:dyDescent="0.25">
      <c r="A826" s="65" t="s">
        <v>574</v>
      </c>
      <c r="B826" s="65" t="s">
        <v>575</v>
      </c>
      <c r="C826" s="65" t="s">
        <v>418</v>
      </c>
      <c r="D826" s="65" t="s">
        <v>521</v>
      </c>
      <c r="E826" s="65" t="s">
        <v>390</v>
      </c>
      <c r="F826" s="65"/>
      <c r="G826" s="65"/>
      <c r="H826" s="65" t="s">
        <v>369</v>
      </c>
      <c r="I826" s="65" t="s">
        <v>370</v>
      </c>
      <c r="J826" s="65" t="s">
        <v>576</v>
      </c>
      <c r="K826" s="65"/>
      <c r="L826" s="65" t="s">
        <v>449</v>
      </c>
      <c r="M826" s="65" t="s">
        <v>450</v>
      </c>
      <c r="N826" s="74">
        <v>3545.2</v>
      </c>
      <c r="O826" s="74">
        <v>3613.2</v>
      </c>
      <c r="P826" s="74">
        <v>3641.2</v>
      </c>
      <c r="Q826" s="74">
        <v>3655.2</v>
      </c>
      <c r="R826" s="74">
        <v>3745.6</v>
      </c>
      <c r="S826" s="74">
        <v>3768.4</v>
      </c>
      <c r="T826" s="74">
        <v>3774.7</v>
      </c>
      <c r="U826" s="74">
        <v>3855</v>
      </c>
      <c r="V826" s="74">
        <v>3950.5</v>
      </c>
      <c r="W826" s="70">
        <v>4049.4</v>
      </c>
    </row>
    <row r="827" spans="1:23" ht="75" x14ac:dyDescent="0.25">
      <c r="A827" s="65" t="s">
        <v>277</v>
      </c>
      <c r="B827" s="65" t="s">
        <v>278</v>
      </c>
      <c r="C827" s="65" t="s">
        <v>418</v>
      </c>
      <c r="D827" s="65" t="s">
        <v>521</v>
      </c>
      <c r="E827" s="65" t="s">
        <v>390</v>
      </c>
      <c r="F827" s="65" t="s">
        <v>522</v>
      </c>
      <c r="G827" s="65" t="s">
        <v>368</v>
      </c>
      <c r="H827" s="65" t="s">
        <v>369</v>
      </c>
      <c r="I827" s="65" t="s">
        <v>370</v>
      </c>
      <c r="J827" s="65" t="s">
        <v>577</v>
      </c>
      <c r="K827" s="65" t="s">
        <v>556</v>
      </c>
      <c r="L827" s="65" t="s">
        <v>373</v>
      </c>
      <c r="M827" s="65" t="s">
        <v>374</v>
      </c>
      <c r="N827" s="73">
        <v>5.0697986166162542E-2</v>
      </c>
      <c r="O827" s="73">
        <v>5.1242996611534197E-2</v>
      </c>
      <c r="P827" s="73">
        <v>5.3989035267163088E-2</v>
      </c>
      <c r="Q827" s="73">
        <v>6.0931729048471217E-2</v>
      </c>
      <c r="R827" s="73">
        <v>7.3403976507868465E-2</v>
      </c>
      <c r="S827" s="73">
        <v>8.235900962861073E-2</v>
      </c>
      <c r="T827" s="73">
        <v>8.9300472854878202E-2</v>
      </c>
      <c r="U827" s="73">
        <v>9.6957030466178651E-2</v>
      </c>
      <c r="V827" s="73">
        <v>9.7958446251129122E-2</v>
      </c>
      <c r="W827" s="71">
        <v>9.4370860927152342E-2</v>
      </c>
    </row>
    <row r="828" spans="1:23" ht="75" x14ac:dyDescent="0.25">
      <c r="A828" s="65" t="s">
        <v>277</v>
      </c>
      <c r="B828" s="65" t="s">
        <v>278</v>
      </c>
      <c r="C828" s="65" t="s">
        <v>418</v>
      </c>
      <c r="D828" s="65" t="s">
        <v>521</v>
      </c>
      <c r="E828" s="65" t="s">
        <v>390</v>
      </c>
      <c r="F828" s="65" t="s">
        <v>522</v>
      </c>
      <c r="G828" s="65" t="s">
        <v>368</v>
      </c>
      <c r="H828" s="65" t="s">
        <v>369</v>
      </c>
      <c r="I828" s="65" t="s">
        <v>370</v>
      </c>
      <c r="J828" s="65" t="s">
        <v>577</v>
      </c>
      <c r="K828" s="65" t="s">
        <v>556</v>
      </c>
      <c r="L828" s="65" t="s">
        <v>423</v>
      </c>
      <c r="M828" s="65" t="s">
        <v>424</v>
      </c>
      <c r="N828" s="73">
        <v>7.0954443823365007E-2</v>
      </c>
      <c r="O828" s="73">
        <v>7.9960580419342744E-2</v>
      </c>
      <c r="P828" s="73">
        <v>8.1941258198972522E-2</v>
      </c>
      <c r="Q828" s="73">
        <v>9.4047221124920227E-2</v>
      </c>
      <c r="R828" s="73">
        <v>0.11484262931398199</v>
      </c>
      <c r="S828" s="73">
        <v>0.1240793940976757</v>
      </c>
      <c r="T828" s="73">
        <v>0.1397205588822355</v>
      </c>
      <c r="U828" s="73">
        <v>0.14797341266152281</v>
      </c>
      <c r="V828" s="73">
        <v>0.16265114804583131</v>
      </c>
      <c r="W828" s="71">
        <v>0.1583207449326991</v>
      </c>
    </row>
    <row r="829" spans="1:23" ht="75" x14ac:dyDescent="0.25">
      <c r="A829" s="65" t="s">
        <v>277</v>
      </c>
      <c r="B829" s="65" t="s">
        <v>278</v>
      </c>
      <c r="C829" s="65" t="s">
        <v>418</v>
      </c>
      <c r="D829" s="65" t="s">
        <v>521</v>
      </c>
      <c r="E829" s="65" t="s">
        <v>390</v>
      </c>
      <c r="F829" s="65" t="s">
        <v>522</v>
      </c>
      <c r="G829" s="65" t="s">
        <v>368</v>
      </c>
      <c r="H829" s="65" t="s">
        <v>369</v>
      </c>
      <c r="I829" s="65" t="s">
        <v>370</v>
      </c>
      <c r="J829" s="65" t="s">
        <v>577</v>
      </c>
      <c r="K829" s="65" t="s">
        <v>556</v>
      </c>
      <c r="L829" s="65" t="s">
        <v>425</v>
      </c>
      <c r="M829" s="65" t="s">
        <v>426</v>
      </c>
      <c r="N829" s="73">
        <v>8.738227585611015E-2</v>
      </c>
      <c r="O829" s="73">
        <v>8.6480890828716933E-2</v>
      </c>
      <c r="P829" s="73">
        <v>9.3763498920086397E-2</v>
      </c>
      <c r="Q829" s="73">
        <v>0.113025145266622</v>
      </c>
      <c r="R829" s="73">
        <v>0.13586776859504149</v>
      </c>
      <c r="S829" s="73">
        <v>0.15229128259151981</v>
      </c>
      <c r="T829" s="73">
        <v>0.15812349806707759</v>
      </c>
      <c r="U829" s="73">
        <v>0.16356288136936351</v>
      </c>
      <c r="V829" s="73">
        <v>0.16436120609263291</v>
      </c>
      <c r="W829" s="71">
        <v>0.16705135603000579</v>
      </c>
    </row>
    <row r="830" spans="1:23" ht="75" x14ac:dyDescent="0.25">
      <c r="A830" s="65" t="s">
        <v>277</v>
      </c>
      <c r="B830" s="65" t="s">
        <v>278</v>
      </c>
      <c r="C830" s="65" t="s">
        <v>418</v>
      </c>
      <c r="D830" s="65" t="s">
        <v>521</v>
      </c>
      <c r="E830" s="65" t="s">
        <v>390</v>
      </c>
      <c r="F830" s="65" t="s">
        <v>522</v>
      </c>
      <c r="G830" s="65" t="s">
        <v>368</v>
      </c>
      <c r="H830" s="65" t="s">
        <v>369</v>
      </c>
      <c r="I830" s="65" t="s">
        <v>370</v>
      </c>
      <c r="J830" s="65" t="s">
        <v>577</v>
      </c>
      <c r="K830" s="65" t="s">
        <v>556</v>
      </c>
      <c r="L830" s="65" t="s">
        <v>427</v>
      </c>
      <c r="M830" s="65" t="s">
        <v>428</v>
      </c>
      <c r="N830" s="73">
        <v>2.2226960183359089E-2</v>
      </c>
      <c r="O830" s="73">
        <v>1.8969616908850729E-2</v>
      </c>
      <c r="P830" s="73">
        <v>2.084741356901481E-2</v>
      </c>
      <c r="Q830" s="73">
        <v>2.0314547837483619E-2</v>
      </c>
      <c r="R830" s="73">
        <v>3.1026828797529431E-2</v>
      </c>
      <c r="S830" s="73">
        <v>3.7710468945683917E-2</v>
      </c>
      <c r="T830" s="73">
        <v>4.6050570597449082E-2</v>
      </c>
      <c r="U830" s="73">
        <v>4.8680579510175931E-2</v>
      </c>
      <c r="V830" s="73">
        <v>4.3235644913954693E-2</v>
      </c>
      <c r="W830" s="71">
        <v>4.005272333007355E-2</v>
      </c>
    </row>
    <row r="831" spans="1:23" ht="75" x14ac:dyDescent="0.25">
      <c r="A831" s="65" t="s">
        <v>277</v>
      </c>
      <c r="B831" s="65" t="s">
        <v>278</v>
      </c>
      <c r="C831" s="65" t="s">
        <v>418</v>
      </c>
      <c r="D831" s="65" t="s">
        <v>521</v>
      </c>
      <c r="E831" s="65" t="s">
        <v>390</v>
      </c>
      <c r="F831" s="65" t="s">
        <v>522</v>
      </c>
      <c r="G831" s="65" t="s">
        <v>368</v>
      </c>
      <c r="H831" s="65" t="s">
        <v>369</v>
      </c>
      <c r="I831" s="65" t="s">
        <v>370</v>
      </c>
      <c r="J831" s="65" t="s">
        <v>577</v>
      </c>
      <c r="K831" s="65" t="s">
        <v>556</v>
      </c>
      <c r="L831" s="65" t="s">
        <v>429</v>
      </c>
      <c r="M831" s="65" t="s">
        <v>430</v>
      </c>
      <c r="N831" s="73">
        <v>3.65038560411311E-2</v>
      </c>
      <c r="O831" s="73">
        <v>3.4088050314465407E-2</v>
      </c>
      <c r="P831" s="73">
        <v>3.7308868501529049E-2</v>
      </c>
      <c r="Q831" s="73">
        <v>4.69047619047619E-2</v>
      </c>
      <c r="R831" s="73">
        <v>6.7377086152458285E-2</v>
      </c>
      <c r="S831" s="73">
        <v>8.1183773948410559E-2</v>
      </c>
      <c r="T831" s="73">
        <v>8.5811774292116491E-2</v>
      </c>
      <c r="U831" s="73">
        <v>9.8000297722423482E-2</v>
      </c>
      <c r="V831" s="73">
        <v>9.2677118475888068E-2</v>
      </c>
      <c r="W831" s="71">
        <v>9.7242164677922432E-2</v>
      </c>
    </row>
    <row r="832" spans="1:23" ht="75" x14ac:dyDescent="0.25">
      <c r="A832" s="65" t="s">
        <v>277</v>
      </c>
      <c r="B832" s="65" t="s">
        <v>278</v>
      </c>
      <c r="C832" s="65" t="s">
        <v>418</v>
      </c>
      <c r="D832" s="65" t="s">
        <v>521</v>
      </c>
      <c r="E832" s="65" t="s">
        <v>390</v>
      </c>
      <c r="F832" s="65" t="s">
        <v>522</v>
      </c>
      <c r="G832" s="65" t="s">
        <v>368</v>
      </c>
      <c r="H832" s="65" t="s">
        <v>369</v>
      </c>
      <c r="I832" s="65" t="s">
        <v>370</v>
      </c>
      <c r="J832" s="65" t="s">
        <v>577</v>
      </c>
      <c r="K832" s="65" t="s">
        <v>556</v>
      </c>
      <c r="L832" s="65" t="s">
        <v>431</v>
      </c>
      <c r="M832" s="65" t="s">
        <v>432</v>
      </c>
      <c r="N832" s="73">
        <v>0.13660939565060681</v>
      </c>
      <c r="O832" s="73">
        <v>0.15142683667273829</v>
      </c>
      <c r="P832" s="73">
        <v>0.16311030741410501</v>
      </c>
      <c r="Q832" s="73">
        <v>0.1920018709073901</v>
      </c>
      <c r="R832" s="73">
        <v>0.2042428834289424</v>
      </c>
      <c r="S832" s="73">
        <v>0.2124568177199756</v>
      </c>
      <c r="T832" s="73">
        <v>0.2386783284742468</v>
      </c>
      <c r="U832" s="73">
        <v>0.24581473214285721</v>
      </c>
      <c r="V832" s="73">
        <v>0.24649391659700959</v>
      </c>
      <c r="W832" s="71">
        <v>0.2247457949254015</v>
      </c>
    </row>
    <row r="833" spans="1:23" ht="75" x14ac:dyDescent="0.25">
      <c r="A833" s="65" t="s">
        <v>277</v>
      </c>
      <c r="B833" s="65" t="s">
        <v>278</v>
      </c>
      <c r="C833" s="65" t="s">
        <v>418</v>
      </c>
      <c r="D833" s="65" t="s">
        <v>521</v>
      </c>
      <c r="E833" s="65" t="s">
        <v>390</v>
      </c>
      <c r="F833" s="65" t="s">
        <v>522</v>
      </c>
      <c r="G833" s="65" t="s">
        <v>368</v>
      </c>
      <c r="H833" s="65" t="s">
        <v>369</v>
      </c>
      <c r="I833" s="65" t="s">
        <v>370</v>
      </c>
      <c r="J833" s="65" t="s">
        <v>577</v>
      </c>
      <c r="K833" s="65" t="s">
        <v>556</v>
      </c>
      <c r="L833" s="65" t="s">
        <v>433</v>
      </c>
      <c r="M833" s="65" t="s">
        <v>434</v>
      </c>
      <c r="N833" s="73">
        <v>0.12998948557186801</v>
      </c>
      <c r="O833" s="73">
        <v>0.12702650415941191</v>
      </c>
      <c r="P833" s="73">
        <v>0.13304753885018769</v>
      </c>
      <c r="Q833" s="73">
        <v>0.12703509235825181</v>
      </c>
      <c r="R833" s="73">
        <v>0.1395258315640483</v>
      </c>
      <c r="S833" s="73">
        <v>0.14269161299117339</v>
      </c>
      <c r="T833" s="73">
        <v>0.13865407475894859</v>
      </c>
      <c r="U833" s="73">
        <v>0.15307107906258061</v>
      </c>
      <c r="V833" s="73">
        <v>0.15159753094316669</v>
      </c>
      <c r="W833" s="71">
        <v>0.14058776806989681</v>
      </c>
    </row>
    <row r="834" spans="1:23" ht="75" x14ac:dyDescent="0.25">
      <c r="A834" s="65" t="s">
        <v>277</v>
      </c>
      <c r="B834" s="65" t="s">
        <v>278</v>
      </c>
      <c r="C834" s="65" t="s">
        <v>418</v>
      </c>
      <c r="D834" s="65" t="s">
        <v>521</v>
      </c>
      <c r="E834" s="65" t="s">
        <v>390</v>
      </c>
      <c r="F834" s="65" t="s">
        <v>522</v>
      </c>
      <c r="G834" s="65" t="s">
        <v>368</v>
      </c>
      <c r="H834" s="65" t="s">
        <v>369</v>
      </c>
      <c r="I834" s="65" t="s">
        <v>370</v>
      </c>
      <c r="J834" s="65" t="s">
        <v>577</v>
      </c>
      <c r="K834" s="65" t="s">
        <v>556</v>
      </c>
      <c r="L834" s="65" t="s">
        <v>435</v>
      </c>
      <c r="M834" s="65" t="s">
        <v>436</v>
      </c>
      <c r="N834" s="73">
        <v>6.1238223418573337E-2</v>
      </c>
      <c r="O834" s="73">
        <v>6.93551961001551E-2</v>
      </c>
      <c r="P834" s="73">
        <v>7.032502550648595E-2</v>
      </c>
      <c r="Q834" s="73">
        <v>8.4242596003967662E-2</v>
      </c>
      <c r="R834" s="73">
        <v>9.0677055346587793E-2</v>
      </c>
      <c r="S834" s="73">
        <v>0.1050947421257372</v>
      </c>
      <c r="T834" s="73">
        <v>0.1141105740893551</v>
      </c>
      <c r="U834" s="73">
        <v>0.11595116638963721</v>
      </c>
      <c r="V834" s="73">
        <v>0.1182232730957609</v>
      </c>
      <c r="W834" s="71">
        <v>0.11866998980401031</v>
      </c>
    </row>
    <row r="835" spans="1:23" ht="75" x14ac:dyDescent="0.25">
      <c r="A835" s="65" t="s">
        <v>277</v>
      </c>
      <c r="B835" s="65" t="s">
        <v>278</v>
      </c>
      <c r="C835" s="65" t="s">
        <v>418</v>
      </c>
      <c r="D835" s="65" t="s">
        <v>521</v>
      </c>
      <c r="E835" s="65" t="s">
        <v>390</v>
      </c>
      <c r="F835" s="65" t="s">
        <v>522</v>
      </c>
      <c r="G835" s="65" t="s">
        <v>368</v>
      </c>
      <c r="H835" s="65" t="s">
        <v>369</v>
      </c>
      <c r="I835" s="65" t="s">
        <v>370</v>
      </c>
      <c r="J835" s="65" t="s">
        <v>577</v>
      </c>
      <c r="K835" s="65" t="s">
        <v>556</v>
      </c>
      <c r="L835" s="65" t="s">
        <v>437</v>
      </c>
      <c r="M835" s="65" t="s">
        <v>438</v>
      </c>
      <c r="N835" s="73">
        <v>3.3565238618332709E-2</v>
      </c>
      <c r="O835" s="73">
        <v>4.0643008795875048E-2</v>
      </c>
      <c r="P835" s="73">
        <v>4.0252239509665277E-2</v>
      </c>
      <c r="Q835" s="73">
        <v>5.0443906376109758E-2</v>
      </c>
      <c r="R835" s="73">
        <v>6.0854364689172963E-2</v>
      </c>
      <c r="S835" s="73">
        <v>6.5487179487179525E-2</v>
      </c>
      <c r="T835" s="73">
        <v>8.1804660386712927E-2</v>
      </c>
      <c r="U835" s="73">
        <v>8.6133942901609833E-2</v>
      </c>
      <c r="V835" s="73">
        <v>8.8699112038429798E-2</v>
      </c>
      <c r="W835" s="71">
        <v>7.7015643802647374E-2</v>
      </c>
    </row>
    <row r="836" spans="1:23" ht="75" x14ac:dyDescent="0.25">
      <c r="A836" s="65" t="s">
        <v>277</v>
      </c>
      <c r="B836" s="65" t="s">
        <v>278</v>
      </c>
      <c r="C836" s="65" t="s">
        <v>418</v>
      </c>
      <c r="D836" s="65" t="s">
        <v>521</v>
      </c>
      <c r="E836" s="65" t="s">
        <v>390</v>
      </c>
      <c r="F836" s="65" t="s">
        <v>522</v>
      </c>
      <c r="G836" s="65" t="s">
        <v>368</v>
      </c>
      <c r="H836" s="65" t="s">
        <v>369</v>
      </c>
      <c r="I836" s="65" t="s">
        <v>370</v>
      </c>
      <c r="J836" s="65" t="s">
        <v>577</v>
      </c>
      <c r="K836" s="65" t="s">
        <v>556</v>
      </c>
      <c r="L836" s="65" t="s">
        <v>439</v>
      </c>
      <c r="M836" s="65" t="s">
        <v>440</v>
      </c>
      <c r="N836" s="73">
        <v>3.5576858165125229E-2</v>
      </c>
      <c r="O836" s="73">
        <v>2.6338659001270151E-2</v>
      </c>
      <c r="P836" s="73">
        <v>3.0440202059961959E-2</v>
      </c>
      <c r="Q836" s="73">
        <v>3.6278712649561722E-2</v>
      </c>
      <c r="R836" s="73">
        <v>4.3122367874725662E-2</v>
      </c>
      <c r="S836" s="73">
        <v>5.5759522716842543E-2</v>
      </c>
      <c r="T836" s="73">
        <v>7.1337790794054223E-2</v>
      </c>
      <c r="U836" s="73">
        <v>8.3466241360978202E-2</v>
      </c>
      <c r="V836" s="73">
        <v>8.5211193795199675E-2</v>
      </c>
      <c r="W836" s="71">
        <v>7.7356717820231777E-2</v>
      </c>
    </row>
    <row r="837" spans="1:23" ht="75" x14ac:dyDescent="0.25">
      <c r="A837" s="65" t="s">
        <v>277</v>
      </c>
      <c r="B837" s="65" t="s">
        <v>278</v>
      </c>
      <c r="C837" s="65" t="s">
        <v>418</v>
      </c>
      <c r="D837" s="65" t="s">
        <v>521</v>
      </c>
      <c r="E837" s="65" t="s">
        <v>390</v>
      </c>
      <c r="F837" s="65" t="s">
        <v>522</v>
      </c>
      <c r="G837" s="65" t="s">
        <v>368</v>
      </c>
      <c r="H837" s="65" t="s">
        <v>369</v>
      </c>
      <c r="I837" s="65" t="s">
        <v>370</v>
      </c>
      <c r="J837" s="65" t="s">
        <v>577</v>
      </c>
      <c r="K837" s="65" t="s">
        <v>556</v>
      </c>
      <c r="L837" s="65" t="s">
        <v>441</v>
      </c>
      <c r="M837" s="65" t="s">
        <v>442</v>
      </c>
      <c r="N837" s="73">
        <v>2.1727816809784022E-2</v>
      </c>
      <c r="O837" s="73">
        <v>2.5527768756089621E-2</v>
      </c>
      <c r="P837" s="73">
        <v>2.4592741681866769E-2</v>
      </c>
      <c r="Q837" s="73">
        <v>2.362155388471178E-2</v>
      </c>
      <c r="R837" s="73">
        <v>2.695703354914656E-2</v>
      </c>
      <c r="S837" s="73">
        <v>3.310203617335912E-2</v>
      </c>
      <c r="T837" s="73">
        <v>4.1019955654101999E-2</v>
      </c>
      <c r="U837" s="73">
        <v>4.039313100766824E-2</v>
      </c>
      <c r="V837" s="73">
        <v>4.4446865297674172E-2</v>
      </c>
      <c r="W837" s="71">
        <v>4.0321267704998102E-2</v>
      </c>
    </row>
    <row r="838" spans="1:23" ht="75" x14ac:dyDescent="0.25">
      <c r="A838" s="65" t="s">
        <v>277</v>
      </c>
      <c r="B838" s="65" t="s">
        <v>278</v>
      </c>
      <c r="C838" s="65" t="s">
        <v>418</v>
      </c>
      <c r="D838" s="65" t="s">
        <v>521</v>
      </c>
      <c r="E838" s="65" t="s">
        <v>390</v>
      </c>
      <c r="F838" s="65" t="s">
        <v>522</v>
      </c>
      <c r="G838" s="65" t="s">
        <v>368</v>
      </c>
      <c r="H838" s="65" t="s">
        <v>369</v>
      </c>
      <c r="I838" s="65" t="s">
        <v>370</v>
      </c>
      <c r="J838" s="65" t="s">
        <v>577</v>
      </c>
      <c r="K838" s="65" t="s">
        <v>556</v>
      </c>
      <c r="L838" s="65" t="s">
        <v>443</v>
      </c>
      <c r="M838" s="65" t="s">
        <v>444</v>
      </c>
      <c r="N838" s="73">
        <v>1.7182130584192441E-2</v>
      </c>
      <c r="O838" s="73">
        <v>1.9678271013691909E-2</v>
      </c>
      <c r="P838" s="73">
        <v>2.3031825795644899E-2</v>
      </c>
      <c r="Q838" s="73">
        <v>2.2995829471733099E-2</v>
      </c>
      <c r="R838" s="73">
        <v>3.238064218440407E-2</v>
      </c>
      <c r="S838" s="73">
        <v>4.2829581993569128E-2</v>
      </c>
      <c r="T838" s="73">
        <v>3.9667149414565839E-2</v>
      </c>
      <c r="U838" s="73">
        <v>4.7419121591677729E-2</v>
      </c>
      <c r="V838" s="73">
        <v>4.3240272083915433E-2</v>
      </c>
      <c r="W838" s="71">
        <v>4.6595147106220383E-2</v>
      </c>
    </row>
    <row r="839" spans="1:23" ht="75" x14ac:dyDescent="0.25">
      <c r="A839" s="65" t="s">
        <v>277</v>
      </c>
      <c r="B839" s="65" t="s">
        <v>278</v>
      </c>
      <c r="C839" s="65" t="s">
        <v>418</v>
      </c>
      <c r="D839" s="65" t="s">
        <v>521</v>
      </c>
      <c r="E839" s="65" t="s">
        <v>390</v>
      </c>
      <c r="F839" s="65" t="s">
        <v>522</v>
      </c>
      <c r="G839" s="65" t="s">
        <v>368</v>
      </c>
      <c r="H839" s="65" t="s">
        <v>369</v>
      </c>
      <c r="I839" s="65" t="s">
        <v>370</v>
      </c>
      <c r="J839" s="65" t="s">
        <v>577</v>
      </c>
      <c r="K839" s="65" t="s">
        <v>556</v>
      </c>
      <c r="L839" s="65" t="s">
        <v>445</v>
      </c>
      <c r="M839" s="65" t="s">
        <v>446</v>
      </c>
      <c r="N839" s="73">
        <v>2.3076502433422651E-2</v>
      </c>
      <c r="O839" s="73">
        <v>2.2281879194630861E-2</v>
      </c>
      <c r="P839" s="73">
        <v>2.1699250484826248E-2</v>
      </c>
      <c r="Q839" s="73">
        <v>2.3165231652316529E-2</v>
      </c>
      <c r="R839" s="73">
        <v>3.1465475381178977E-2</v>
      </c>
      <c r="S839" s="73">
        <v>3.3804887010839613E-2</v>
      </c>
      <c r="T839" s="73">
        <v>3.2641348697484633E-2</v>
      </c>
      <c r="U839" s="73">
        <v>4.3519930298409927E-2</v>
      </c>
      <c r="V839" s="73">
        <v>4.3022128184783542E-2</v>
      </c>
      <c r="W839" s="71">
        <v>3.7920353982300883E-2</v>
      </c>
    </row>
    <row r="840" spans="1:23" ht="75" x14ac:dyDescent="0.25">
      <c r="A840" s="65" t="s">
        <v>277</v>
      </c>
      <c r="B840" s="65" t="s">
        <v>278</v>
      </c>
      <c r="C840" s="65" t="s">
        <v>418</v>
      </c>
      <c r="D840" s="65" t="s">
        <v>521</v>
      </c>
      <c r="E840" s="65" t="s">
        <v>390</v>
      </c>
      <c r="F840" s="65" t="s">
        <v>522</v>
      </c>
      <c r="G840" s="65" t="s">
        <v>368</v>
      </c>
      <c r="H840" s="65" t="s">
        <v>369</v>
      </c>
      <c r="I840" s="65" t="s">
        <v>370</v>
      </c>
      <c r="J840" s="65" t="s">
        <v>577</v>
      </c>
      <c r="K840" s="65" t="s">
        <v>556</v>
      </c>
      <c r="L840" s="65" t="s">
        <v>447</v>
      </c>
      <c r="M840" s="65" t="s">
        <v>448</v>
      </c>
      <c r="N840" s="73">
        <v>1.96545909170204E-2</v>
      </c>
      <c r="O840" s="73">
        <v>1.702921793899807E-2</v>
      </c>
      <c r="P840" s="73">
        <v>1.708612329716001E-2</v>
      </c>
      <c r="Q840" s="73">
        <v>2.0413870246085011E-2</v>
      </c>
      <c r="R840" s="73">
        <v>2.171921315009432E-2</v>
      </c>
      <c r="S840" s="73">
        <v>2.8184835333163131E-2</v>
      </c>
      <c r="T840" s="73">
        <v>3.2176248259399208E-2</v>
      </c>
      <c r="U840" s="73">
        <v>3.7393059694318963E-2</v>
      </c>
      <c r="V840" s="73">
        <v>3.4307065217391297E-2</v>
      </c>
      <c r="W840" s="71">
        <v>2.9971181556195971E-2</v>
      </c>
    </row>
    <row r="841" spans="1:23" ht="75" x14ac:dyDescent="0.25">
      <c r="A841" s="65" t="s">
        <v>277</v>
      </c>
      <c r="B841" s="65" t="s">
        <v>278</v>
      </c>
      <c r="C841" s="65" t="s">
        <v>418</v>
      </c>
      <c r="D841" s="65" t="s">
        <v>521</v>
      </c>
      <c r="E841" s="65" t="s">
        <v>390</v>
      </c>
      <c r="F841" s="65" t="s">
        <v>522</v>
      </c>
      <c r="G841" s="65" t="s">
        <v>368</v>
      </c>
      <c r="H841" s="65" t="s">
        <v>369</v>
      </c>
      <c r="I841" s="65" t="s">
        <v>370</v>
      </c>
      <c r="J841" s="65" t="s">
        <v>577</v>
      </c>
      <c r="K841" s="65" t="s">
        <v>556</v>
      </c>
      <c r="L841" s="65" t="s">
        <v>449</v>
      </c>
      <c r="M841" s="65" t="s">
        <v>450</v>
      </c>
      <c r="N841" s="73">
        <v>2.4016087331226638E-2</v>
      </c>
      <c r="O841" s="73">
        <v>1.8569970514855979E-2</v>
      </c>
      <c r="P841" s="73">
        <v>1.8487020048517971E-2</v>
      </c>
      <c r="Q841" s="73">
        <v>2.4427439339887249E-2</v>
      </c>
      <c r="R841" s="73">
        <v>3.2128617363344047E-2</v>
      </c>
      <c r="S841" s="73">
        <v>3.5826308566947671E-2</v>
      </c>
      <c r="T841" s="73">
        <v>4.2994159821470937E-2</v>
      </c>
      <c r="U841" s="73">
        <v>5.0090483040230102E-2</v>
      </c>
      <c r="V841" s="73">
        <v>4.8248040571692019E-2</v>
      </c>
      <c r="W841" s="71">
        <v>4.2643972954068569E-2</v>
      </c>
    </row>
    <row r="842" spans="1:23" ht="30" x14ac:dyDescent="0.25">
      <c r="A842" s="65" t="s">
        <v>578</v>
      </c>
      <c r="B842" s="65" t="s">
        <v>579</v>
      </c>
      <c r="C842" s="65" t="s">
        <v>418</v>
      </c>
      <c r="D842" s="65" t="s">
        <v>521</v>
      </c>
      <c r="E842" s="65" t="s">
        <v>390</v>
      </c>
      <c r="F842" s="65"/>
      <c r="G842" s="65"/>
      <c r="H842" s="65" t="s">
        <v>369</v>
      </c>
      <c r="I842" s="65" t="s">
        <v>370</v>
      </c>
      <c r="J842" s="65" t="s">
        <v>580</v>
      </c>
      <c r="K842" s="65"/>
      <c r="L842" s="65" t="s">
        <v>373</v>
      </c>
      <c r="M842" s="65" t="s">
        <v>374</v>
      </c>
      <c r="N842" s="74">
        <v>1490.1</v>
      </c>
      <c r="O842" s="74">
        <v>1527.4</v>
      </c>
      <c r="P842" s="74">
        <v>1649.5</v>
      </c>
      <c r="Q842" s="74">
        <v>1920.3</v>
      </c>
      <c r="R842" s="74">
        <v>2464.7000000000012</v>
      </c>
      <c r="S842" s="74">
        <v>2921.9</v>
      </c>
      <c r="T842" s="74">
        <v>3295.4999999999991</v>
      </c>
      <c r="U842" s="74">
        <v>3720.6</v>
      </c>
      <c r="V842" s="74">
        <v>3795.3999999999992</v>
      </c>
      <c r="W842" s="70">
        <v>3648.0000000000009</v>
      </c>
    </row>
    <row r="843" spans="1:23" ht="30" x14ac:dyDescent="0.25">
      <c r="A843" s="65" t="s">
        <v>578</v>
      </c>
      <c r="B843" s="65" t="s">
        <v>579</v>
      </c>
      <c r="C843" s="65" t="s">
        <v>418</v>
      </c>
      <c r="D843" s="65" t="s">
        <v>521</v>
      </c>
      <c r="E843" s="65" t="s">
        <v>390</v>
      </c>
      <c r="F843" s="65"/>
      <c r="G843" s="65"/>
      <c r="H843" s="65" t="s">
        <v>369</v>
      </c>
      <c r="I843" s="65" t="s">
        <v>370</v>
      </c>
      <c r="J843" s="65" t="s">
        <v>580</v>
      </c>
      <c r="K843" s="65"/>
      <c r="L843" s="65" t="s">
        <v>423</v>
      </c>
      <c r="M843" s="65" t="s">
        <v>424</v>
      </c>
      <c r="N843" s="74">
        <v>203.1</v>
      </c>
      <c r="O843" s="74">
        <v>235.3</v>
      </c>
      <c r="P843" s="74">
        <v>253.60000000000011</v>
      </c>
      <c r="Q843" s="74">
        <v>309.50000000000011</v>
      </c>
      <c r="R843" s="74">
        <v>408.3</v>
      </c>
      <c r="S843" s="74">
        <v>475.10000000000019</v>
      </c>
      <c r="T843" s="74">
        <v>560</v>
      </c>
      <c r="U843" s="74">
        <v>636.69999999999993</v>
      </c>
      <c r="V843" s="74">
        <v>718.29999999999961</v>
      </c>
      <c r="W843" s="70">
        <v>702.2000000000005</v>
      </c>
    </row>
    <row r="844" spans="1:23" ht="30" x14ac:dyDescent="0.25">
      <c r="A844" s="65" t="s">
        <v>578</v>
      </c>
      <c r="B844" s="65" t="s">
        <v>579</v>
      </c>
      <c r="C844" s="65" t="s">
        <v>418</v>
      </c>
      <c r="D844" s="65" t="s">
        <v>521</v>
      </c>
      <c r="E844" s="65" t="s">
        <v>390</v>
      </c>
      <c r="F844" s="65"/>
      <c r="G844" s="65"/>
      <c r="H844" s="65" t="s">
        <v>369</v>
      </c>
      <c r="I844" s="65" t="s">
        <v>370</v>
      </c>
      <c r="J844" s="65" t="s">
        <v>580</v>
      </c>
      <c r="K844" s="65"/>
      <c r="L844" s="65" t="s">
        <v>425</v>
      </c>
      <c r="M844" s="65" t="s">
        <v>426</v>
      </c>
      <c r="N844" s="74">
        <v>303.39999999999998</v>
      </c>
      <c r="O844" s="74">
        <v>309.10000000000002</v>
      </c>
      <c r="P844" s="74">
        <v>347.29999999999978</v>
      </c>
      <c r="Q844" s="74">
        <v>439.59999999999962</v>
      </c>
      <c r="R844" s="74">
        <v>575.40000000000055</v>
      </c>
      <c r="S844" s="74">
        <v>693.9000000000002</v>
      </c>
      <c r="T844" s="74">
        <v>756.69999999999993</v>
      </c>
      <c r="U844" s="74">
        <v>825.59999999999991</v>
      </c>
      <c r="V844" s="74">
        <v>845.99999999999989</v>
      </c>
      <c r="W844" s="70">
        <v>868.5</v>
      </c>
    </row>
    <row r="845" spans="1:23" ht="30" x14ac:dyDescent="0.25">
      <c r="A845" s="65" t="s">
        <v>578</v>
      </c>
      <c r="B845" s="65" t="s">
        <v>579</v>
      </c>
      <c r="C845" s="65" t="s">
        <v>418</v>
      </c>
      <c r="D845" s="65" t="s">
        <v>521</v>
      </c>
      <c r="E845" s="65" t="s">
        <v>390</v>
      </c>
      <c r="F845" s="65"/>
      <c r="G845" s="65"/>
      <c r="H845" s="65" t="s">
        <v>369</v>
      </c>
      <c r="I845" s="65" t="s">
        <v>370</v>
      </c>
      <c r="J845" s="65" t="s">
        <v>580</v>
      </c>
      <c r="K845" s="65"/>
      <c r="L845" s="65" t="s">
        <v>427</v>
      </c>
      <c r="M845" s="65" t="s">
        <v>428</v>
      </c>
      <c r="N845" s="74">
        <v>41.699999999999989</v>
      </c>
      <c r="O845" s="74">
        <v>35.900000000000013</v>
      </c>
      <c r="P845" s="74">
        <v>40.099999999999987</v>
      </c>
      <c r="Q845" s="74">
        <v>40.299999999999997</v>
      </c>
      <c r="R845" s="74">
        <v>64.300000000000011</v>
      </c>
      <c r="S845" s="74">
        <v>81.300000000000011</v>
      </c>
      <c r="T845" s="74">
        <v>102.9</v>
      </c>
      <c r="U845" s="74">
        <v>112.9</v>
      </c>
      <c r="V845" s="74">
        <v>101.5</v>
      </c>
      <c r="W845" s="70">
        <v>94.2</v>
      </c>
    </row>
    <row r="846" spans="1:23" ht="30" x14ac:dyDescent="0.25">
      <c r="A846" s="65" t="s">
        <v>578</v>
      </c>
      <c r="B846" s="65" t="s">
        <v>579</v>
      </c>
      <c r="C846" s="65" t="s">
        <v>418</v>
      </c>
      <c r="D846" s="65" t="s">
        <v>521</v>
      </c>
      <c r="E846" s="65" t="s">
        <v>390</v>
      </c>
      <c r="F846" s="65"/>
      <c r="G846" s="65"/>
      <c r="H846" s="65" t="s">
        <v>369</v>
      </c>
      <c r="I846" s="65" t="s">
        <v>370</v>
      </c>
      <c r="J846" s="65" t="s">
        <v>580</v>
      </c>
      <c r="K846" s="65"/>
      <c r="L846" s="65" t="s">
        <v>429</v>
      </c>
      <c r="M846" s="65" t="s">
        <v>430</v>
      </c>
      <c r="N846" s="74">
        <v>56.8</v>
      </c>
      <c r="O846" s="74">
        <v>54.20000000000001</v>
      </c>
      <c r="P846" s="74">
        <v>61</v>
      </c>
      <c r="Q846" s="74">
        <v>78.799999999999983</v>
      </c>
      <c r="R846" s="74">
        <v>119.5</v>
      </c>
      <c r="S846" s="74">
        <v>151.69999999999999</v>
      </c>
      <c r="T846" s="74">
        <v>168.49999999999989</v>
      </c>
      <c r="U846" s="74">
        <v>197.5</v>
      </c>
      <c r="V846" s="74">
        <v>186.8</v>
      </c>
      <c r="W846" s="70">
        <v>196.4</v>
      </c>
    </row>
    <row r="847" spans="1:23" ht="30" x14ac:dyDescent="0.25">
      <c r="A847" s="65" t="s">
        <v>578</v>
      </c>
      <c r="B847" s="65" t="s">
        <v>579</v>
      </c>
      <c r="C847" s="65" t="s">
        <v>418</v>
      </c>
      <c r="D847" s="65" t="s">
        <v>521</v>
      </c>
      <c r="E847" s="65" t="s">
        <v>390</v>
      </c>
      <c r="F847" s="65"/>
      <c r="G847" s="65"/>
      <c r="H847" s="65" t="s">
        <v>369</v>
      </c>
      <c r="I847" s="65" t="s">
        <v>370</v>
      </c>
      <c r="J847" s="65" t="s">
        <v>580</v>
      </c>
      <c r="K847" s="65"/>
      <c r="L847" s="65" t="s">
        <v>431</v>
      </c>
      <c r="M847" s="65" t="s">
        <v>432</v>
      </c>
      <c r="N847" s="74">
        <v>113.7</v>
      </c>
      <c r="O847" s="74">
        <v>124.7</v>
      </c>
      <c r="P847" s="74">
        <v>135.30000000000001</v>
      </c>
      <c r="Q847" s="74">
        <v>164.2</v>
      </c>
      <c r="R847" s="74">
        <v>188.6999999999999</v>
      </c>
      <c r="S847" s="74">
        <v>209.1</v>
      </c>
      <c r="T847" s="74">
        <v>245.6</v>
      </c>
      <c r="U847" s="74">
        <v>264.30000000000013</v>
      </c>
      <c r="V847" s="74">
        <v>265.40000000000009</v>
      </c>
      <c r="W847" s="70">
        <v>236.50000000000011</v>
      </c>
    </row>
    <row r="848" spans="1:23" ht="30" x14ac:dyDescent="0.25">
      <c r="A848" s="65" t="s">
        <v>578</v>
      </c>
      <c r="B848" s="65" t="s">
        <v>579</v>
      </c>
      <c r="C848" s="65" t="s">
        <v>418</v>
      </c>
      <c r="D848" s="65" t="s">
        <v>521</v>
      </c>
      <c r="E848" s="65" t="s">
        <v>390</v>
      </c>
      <c r="F848" s="65"/>
      <c r="G848" s="65"/>
      <c r="H848" s="65" t="s">
        <v>369</v>
      </c>
      <c r="I848" s="65" t="s">
        <v>370</v>
      </c>
      <c r="J848" s="65" t="s">
        <v>580</v>
      </c>
      <c r="K848" s="65"/>
      <c r="L848" s="65" t="s">
        <v>433</v>
      </c>
      <c r="M848" s="65" t="s">
        <v>434</v>
      </c>
      <c r="N848" s="74">
        <v>333.7999999999999</v>
      </c>
      <c r="O848" s="74">
        <v>328.2999999999999</v>
      </c>
      <c r="P848" s="74">
        <v>347.6</v>
      </c>
      <c r="Q848" s="74">
        <v>336.30000000000013</v>
      </c>
      <c r="R848" s="74">
        <v>394.30000000000018</v>
      </c>
      <c r="S848" s="74">
        <v>418.69999999999987</v>
      </c>
      <c r="T848" s="74">
        <v>419.89999999999992</v>
      </c>
      <c r="U848" s="74">
        <v>475.50000000000011</v>
      </c>
      <c r="V848" s="74">
        <v>473.99999999999972</v>
      </c>
      <c r="W848" s="70">
        <v>424.8</v>
      </c>
    </row>
    <row r="849" spans="1:23" ht="30" x14ac:dyDescent="0.25">
      <c r="A849" s="65" t="s">
        <v>578</v>
      </c>
      <c r="B849" s="65" t="s">
        <v>579</v>
      </c>
      <c r="C849" s="65" t="s">
        <v>418</v>
      </c>
      <c r="D849" s="65" t="s">
        <v>521</v>
      </c>
      <c r="E849" s="65" t="s">
        <v>390</v>
      </c>
      <c r="F849" s="65"/>
      <c r="G849" s="65"/>
      <c r="H849" s="65" t="s">
        <v>369</v>
      </c>
      <c r="I849" s="65" t="s">
        <v>370</v>
      </c>
      <c r="J849" s="65" t="s">
        <v>580</v>
      </c>
      <c r="K849" s="65"/>
      <c r="L849" s="65" t="s">
        <v>435</v>
      </c>
      <c r="M849" s="65" t="s">
        <v>436</v>
      </c>
      <c r="N849" s="74">
        <v>81.90000000000002</v>
      </c>
      <c r="O849" s="74">
        <v>93.9</v>
      </c>
      <c r="P849" s="74">
        <v>96.5</v>
      </c>
      <c r="Q849" s="74">
        <v>118.9</v>
      </c>
      <c r="R849" s="74">
        <v>134.99999999999989</v>
      </c>
      <c r="S849" s="74">
        <v>167.50000000000011</v>
      </c>
      <c r="T849" s="74">
        <v>193.6</v>
      </c>
      <c r="U849" s="74">
        <v>202.3</v>
      </c>
      <c r="V849" s="74">
        <v>210</v>
      </c>
      <c r="W849" s="70">
        <v>209.5</v>
      </c>
    </row>
    <row r="850" spans="1:23" ht="30" x14ac:dyDescent="0.25">
      <c r="A850" s="65" t="s">
        <v>578</v>
      </c>
      <c r="B850" s="65" t="s">
        <v>579</v>
      </c>
      <c r="C850" s="65" t="s">
        <v>418</v>
      </c>
      <c r="D850" s="65" t="s">
        <v>521</v>
      </c>
      <c r="E850" s="65" t="s">
        <v>390</v>
      </c>
      <c r="F850" s="65"/>
      <c r="G850" s="65"/>
      <c r="H850" s="65" t="s">
        <v>369</v>
      </c>
      <c r="I850" s="65" t="s">
        <v>370</v>
      </c>
      <c r="J850" s="65" t="s">
        <v>580</v>
      </c>
      <c r="K850" s="65"/>
      <c r="L850" s="65" t="s">
        <v>437</v>
      </c>
      <c r="M850" s="65" t="s">
        <v>438</v>
      </c>
      <c r="N850" s="74">
        <v>55.000000000000007</v>
      </c>
      <c r="O850" s="74">
        <v>67</v>
      </c>
      <c r="P850" s="74">
        <v>68.300000000000011</v>
      </c>
      <c r="Q850" s="74">
        <v>87.5</v>
      </c>
      <c r="R850" s="74">
        <v>111.4</v>
      </c>
      <c r="S850" s="74">
        <v>127.7000000000001</v>
      </c>
      <c r="T850" s="74">
        <v>165</v>
      </c>
      <c r="U850" s="74">
        <v>177.1</v>
      </c>
      <c r="V850" s="74">
        <v>182.8</v>
      </c>
      <c r="W850" s="70">
        <v>160</v>
      </c>
    </row>
    <row r="851" spans="1:23" ht="30" x14ac:dyDescent="0.25">
      <c r="A851" s="65" t="s">
        <v>578</v>
      </c>
      <c r="B851" s="65" t="s">
        <v>579</v>
      </c>
      <c r="C851" s="65" t="s">
        <v>418</v>
      </c>
      <c r="D851" s="65" t="s">
        <v>521</v>
      </c>
      <c r="E851" s="65" t="s">
        <v>390</v>
      </c>
      <c r="F851" s="65"/>
      <c r="G851" s="65"/>
      <c r="H851" s="65" t="s">
        <v>369</v>
      </c>
      <c r="I851" s="65" t="s">
        <v>370</v>
      </c>
      <c r="J851" s="65" t="s">
        <v>580</v>
      </c>
      <c r="K851" s="65"/>
      <c r="L851" s="65" t="s">
        <v>439</v>
      </c>
      <c r="M851" s="65" t="s">
        <v>440</v>
      </c>
      <c r="N851" s="74">
        <v>52.7</v>
      </c>
      <c r="O851" s="74">
        <v>39.4</v>
      </c>
      <c r="P851" s="74">
        <v>46.4</v>
      </c>
      <c r="Q851" s="74">
        <v>56.70000000000001</v>
      </c>
      <c r="R851" s="74">
        <v>72.699999999999974</v>
      </c>
      <c r="S851" s="74">
        <v>97.199999999999974</v>
      </c>
      <c r="T851" s="74">
        <v>129.1</v>
      </c>
      <c r="U851" s="74">
        <v>157</v>
      </c>
      <c r="V851" s="74">
        <v>162.60000000000011</v>
      </c>
      <c r="W851" s="70">
        <v>148.19999999999999</v>
      </c>
    </row>
    <row r="852" spans="1:23" ht="30" x14ac:dyDescent="0.25">
      <c r="A852" s="65" t="s">
        <v>578</v>
      </c>
      <c r="B852" s="65" t="s">
        <v>579</v>
      </c>
      <c r="C852" s="65" t="s">
        <v>418</v>
      </c>
      <c r="D852" s="65" t="s">
        <v>521</v>
      </c>
      <c r="E852" s="65" t="s">
        <v>390</v>
      </c>
      <c r="F852" s="65"/>
      <c r="G852" s="65"/>
      <c r="H852" s="65" t="s">
        <v>369</v>
      </c>
      <c r="I852" s="65" t="s">
        <v>370</v>
      </c>
      <c r="J852" s="65" t="s">
        <v>580</v>
      </c>
      <c r="K852" s="65"/>
      <c r="L852" s="65" t="s">
        <v>441</v>
      </c>
      <c r="M852" s="65" t="s">
        <v>442</v>
      </c>
      <c r="N852" s="74">
        <v>33.4</v>
      </c>
      <c r="O852" s="74">
        <v>39.299999999999997</v>
      </c>
      <c r="P852" s="74">
        <v>39.1</v>
      </c>
      <c r="Q852" s="74">
        <v>37.700000000000003</v>
      </c>
      <c r="R852" s="74">
        <v>45.8</v>
      </c>
      <c r="S852" s="74">
        <v>58.20000000000001</v>
      </c>
      <c r="T852" s="74">
        <v>74</v>
      </c>
      <c r="U852" s="74">
        <v>74.800000000000026</v>
      </c>
      <c r="V852" s="74">
        <v>81.599999999999994</v>
      </c>
      <c r="W852" s="70">
        <v>74.3</v>
      </c>
    </row>
    <row r="853" spans="1:23" ht="30" x14ac:dyDescent="0.25">
      <c r="A853" s="65" t="s">
        <v>578</v>
      </c>
      <c r="B853" s="65" t="s">
        <v>579</v>
      </c>
      <c r="C853" s="65" t="s">
        <v>418</v>
      </c>
      <c r="D853" s="65" t="s">
        <v>521</v>
      </c>
      <c r="E853" s="65" t="s">
        <v>390</v>
      </c>
      <c r="F853" s="65"/>
      <c r="G853" s="65"/>
      <c r="H853" s="65" t="s">
        <v>369</v>
      </c>
      <c r="I853" s="65" t="s">
        <v>370</v>
      </c>
      <c r="J853" s="65" t="s">
        <v>580</v>
      </c>
      <c r="K853" s="65"/>
      <c r="L853" s="65" t="s">
        <v>443</v>
      </c>
      <c r="M853" s="65" t="s">
        <v>444</v>
      </c>
      <c r="N853" s="74">
        <v>55.000000000000007</v>
      </c>
      <c r="O853" s="74">
        <v>64.100000000000009</v>
      </c>
      <c r="P853" s="74">
        <v>76.999999999999986</v>
      </c>
      <c r="Q853" s="74">
        <v>79.399999999999991</v>
      </c>
      <c r="R853" s="74">
        <v>119.3</v>
      </c>
      <c r="S853" s="74">
        <v>166.5</v>
      </c>
      <c r="T853" s="74">
        <v>161.59999999999991</v>
      </c>
      <c r="U853" s="74">
        <v>203.3</v>
      </c>
      <c r="V853" s="74">
        <v>188.8</v>
      </c>
      <c r="W853" s="70">
        <v>202.40000000000009</v>
      </c>
    </row>
    <row r="854" spans="1:23" ht="30" x14ac:dyDescent="0.25">
      <c r="A854" s="65" t="s">
        <v>578</v>
      </c>
      <c r="B854" s="65" t="s">
        <v>579</v>
      </c>
      <c r="C854" s="65" t="s">
        <v>418</v>
      </c>
      <c r="D854" s="65" t="s">
        <v>521</v>
      </c>
      <c r="E854" s="65" t="s">
        <v>390</v>
      </c>
      <c r="F854" s="65"/>
      <c r="G854" s="65"/>
      <c r="H854" s="65" t="s">
        <v>369</v>
      </c>
      <c r="I854" s="65" t="s">
        <v>370</v>
      </c>
      <c r="J854" s="65" t="s">
        <v>580</v>
      </c>
      <c r="K854" s="65"/>
      <c r="L854" s="65" t="s">
        <v>445</v>
      </c>
      <c r="M854" s="65" t="s">
        <v>446</v>
      </c>
      <c r="N854" s="74">
        <v>42.2</v>
      </c>
      <c r="O854" s="74">
        <v>41.5</v>
      </c>
      <c r="P854" s="74">
        <v>41.400000000000013</v>
      </c>
      <c r="Q854" s="74">
        <v>45.20000000000001</v>
      </c>
      <c r="R854" s="74">
        <v>64.8</v>
      </c>
      <c r="S854" s="74">
        <v>73.600000000000009</v>
      </c>
      <c r="T854" s="74">
        <v>72.8</v>
      </c>
      <c r="U854" s="74">
        <v>99.90000000000002</v>
      </c>
      <c r="V854" s="74">
        <v>97.6</v>
      </c>
      <c r="W854" s="70">
        <v>85.7</v>
      </c>
    </row>
    <row r="855" spans="1:23" ht="30" x14ac:dyDescent="0.25">
      <c r="A855" s="65" t="s">
        <v>578</v>
      </c>
      <c r="B855" s="65" t="s">
        <v>579</v>
      </c>
      <c r="C855" s="65" t="s">
        <v>418</v>
      </c>
      <c r="D855" s="65" t="s">
        <v>521</v>
      </c>
      <c r="E855" s="65" t="s">
        <v>390</v>
      </c>
      <c r="F855" s="65"/>
      <c r="G855" s="65"/>
      <c r="H855" s="65" t="s">
        <v>369</v>
      </c>
      <c r="I855" s="65" t="s">
        <v>370</v>
      </c>
      <c r="J855" s="65" t="s">
        <v>580</v>
      </c>
      <c r="K855" s="65"/>
      <c r="L855" s="65" t="s">
        <v>447</v>
      </c>
      <c r="M855" s="65" t="s">
        <v>448</v>
      </c>
      <c r="N855" s="74">
        <v>33.799999999999997</v>
      </c>
      <c r="O855" s="74">
        <v>29.2</v>
      </c>
      <c r="P855" s="74">
        <v>29.599999999999991</v>
      </c>
      <c r="Q855" s="74">
        <v>36.499999999999993</v>
      </c>
      <c r="R855" s="74">
        <v>40.299999999999997</v>
      </c>
      <c r="S855" s="74">
        <v>55.2</v>
      </c>
      <c r="T855" s="74">
        <v>64.699999999999989</v>
      </c>
      <c r="U855" s="74">
        <v>77.8</v>
      </c>
      <c r="V855" s="74">
        <v>70.700000000000017</v>
      </c>
      <c r="W855" s="70">
        <v>62.400000000000013</v>
      </c>
    </row>
    <row r="856" spans="1:23" ht="30" x14ac:dyDescent="0.25">
      <c r="A856" s="65" t="s">
        <v>578</v>
      </c>
      <c r="B856" s="65" t="s">
        <v>579</v>
      </c>
      <c r="C856" s="65" t="s">
        <v>418</v>
      </c>
      <c r="D856" s="65" t="s">
        <v>521</v>
      </c>
      <c r="E856" s="65" t="s">
        <v>390</v>
      </c>
      <c r="F856" s="65"/>
      <c r="G856" s="65"/>
      <c r="H856" s="65" t="s">
        <v>369</v>
      </c>
      <c r="I856" s="65" t="s">
        <v>370</v>
      </c>
      <c r="J856" s="65" t="s">
        <v>580</v>
      </c>
      <c r="K856" s="65"/>
      <c r="L856" s="65" t="s">
        <v>449</v>
      </c>
      <c r="M856" s="65" t="s">
        <v>450</v>
      </c>
      <c r="N856" s="74">
        <v>83.6</v>
      </c>
      <c r="O856" s="74">
        <v>65.500000000000014</v>
      </c>
      <c r="P856" s="74">
        <v>66.300000000000026</v>
      </c>
      <c r="Q856" s="74">
        <v>89.69999999999996</v>
      </c>
      <c r="R856" s="74">
        <v>124.9</v>
      </c>
      <c r="S856" s="74">
        <v>146.19999999999999</v>
      </c>
      <c r="T856" s="74">
        <v>181.1</v>
      </c>
      <c r="U856" s="74">
        <v>215.89999999999989</v>
      </c>
      <c r="V856" s="74">
        <v>209.3000000000001</v>
      </c>
      <c r="W856" s="70">
        <v>182.90000000000009</v>
      </c>
    </row>
    <row r="857" spans="1:23" ht="30" x14ac:dyDescent="0.25">
      <c r="A857" s="65" t="s">
        <v>581</v>
      </c>
      <c r="B857" s="65" t="s">
        <v>582</v>
      </c>
      <c r="C857" s="65" t="s">
        <v>418</v>
      </c>
      <c r="D857" s="65" t="s">
        <v>521</v>
      </c>
      <c r="E857" s="65" t="s">
        <v>390</v>
      </c>
      <c r="F857" s="65"/>
      <c r="G857" s="65"/>
      <c r="H857" s="65" t="s">
        <v>369</v>
      </c>
      <c r="I857" s="65" t="s">
        <v>370</v>
      </c>
      <c r="J857" s="65" t="s">
        <v>583</v>
      </c>
      <c r="K857" s="65"/>
      <c r="L857" s="65" t="s">
        <v>373</v>
      </c>
      <c r="M857" s="65" t="s">
        <v>374</v>
      </c>
      <c r="N857" s="74">
        <v>29391.7</v>
      </c>
      <c r="O857" s="74">
        <v>29807</v>
      </c>
      <c r="P857" s="74">
        <v>30552.5</v>
      </c>
      <c r="Q857" s="74">
        <v>31515.599999999999</v>
      </c>
      <c r="R857" s="74">
        <v>33577.199999999997</v>
      </c>
      <c r="S857" s="74">
        <v>35477.599999999999</v>
      </c>
      <c r="T857" s="74">
        <v>36903.500000000007</v>
      </c>
      <c r="U857" s="74">
        <v>38373.699999999997</v>
      </c>
      <c r="V857" s="74">
        <v>38745.000000000007</v>
      </c>
      <c r="W857" s="70">
        <v>38656</v>
      </c>
    </row>
    <row r="858" spans="1:23" ht="30" x14ac:dyDescent="0.25">
      <c r="A858" s="65" t="s">
        <v>581</v>
      </c>
      <c r="B858" s="65" t="s">
        <v>582</v>
      </c>
      <c r="C858" s="65" t="s">
        <v>418</v>
      </c>
      <c r="D858" s="65" t="s">
        <v>521</v>
      </c>
      <c r="E858" s="65" t="s">
        <v>390</v>
      </c>
      <c r="F858" s="65"/>
      <c r="G858" s="65"/>
      <c r="H858" s="65" t="s">
        <v>369</v>
      </c>
      <c r="I858" s="65" t="s">
        <v>370</v>
      </c>
      <c r="J858" s="65" t="s">
        <v>583</v>
      </c>
      <c r="K858" s="65"/>
      <c r="L858" s="65" t="s">
        <v>423</v>
      </c>
      <c r="M858" s="65" t="s">
        <v>424</v>
      </c>
      <c r="N858" s="74">
        <v>2862.4</v>
      </c>
      <c r="O858" s="74">
        <v>2942.7000000000012</v>
      </c>
      <c r="P858" s="74">
        <v>3094.9</v>
      </c>
      <c r="Q858" s="74">
        <v>3290.900000000001</v>
      </c>
      <c r="R858" s="74">
        <v>3555.3</v>
      </c>
      <c r="S858" s="74">
        <v>3829.0000000000009</v>
      </c>
      <c r="T858" s="74">
        <v>4008.0000000000009</v>
      </c>
      <c r="U858" s="74">
        <v>4302.7999999999984</v>
      </c>
      <c r="V858" s="74">
        <v>4416.1999999999971</v>
      </c>
      <c r="W858" s="70">
        <v>4435.300000000002</v>
      </c>
    </row>
    <row r="859" spans="1:23" ht="30" x14ac:dyDescent="0.25">
      <c r="A859" s="65" t="s">
        <v>581</v>
      </c>
      <c r="B859" s="65" t="s">
        <v>582</v>
      </c>
      <c r="C859" s="65" t="s">
        <v>418</v>
      </c>
      <c r="D859" s="65" t="s">
        <v>521</v>
      </c>
      <c r="E859" s="65" t="s">
        <v>390</v>
      </c>
      <c r="F859" s="65"/>
      <c r="G859" s="65"/>
      <c r="H859" s="65" t="s">
        <v>369</v>
      </c>
      <c r="I859" s="65" t="s">
        <v>370</v>
      </c>
      <c r="J859" s="65" t="s">
        <v>583</v>
      </c>
      <c r="K859" s="65"/>
      <c r="L859" s="65" t="s">
        <v>425</v>
      </c>
      <c r="M859" s="65" t="s">
        <v>426</v>
      </c>
      <c r="N859" s="74">
        <v>3472.1</v>
      </c>
      <c r="O859" s="74">
        <v>3574.2</v>
      </c>
      <c r="P859" s="74">
        <v>3703.9999999999982</v>
      </c>
      <c r="Q859" s="74">
        <v>3889.400000000001</v>
      </c>
      <c r="R859" s="74">
        <v>4234.9999999999973</v>
      </c>
      <c r="S859" s="74">
        <v>4556.399999999996</v>
      </c>
      <c r="T859" s="74">
        <v>4785.5000000000018</v>
      </c>
      <c r="U859" s="74">
        <v>5047.6000000000049</v>
      </c>
      <c r="V859" s="74">
        <v>5147.2000000000007</v>
      </c>
      <c r="W859" s="70">
        <v>5198.9999999999991</v>
      </c>
    </row>
    <row r="860" spans="1:23" ht="30" x14ac:dyDescent="0.25">
      <c r="A860" s="65" t="s">
        <v>581</v>
      </c>
      <c r="B860" s="65" t="s">
        <v>582</v>
      </c>
      <c r="C860" s="65" t="s">
        <v>418</v>
      </c>
      <c r="D860" s="65" t="s">
        <v>521</v>
      </c>
      <c r="E860" s="65" t="s">
        <v>390</v>
      </c>
      <c r="F860" s="65"/>
      <c r="G860" s="65"/>
      <c r="H860" s="65" t="s">
        <v>369</v>
      </c>
      <c r="I860" s="65" t="s">
        <v>370</v>
      </c>
      <c r="J860" s="65" t="s">
        <v>583</v>
      </c>
      <c r="K860" s="65"/>
      <c r="L860" s="65" t="s">
        <v>427</v>
      </c>
      <c r="M860" s="65" t="s">
        <v>428</v>
      </c>
      <c r="N860" s="74">
        <v>1876.1</v>
      </c>
      <c r="O860" s="74">
        <v>1892.5</v>
      </c>
      <c r="P860" s="74">
        <v>1923.5</v>
      </c>
      <c r="Q860" s="74">
        <v>1983.799999999999</v>
      </c>
      <c r="R860" s="74">
        <v>2072.400000000001</v>
      </c>
      <c r="S860" s="74">
        <v>2155.900000000001</v>
      </c>
      <c r="T860" s="74">
        <v>2234.5</v>
      </c>
      <c r="U860" s="74">
        <v>2319.1999999999989</v>
      </c>
      <c r="V860" s="74">
        <v>2347.6</v>
      </c>
      <c r="W860" s="70">
        <v>2351.900000000001</v>
      </c>
    </row>
    <row r="861" spans="1:23" ht="30" x14ac:dyDescent="0.25">
      <c r="A861" s="65" t="s">
        <v>581</v>
      </c>
      <c r="B861" s="65" t="s">
        <v>582</v>
      </c>
      <c r="C861" s="65" t="s">
        <v>418</v>
      </c>
      <c r="D861" s="65" t="s">
        <v>521</v>
      </c>
      <c r="E861" s="65" t="s">
        <v>390</v>
      </c>
      <c r="F861" s="65"/>
      <c r="G861" s="65"/>
      <c r="H861" s="65" t="s">
        <v>369</v>
      </c>
      <c r="I861" s="65" t="s">
        <v>370</v>
      </c>
      <c r="J861" s="65" t="s">
        <v>583</v>
      </c>
      <c r="K861" s="65"/>
      <c r="L861" s="65" t="s">
        <v>429</v>
      </c>
      <c r="M861" s="65" t="s">
        <v>430</v>
      </c>
      <c r="N861" s="74">
        <v>1556</v>
      </c>
      <c r="O861" s="74">
        <v>1590</v>
      </c>
      <c r="P861" s="74">
        <v>1635</v>
      </c>
      <c r="Q861" s="74">
        <v>1680</v>
      </c>
      <c r="R861" s="74">
        <v>1773.6</v>
      </c>
      <c r="S861" s="74">
        <v>1868.6</v>
      </c>
      <c r="T861" s="74">
        <v>1963.6</v>
      </c>
      <c r="U861" s="74">
        <v>2015.3</v>
      </c>
      <c r="V861" s="74">
        <v>2015.6</v>
      </c>
      <c r="W861" s="70">
        <v>2019.700000000001</v>
      </c>
    </row>
    <row r="862" spans="1:23" ht="30" x14ac:dyDescent="0.25">
      <c r="A862" s="65" t="s">
        <v>581</v>
      </c>
      <c r="B862" s="65" t="s">
        <v>582</v>
      </c>
      <c r="C862" s="65" t="s">
        <v>418</v>
      </c>
      <c r="D862" s="65" t="s">
        <v>521</v>
      </c>
      <c r="E862" s="65" t="s">
        <v>390</v>
      </c>
      <c r="F862" s="65"/>
      <c r="G862" s="65"/>
      <c r="H862" s="65" t="s">
        <v>369</v>
      </c>
      <c r="I862" s="65" t="s">
        <v>370</v>
      </c>
      <c r="J862" s="65" t="s">
        <v>583</v>
      </c>
      <c r="K862" s="65"/>
      <c r="L862" s="65" t="s">
        <v>431</v>
      </c>
      <c r="M862" s="65" t="s">
        <v>432</v>
      </c>
      <c r="N862" s="74">
        <v>832.3</v>
      </c>
      <c r="O862" s="74">
        <v>823.49999999999989</v>
      </c>
      <c r="P862" s="74">
        <v>829.49999999999977</v>
      </c>
      <c r="Q862" s="74">
        <v>855.1999999999997</v>
      </c>
      <c r="R862" s="74">
        <v>923.90000000000009</v>
      </c>
      <c r="S862" s="74">
        <v>984.2</v>
      </c>
      <c r="T862" s="74">
        <v>1029</v>
      </c>
      <c r="U862" s="74">
        <v>1075.2</v>
      </c>
      <c r="V862" s="74">
        <v>1076.7</v>
      </c>
      <c r="W862" s="70">
        <v>1052.3</v>
      </c>
    </row>
    <row r="863" spans="1:23" ht="30" x14ac:dyDescent="0.25">
      <c r="A863" s="65" t="s">
        <v>581</v>
      </c>
      <c r="B863" s="65" t="s">
        <v>582</v>
      </c>
      <c r="C863" s="65" t="s">
        <v>418</v>
      </c>
      <c r="D863" s="65" t="s">
        <v>521</v>
      </c>
      <c r="E863" s="65" t="s">
        <v>390</v>
      </c>
      <c r="F863" s="65"/>
      <c r="G863" s="65"/>
      <c r="H863" s="65" t="s">
        <v>369</v>
      </c>
      <c r="I863" s="65" t="s">
        <v>370</v>
      </c>
      <c r="J863" s="65" t="s">
        <v>583</v>
      </c>
      <c r="K863" s="65"/>
      <c r="L863" s="65" t="s">
        <v>433</v>
      </c>
      <c r="M863" s="65" t="s">
        <v>434</v>
      </c>
      <c r="N863" s="74">
        <v>2567.900000000001</v>
      </c>
      <c r="O863" s="74">
        <v>2584.4999999999991</v>
      </c>
      <c r="P863" s="74">
        <v>2612.5999999999981</v>
      </c>
      <c r="Q863" s="74">
        <v>2647.3000000000011</v>
      </c>
      <c r="R863" s="74">
        <v>2825.9999999999991</v>
      </c>
      <c r="S863" s="74">
        <v>2934.2999999999979</v>
      </c>
      <c r="T863" s="74">
        <v>3028.3999999999992</v>
      </c>
      <c r="U863" s="74">
        <v>3106.3999999999992</v>
      </c>
      <c r="V863" s="74">
        <v>3126.7000000000012</v>
      </c>
      <c r="W863" s="70">
        <v>3021.599999999999</v>
      </c>
    </row>
    <row r="864" spans="1:23" ht="30" x14ac:dyDescent="0.25">
      <c r="A864" s="65" t="s">
        <v>581</v>
      </c>
      <c r="B864" s="65" t="s">
        <v>582</v>
      </c>
      <c r="C864" s="65" t="s">
        <v>418</v>
      </c>
      <c r="D864" s="65" t="s">
        <v>521</v>
      </c>
      <c r="E864" s="65" t="s">
        <v>390</v>
      </c>
      <c r="F864" s="65"/>
      <c r="G864" s="65"/>
      <c r="H864" s="65" t="s">
        <v>369</v>
      </c>
      <c r="I864" s="65" t="s">
        <v>370</v>
      </c>
      <c r="J864" s="65" t="s">
        <v>583</v>
      </c>
      <c r="K864" s="65"/>
      <c r="L864" s="65" t="s">
        <v>435</v>
      </c>
      <c r="M864" s="65" t="s">
        <v>436</v>
      </c>
      <c r="N864" s="74">
        <v>1337.400000000001</v>
      </c>
      <c r="O864" s="74">
        <v>1353.9</v>
      </c>
      <c r="P864" s="74">
        <v>1372.2</v>
      </c>
      <c r="Q864" s="74">
        <v>1411.4</v>
      </c>
      <c r="R864" s="74">
        <v>1488.8</v>
      </c>
      <c r="S864" s="74">
        <v>1593.8000000000011</v>
      </c>
      <c r="T864" s="74">
        <v>1696.600000000001</v>
      </c>
      <c r="U864" s="74">
        <v>1744.6999999999989</v>
      </c>
      <c r="V864" s="74">
        <v>1776.3</v>
      </c>
      <c r="W864" s="70">
        <v>1765.400000000001</v>
      </c>
    </row>
    <row r="865" spans="1:23" ht="30" x14ac:dyDescent="0.25">
      <c r="A865" s="65" t="s">
        <v>581</v>
      </c>
      <c r="B865" s="65" t="s">
        <v>582</v>
      </c>
      <c r="C865" s="65" t="s">
        <v>418</v>
      </c>
      <c r="D865" s="65" t="s">
        <v>521</v>
      </c>
      <c r="E865" s="65" t="s">
        <v>390</v>
      </c>
      <c r="F865" s="65"/>
      <c r="G865" s="65"/>
      <c r="H865" s="65" t="s">
        <v>369</v>
      </c>
      <c r="I865" s="65" t="s">
        <v>370</v>
      </c>
      <c r="J865" s="65" t="s">
        <v>583</v>
      </c>
      <c r="K865" s="65"/>
      <c r="L865" s="65" t="s">
        <v>437</v>
      </c>
      <c r="M865" s="65" t="s">
        <v>438</v>
      </c>
      <c r="N865" s="74">
        <v>1638.600000000001</v>
      </c>
      <c r="O865" s="74">
        <v>1648.5</v>
      </c>
      <c r="P865" s="74">
        <v>1696.799999999999</v>
      </c>
      <c r="Q865" s="74">
        <v>1734.6</v>
      </c>
      <c r="R865" s="74">
        <v>1830.599999999999</v>
      </c>
      <c r="S865" s="74">
        <v>1950</v>
      </c>
      <c r="T865" s="74">
        <v>2017.0000000000009</v>
      </c>
      <c r="U865" s="74">
        <v>2056.1</v>
      </c>
      <c r="V865" s="74">
        <v>2060.9</v>
      </c>
      <c r="W865" s="70">
        <v>2077.5000000000009</v>
      </c>
    </row>
    <row r="866" spans="1:23" ht="30" x14ac:dyDescent="0.25">
      <c r="A866" s="65" t="s">
        <v>581</v>
      </c>
      <c r="B866" s="65" t="s">
        <v>582</v>
      </c>
      <c r="C866" s="65" t="s">
        <v>418</v>
      </c>
      <c r="D866" s="65" t="s">
        <v>521</v>
      </c>
      <c r="E866" s="65" t="s">
        <v>390</v>
      </c>
      <c r="F866" s="65"/>
      <c r="G866" s="65"/>
      <c r="H866" s="65" t="s">
        <v>369</v>
      </c>
      <c r="I866" s="65" t="s">
        <v>370</v>
      </c>
      <c r="J866" s="65" t="s">
        <v>583</v>
      </c>
      <c r="K866" s="65"/>
      <c r="L866" s="65" t="s">
        <v>439</v>
      </c>
      <c r="M866" s="65" t="s">
        <v>440</v>
      </c>
      <c r="N866" s="74">
        <v>1481.3</v>
      </c>
      <c r="O866" s="74">
        <v>1495.899999999999</v>
      </c>
      <c r="P866" s="74">
        <v>1524.299999999999</v>
      </c>
      <c r="Q866" s="74">
        <v>1562.9</v>
      </c>
      <c r="R866" s="74">
        <v>1685.9</v>
      </c>
      <c r="S866" s="74">
        <v>1743.200000000001</v>
      </c>
      <c r="T866" s="74">
        <v>1809.700000000001</v>
      </c>
      <c r="U866" s="74">
        <v>1881</v>
      </c>
      <c r="V866" s="74">
        <v>1908.2</v>
      </c>
      <c r="W866" s="70">
        <v>1915.799999999999</v>
      </c>
    </row>
    <row r="867" spans="1:23" ht="30" x14ac:dyDescent="0.25">
      <c r="A867" s="65" t="s">
        <v>581</v>
      </c>
      <c r="B867" s="65" t="s">
        <v>582</v>
      </c>
      <c r="C867" s="65" t="s">
        <v>418</v>
      </c>
      <c r="D867" s="65" t="s">
        <v>521</v>
      </c>
      <c r="E867" s="65" t="s">
        <v>390</v>
      </c>
      <c r="F867" s="65"/>
      <c r="G867" s="65"/>
      <c r="H867" s="65" t="s">
        <v>369</v>
      </c>
      <c r="I867" s="65" t="s">
        <v>370</v>
      </c>
      <c r="J867" s="65" t="s">
        <v>583</v>
      </c>
      <c r="K867" s="65"/>
      <c r="L867" s="65" t="s">
        <v>441</v>
      </c>
      <c r="M867" s="65" t="s">
        <v>442</v>
      </c>
      <c r="N867" s="74">
        <v>1537.2</v>
      </c>
      <c r="O867" s="74">
        <v>1539.5000000000009</v>
      </c>
      <c r="P867" s="74">
        <v>1589.900000000001</v>
      </c>
      <c r="Q867" s="74">
        <v>1596</v>
      </c>
      <c r="R867" s="74">
        <v>1699</v>
      </c>
      <c r="S867" s="74">
        <v>1758.2</v>
      </c>
      <c r="T867" s="74">
        <v>1804</v>
      </c>
      <c r="U867" s="74">
        <v>1851.799999999999</v>
      </c>
      <c r="V867" s="74">
        <v>1835.9</v>
      </c>
      <c r="W867" s="70">
        <v>1842.7</v>
      </c>
    </row>
    <row r="868" spans="1:23" ht="30" x14ac:dyDescent="0.25">
      <c r="A868" s="65" t="s">
        <v>581</v>
      </c>
      <c r="B868" s="65" t="s">
        <v>582</v>
      </c>
      <c r="C868" s="65" t="s">
        <v>418</v>
      </c>
      <c r="D868" s="65" t="s">
        <v>521</v>
      </c>
      <c r="E868" s="65" t="s">
        <v>390</v>
      </c>
      <c r="F868" s="65"/>
      <c r="G868" s="65"/>
      <c r="H868" s="65" t="s">
        <v>369</v>
      </c>
      <c r="I868" s="65" t="s">
        <v>370</v>
      </c>
      <c r="J868" s="65" t="s">
        <v>583</v>
      </c>
      <c r="K868" s="65"/>
      <c r="L868" s="65" t="s">
        <v>443</v>
      </c>
      <c r="M868" s="65" t="s">
        <v>444</v>
      </c>
      <c r="N868" s="74">
        <v>3201</v>
      </c>
      <c r="O868" s="74">
        <v>3257.3999999999992</v>
      </c>
      <c r="P868" s="74">
        <v>3343.199999999998</v>
      </c>
      <c r="Q868" s="74">
        <v>3452.7999999999979</v>
      </c>
      <c r="R868" s="74">
        <v>3684.3000000000029</v>
      </c>
      <c r="S868" s="74">
        <v>3887.5</v>
      </c>
      <c r="T868" s="74">
        <v>4073.9000000000028</v>
      </c>
      <c r="U868" s="74">
        <v>4287.3000000000011</v>
      </c>
      <c r="V868" s="74">
        <v>4366.3</v>
      </c>
      <c r="W868" s="70">
        <v>4343.7999999999993</v>
      </c>
    </row>
    <row r="869" spans="1:23" ht="30" x14ac:dyDescent="0.25">
      <c r="A869" s="65" t="s">
        <v>581</v>
      </c>
      <c r="B869" s="65" t="s">
        <v>582</v>
      </c>
      <c r="C869" s="65" t="s">
        <v>418</v>
      </c>
      <c r="D869" s="65" t="s">
        <v>521</v>
      </c>
      <c r="E869" s="65" t="s">
        <v>390</v>
      </c>
      <c r="F869" s="65"/>
      <c r="G869" s="65"/>
      <c r="H869" s="65" t="s">
        <v>369</v>
      </c>
      <c r="I869" s="65" t="s">
        <v>370</v>
      </c>
      <c r="J869" s="65" t="s">
        <v>583</v>
      </c>
      <c r="K869" s="65"/>
      <c r="L869" s="65" t="s">
        <v>445</v>
      </c>
      <c r="M869" s="65" t="s">
        <v>446</v>
      </c>
      <c r="N869" s="74">
        <v>1828.6999999999989</v>
      </c>
      <c r="O869" s="74">
        <v>1862.5000000000009</v>
      </c>
      <c r="P869" s="74">
        <v>1907.9</v>
      </c>
      <c r="Q869" s="74">
        <v>1951.2</v>
      </c>
      <c r="R869" s="74">
        <v>2059.400000000001</v>
      </c>
      <c r="S869" s="74">
        <v>2177.1999999999998</v>
      </c>
      <c r="T869" s="74">
        <v>2230.3000000000011</v>
      </c>
      <c r="U869" s="74">
        <v>2295.5000000000009</v>
      </c>
      <c r="V869" s="74">
        <v>2268.6000000000008</v>
      </c>
      <c r="W869" s="70">
        <v>2260</v>
      </c>
    </row>
    <row r="870" spans="1:23" ht="30" x14ac:dyDescent="0.25">
      <c r="A870" s="65" t="s">
        <v>581</v>
      </c>
      <c r="B870" s="65" t="s">
        <v>582</v>
      </c>
      <c r="C870" s="65" t="s">
        <v>418</v>
      </c>
      <c r="D870" s="65" t="s">
        <v>521</v>
      </c>
      <c r="E870" s="65" t="s">
        <v>390</v>
      </c>
      <c r="F870" s="65"/>
      <c r="G870" s="65"/>
      <c r="H870" s="65" t="s">
        <v>369</v>
      </c>
      <c r="I870" s="65" t="s">
        <v>370</v>
      </c>
      <c r="J870" s="65" t="s">
        <v>583</v>
      </c>
      <c r="K870" s="65"/>
      <c r="L870" s="65" t="s">
        <v>447</v>
      </c>
      <c r="M870" s="65" t="s">
        <v>448</v>
      </c>
      <c r="N870" s="74">
        <v>1719.700000000001</v>
      </c>
      <c r="O870" s="74">
        <v>1714.7</v>
      </c>
      <c r="P870" s="74">
        <v>1732.399999999999</v>
      </c>
      <c r="Q870" s="74">
        <v>1788</v>
      </c>
      <c r="R870" s="74">
        <v>1855.5</v>
      </c>
      <c r="S870" s="74">
        <v>1958.5</v>
      </c>
      <c r="T870" s="74">
        <v>2010.800000000002</v>
      </c>
      <c r="U870" s="74">
        <v>2080.599999999999</v>
      </c>
      <c r="V870" s="74">
        <v>2060.8000000000011</v>
      </c>
      <c r="W870" s="70">
        <v>2082</v>
      </c>
    </row>
    <row r="871" spans="1:23" ht="30" x14ac:dyDescent="0.25">
      <c r="A871" s="65" t="s">
        <v>581</v>
      </c>
      <c r="B871" s="65" t="s">
        <v>582</v>
      </c>
      <c r="C871" s="65" t="s">
        <v>418</v>
      </c>
      <c r="D871" s="65" t="s">
        <v>521</v>
      </c>
      <c r="E871" s="65" t="s">
        <v>390</v>
      </c>
      <c r="F871" s="65"/>
      <c r="G871" s="65"/>
      <c r="H871" s="65" t="s">
        <v>369</v>
      </c>
      <c r="I871" s="65" t="s">
        <v>370</v>
      </c>
      <c r="J871" s="65" t="s">
        <v>583</v>
      </c>
      <c r="K871" s="65"/>
      <c r="L871" s="65" t="s">
        <v>449</v>
      </c>
      <c r="M871" s="65" t="s">
        <v>450</v>
      </c>
      <c r="N871" s="74">
        <v>3481.0000000000018</v>
      </c>
      <c r="O871" s="74">
        <v>3527.2</v>
      </c>
      <c r="P871" s="74">
        <v>3586.300000000002</v>
      </c>
      <c r="Q871" s="74">
        <v>3672.1</v>
      </c>
      <c r="R871" s="74">
        <v>3887.5</v>
      </c>
      <c r="S871" s="74">
        <v>4080.8</v>
      </c>
      <c r="T871" s="74">
        <v>4212.2000000000016</v>
      </c>
      <c r="U871" s="74">
        <v>4310.2000000000025</v>
      </c>
      <c r="V871" s="74">
        <v>4338.0000000000018</v>
      </c>
      <c r="W871" s="70">
        <v>4289</v>
      </c>
    </row>
    <row r="872" spans="1:23" ht="75" x14ac:dyDescent="0.25">
      <c r="A872" s="65" t="s">
        <v>283</v>
      </c>
      <c r="B872" s="65" t="s">
        <v>284</v>
      </c>
      <c r="C872" s="65" t="s">
        <v>418</v>
      </c>
      <c r="D872" s="65" t="s">
        <v>521</v>
      </c>
      <c r="E872" s="65" t="s">
        <v>458</v>
      </c>
      <c r="F872" s="65" t="s">
        <v>522</v>
      </c>
      <c r="G872" s="65" t="s">
        <v>368</v>
      </c>
      <c r="H872" s="65" t="s">
        <v>369</v>
      </c>
      <c r="I872" s="65" t="s">
        <v>370</v>
      </c>
      <c r="J872" s="65" t="s">
        <v>584</v>
      </c>
      <c r="K872" s="65" t="s">
        <v>556</v>
      </c>
      <c r="L872" s="65" t="s">
        <v>373</v>
      </c>
      <c r="M872" s="65" t="s">
        <v>374</v>
      </c>
      <c r="N872" s="73">
        <v>4.3940613610726861E-2</v>
      </c>
      <c r="O872" s="73">
        <v>3.7746653497804032E-2</v>
      </c>
      <c r="P872" s="73">
        <v>3.5938701137875222E-2</v>
      </c>
      <c r="Q872" s="73">
        <v>3.839009611913121E-2</v>
      </c>
      <c r="R872" s="73">
        <v>4.6878234138189229E-2</v>
      </c>
      <c r="S872" s="73">
        <v>5.2725205444688533E-2</v>
      </c>
      <c r="T872" s="73">
        <v>5.77618639513095E-2</v>
      </c>
      <c r="U872" s="73">
        <v>6.2753598629272947E-2</v>
      </c>
      <c r="V872" s="73">
        <v>6.758576452230719E-2</v>
      </c>
      <c r="W872" s="71">
        <v>6.5423979024137657E-2</v>
      </c>
    </row>
    <row r="873" spans="1:23" ht="75" x14ac:dyDescent="0.25">
      <c r="A873" s="65" t="s">
        <v>283</v>
      </c>
      <c r="B873" s="65" t="s">
        <v>284</v>
      </c>
      <c r="C873" s="65" t="s">
        <v>418</v>
      </c>
      <c r="D873" s="65" t="s">
        <v>521</v>
      </c>
      <c r="E873" s="65" t="s">
        <v>458</v>
      </c>
      <c r="F873" s="65" t="s">
        <v>522</v>
      </c>
      <c r="G873" s="65" t="s">
        <v>368</v>
      </c>
      <c r="H873" s="65" t="s">
        <v>369</v>
      </c>
      <c r="I873" s="65" t="s">
        <v>370</v>
      </c>
      <c r="J873" s="65" t="s">
        <v>584</v>
      </c>
      <c r="K873" s="65" t="s">
        <v>556</v>
      </c>
      <c r="L873" s="65" t="s">
        <v>423</v>
      </c>
      <c r="M873" s="65" t="s">
        <v>424</v>
      </c>
      <c r="N873" s="73">
        <v>5.111379114642451E-2</v>
      </c>
      <c r="O873" s="73">
        <v>4.5822054738778893E-2</v>
      </c>
      <c r="P873" s="73">
        <v>4.7818865285427052E-2</v>
      </c>
      <c r="Q873" s="73">
        <v>4.9201473158975592E-2</v>
      </c>
      <c r="R873" s="73">
        <v>5.2972112082552231E-2</v>
      </c>
      <c r="S873" s="73">
        <v>6.1377659834263971E-2</v>
      </c>
      <c r="T873" s="73">
        <v>6.4078798542164139E-2</v>
      </c>
      <c r="U873" s="73">
        <v>6.5349824626176833E-2</v>
      </c>
      <c r="V873" s="73">
        <v>7.9501742997956537E-2</v>
      </c>
      <c r="W873" s="71">
        <v>7.6296694827761691E-2</v>
      </c>
    </row>
    <row r="874" spans="1:23" ht="75" x14ac:dyDescent="0.25">
      <c r="A874" s="65" t="s">
        <v>283</v>
      </c>
      <c r="B874" s="65" t="s">
        <v>284</v>
      </c>
      <c r="C874" s="65" t="s">
        <v>418</v>
      </c>
      <c r="D874" s="65" t="s">
        <v>521</v>
      </c>
      <c r="E874" s="65" t="s">
        <v>458</v>
      </c>
      <c r="F874" s="65" t="s">
        <v>522</v>
      </c>
      <c r="G874" s="65" t="s">
        <v>368</v>
      </c>
      <c r="H874" s="65" t="s">
        <v>369</v>
      </c>
      <c r="I874" s="65" t="s">
        <v>370</v>
      </c>
      <c r="J874" s="65" t="s">
        <v>584</v>
      </c>
      <c r="K874" s="65" t="s">
        <v>556</v>
      </c>
      <c r="L874" s="65" t="s">
        <v>425</v>
      </c>
      <c r="M874" s="65" t="s">
        <v>426</v>
      </c>
      <c r="N874" s="73">
        <v>6.5794952944115914E-2</v>
      </c>
      <c r="O874" s="73">
        <v>5.8594074197028792E-2</v>
      </c>
      <c r="P874" s="73">
        <v>5.7997319334301363E-2</v>
      </c>
      <c r="Q874" s="73">
        <v>5.6763689082190233E-2</v>
      </c>
      <c r="R874" s="73">
        <v>7.4996574873270341E-2</v>
      </c>
      <c r="S874" s="73">
        <v>7.2556709773160907E-2</v>
      </c>
      <c r="T874" s="73">
        <v>8.6986795956261603E-2</v>
      </c>
      <c r="U874" s="73">
        <v>9.0565944026422332E-2</v>
      </c>
      <c r="V874" s="73">
        <v>9.9065067522901076E-2</v>
      </c>
      <c r="W874" s="71">
        <v>0.10278348163358431</v>
      </c>
    </row>
    <row r="875" spans="1:23" ht="75" x14ac:dyDescent="0.25">
      <c r="A875" s="65" t="s">
        <v>283</v>
      </c>
      <c r="B875" s="65" t="s">
        <v>284</v>
      </c>
      <c r="C875" s="65" t="s">
        <v>418</v>
      </c>
      <c r="D875" s="65" t="s">
        <v>521</v>
      </c>
      <c r="E875" s="65" t="s">
        <v>458</v>
      </c>
      <c r="F875" s="65" t="s">
        <v>522</v>
      </c>
      <c r="G875" s="65" t="s">
        <v>368</v>
      </c>
      <c r="H875" s="65" t="s">
        <v>369</v>
      </c>
      <c r="I875" s="65" t="s">
        <v>370</v>
      </c>
      <c r="J875" s="65" t="s">
        <v>584</v>
      </c>
      <c r="K875" s="65" t="s">
        <v>556</v>
      </c>
      <c r="L875" s="65" t="s">
        <v>427</v>
      </c>
      <c r="M875" s="65" t="s">
        <v>428</v>
      </c>
      <c r="N875" s="73">
        <v>3.573265798741642E-2</v>
      </c>
      <c r="O875" s="73">
        <v>2.828063400112641E-2</v>
      </c>
      <c r="P875" s="73">
        <v>2.7246188777165101E-2</v>
      </c>
      <c r="Q875" s="73">
        <v>2.9739627349189099E-2</v>
      </c>
      <c r="R875" s="73">
        <v>2.6741951927224249E-2</v>
      </c>
      <c r="S875" s="73">
        <v>3.5900204372806839E-2</v>
      </c>
      <c r="T875" s="73">
        <v>4.4318857822724572E-2</v>
      </c>
      <c r="U875" s="73">
        <v>4.1710761595445747E-2</v>
      </c>
      <c r="V875" s="73">
        <v>4.3889875047857713E-2</v>
      </c>
      <c r="W875" s="71">
        <v>3.8035400621537617E-2</v>
      </c>
    </row>
    <row r="876" spans="1:23" ht="75" x14ac:dyDescent="0.25">
      <c r="A876" s="65" t="s">
        <v>283</v>
      </c>
      <c r="B876" s="65" t="s">
        <v>284</v>
      </c>
      <c r="C876" s="65" t="s">
        <v>418</v>
      </c>
      <c r="D876" s="65" t="s">
        <v>521</v>
      </c>
      <c r="E876" s="65" t="s">
        <v>458</v>
      </c>
      <c r="F876" s="65" t="s">
        <v>522</v>
      </c>
      <c r="G876" s="65" t="s">
        <v>368</v>
      </c>
      <c r="H876" s="65" t="s">
        <v>369</v>
      </c>
      <c r="I876" s="65" t="s">
        <v>370</v>
      </c>
      <c r="J876" s="65" t="s">
        <v>584</v>
      </c>
      <c r="K876" s="65" t="s">
        <v>556</v>
      </c>
      <c r="L876" s="65" t="s">
        <v>429</v>
      </c>
      <c r="M876" s="65" t="s">
        <v>430</v>
      </c>
      <c r="N876" s="73">
        <v>3.8524031657843703E-2</v>
      </c>
      <c r="O876" s="73">
        <v>3.4119496855345918E-2</v>
      </c>
      <c r="P876" s="73">
        <v>3.0865484880083421E-2</v>
      </c>
      <c r="Q876" s="73">
        <v>3.3166718733729048E-2</v>
      </c>
      <c r="R876" s="73">
        <v>4.0996948118006089E-2</v>
      </c>
      <c r="S876" s="73">
        <v>5.7722850903315463E-2</v>
      </c>
      <c r="T876" s="73">
        <v>6.6280072845777818E-2</v>
      </c>
      <c r="U876" s="73">
        <v>7.8058305331032612E-2</v>
      </c>
      <c r="V876" s="73">
        <v>7.1532332614341693E-2</v>
      </c>
      <c r="W876" s="71">
        <v>7.5742325113236059E-2</v>
      </c>
    </row>
    <row r="877" spans="1:23" ht="75" x14ac:dyDescent="0.25">
      <c r="A877" s="65" t="s">
        <v>283</v>
      </c>
      <c r="B877" s="65" t="s">
        <v>284</v>
      </c>
      <c r="C877" s="65" t="s">
        <v>418</v>
      </c>
      <c r="D877" s="65" t="s">
        <v>521</v>
      </c>
      <c r="E877" s="65" t="s">
        <v>458</v>
      </c>
      <c r="F877" s="65" t="s">
        <v>522</v>
      </c>
      <c r="G877" s="65" t="s">
        <v>368</v>
      </c>
      <c r="H877" s="65" t="s">
        <v>369</v>
      </c>
      <c r="I877" s="65" t="s">
        <v>370</v>
      </c>
      <c r="J877" s="65" t="s">
        <v>584</v>
      </c>
      <c r="K877" s="65" t="s">
        <v>556</v>
      </c>
      <c r="L877" s="65" t="s">
        <v>431</v>
      </c>
      <c r="M877" s="65" t="s">
        <v>432</v>
      </c>
      <c r="N877" s="73">
        <v>7.0195389227747318E-2</v>
      </c>
      <c r="O877" s="73">
        <v>6.1729652643373753E-2</v>
      </c>
      <c r="P877" s="73">
        <v>5.2216150576806307E-2</v>
      </c>
      <c r="Q877" s="73">
        <v>4.7237540318385181E-2</v>
      </c>
      <c r="R877" s="73">
        <v>7.2254641909814329E-2</v>
      </c>
      <c r="S877" s="73">
        <v>8.0000000000000016E-2</v>
      </c>
      <c r="T877" s="73">
        <v>7.893068469991546E-2</v>
      </c>
      <c r="U877" s="73">
        <v>9.2235047219307476E-2</v>
      </c>
      <c r="V877" s="73">
        <v>9.5056270096463016E-2</v>
      </c>
      <c r="W877" s="71">
        <v>8.296943231441048E-2</v>
      </c>
    </row>
    <row r="878" spans="1:23" ht="75" x14ac:dyDescent="0.25">
      <c r="A878" s="65" t="s">
        <v>283</v>
      </c>
      <c r="B878" s="65" t="s">
        <v>284</v>
      </c>
      <c r="C878" s="65" t="s">
        <v>418</v>
      </c>
      <c r="D878" s="65" t="s">
        <v>521</v>
      </c>
      <c r="E878" s="65" t="s">
        <v>458</v>
      </c>
      <c r="F878" s="65" t="s">
        <v>522</v>
      </c>
      <c r="G878" s="65" t="s">
        <v>368</v>
      </c>
      <c r="H878" s="65" t="s">
        <v>369</v>
      </c>
      <c r="I878" s="65" t="s">
        <v>370</v>
      </c>
      <c r="J878" s="65" t="s">
        <v>584</v>
      </c>
      <c r="K878" s="65" t="s">
        <v>556</v>
      </c>
      <c r="L878" s="65" t="s">
        <v>433</v>
      </c>
      <c r="M878" s="65" t="s">
        <v>434</v>
      </c>
      <c r="N878" s="73">
        <v>8.3174581575724618E-2</v>
      </c>
      <c r="O878" s="73">
        <v>7.3952540499464633E-2</v>
      </c>
      <c r="P878" s="73">
        <v>6.6979982593559598E-2</v>
      </c>
      <c r="Q878" s="73">
        <v>7.6631153819371897E-2</v>
      </c>
      <c r="R878" s="73">
        <v>0.1009248907409289</v>
      </c>
      <c r="S878" s="73">
        <v>9.8819717657949571E-2</v>
      </c>
      <c r="T878" s="73">
        <v>0.1037576935536119</v>
      </c>
      <c r="U878" s="73">
        <v>0.12329024382609791</v>
      </c>
      <c r="V878" s="73">
        <v>0.1193599803825405</v>
      </c>
      <c r="W878" s="71">
        <v>0.1126294973584015</v>
      </c>
    </row>
    <row r="879" spans="1:23" ht="75" x14ac:dyDescent="0.25">
      <c r="A879" s="65" t="s">
        <v>283</v>
      </c>
      <c r="B879" s="65" t="s">
        <v>284</v>
      </c>
      <c r="C879" s="65" t="s">
        <v>418</v>
      </c>
      <c r="D879" s="65" t="s">
        <v>521</v>
      </c>
      <c r="E879" s="65" t="s">
        <v>458</v>
      </c>
      <c r="F879" s="65" t="s">
        <v>522</v>
      </c>
      <c r="G879" s="65" t="s">
        <v>368</v>
      </c>
      <c r="H879" s="65" t="s">
        <v>369</v>
      </c>
      <c r="I879" s="65" t="s">
        <v>370</v>
      </c>
      <c r="J879" s="65" t="s">
        <v>584</v>
      </c>
      <c r="K879" s="65" t="s">
        <v>556</v>
      </c>
      <c r="L879" s="65" t="s">
        <v>435</v>
      </c>
      <c r="M879" s="65" t="s">
        <v>436</v>
      </c>
      <c r="N879" s="73">
        <v>3.6701059483415267E-2</v>
      </c>
      <c r="O879" s="73">
        <v>4.1543235999435747E-2</v>
      </c>
      <c r="P879" s="73">
        <v>3.8883420053438332E-2</v>
      </c>
      <c r="Q879" s="73">
        <v>4.9131932241512612E-2</v>
      </c>
      <c r="R879" s="73">
        <v>6.1187399030694672E-2</v>
      </c>
      <c r="S879" s="73">
        <v>6.3206745538924095E-2</v>
      </c>
      <c r="T879" s="73">
        <v>7.0962841045768166E-2</v>
      </c>
      <c r="U879" s="73">
        <v>8.8520140645240886E-2</v>
      </c>
      <c r="V879" s="73">
        <v>9.6353075034433189E-2</v>
      </c>
      <c r="W879" s="71">
        <v>9.2065344224037324E-2</v>
      </c>
    </row>
    <row r="880" spans="1:23" ht="75" x14ac:dyDescent="0.25">
      <c r="A880" s="65" t="s">
        <v>283</v>
      </c>
      <c r="B880" s="65" t="s">
        <v>284</v>
      </c>
      <c r="C880" s="65" t="s">
        <v>418</v>
      </c>
      <c r="D880" s="65" t="s">
        <v>521</v>
      </c>
      <c r="E880" s="65" t="s">
        <v>458</v>
      </c>
      <c r="F880" s="65" t="s">
        <v>522</v>
      </c>
      <c r="G880" s="65" t="s">
        <v>368</v>
      </c>
      <c r="H880" s="65" t="s">
        <v>369</v>
      </c>
      <c r="I880" s="65" t="s">
        <v>370</v>
      </c>
      <c r="J880" s="65" t="s">
        <v>584</v>
      </c>
      <c r="K880" s="65" t="s">
        <v>556</v>
      </c>
      <c r="L880" s="65" t="s">
        <v>437</v>
      </c>
      <c r="M880" s="65" t="s">
        <v>438</v>
      </c>
      <c r="N880" s="73">
        <v>4.6348061316501363E-2</v>
      </c>
      <c r="O880" s="73">
        <v>3.7272517853029263E-2</v>
      </c>
      <c r="P880" s="73">
        <v>3.6080798699791042E-2</v>
      </c>
      <c r="Q880" s="73">
        <v>4.2407982679092543E-2</v>
      </c>
      <c r="R880" s="73">
        <v>4.5287751405081518E-2</v>
      </c>
      <c r="S880" s="73">
        <v>5.544907510586139E-2</v>
      </c>
      <c r="T880" s="73">
        <v>7.2686656929289453E-2</v>
      </c>
      <c r="U880" s="73">
        <v>7.3617838650409217E-2</v>
      </c>
      <c r="V880" s="73">
        <v>7.5617972967487929E-2</v>
      </c>
      <c r="W880" s="71">
        <v>7.7560594214229839E-2</v>
      </c>
    </row>
    <row r="881" spans="1:23" ht="75" x14ac:dyDescent="0.25">
      <c r="A881" s="65" t="s">
        <v>283</v>
      </c>
      <c r="B881" s="65" t="s">
        <v>284</v>
      </c>
      <c r="C881" s="65" t="s">
        <v>418</v>
      </c>
      <c r="D881" s="65" t="s">
        <v>521</v>
      </c>
      <c r="E881" s="65" t="s">
        <v>458</v>
      </c>
      <c r="F881" s="65" t="s">
        <v>522</v>
      </c>
      <c r="G881" s="65" t="s">
        <v>368</v>
      </c>
      <c r="H881" s="65" t="s">
        <v>369</v>
      </c>
      <c r="I881" s="65" t="s">
        <v>370</v>
      </c>
      <c r="J881" s="65" t="s">
        <v>584</v>
      </c>
      <c r="K881" s="65" t="s">
        <v>556</v>
      </c>
      <c r="L881" s="65" t="s">
        <v>439</v>
      </c>
      <c r="M881" s="65" t="s">
        <v>440</v>
      </c>
      <c r="N881" s="73">
        <v>3.7419616183097873E-2</v>
      </c>
      <c r="O881" s="73">
        <v>3.407891430007539E-2</v>
      </c>
      <c r="P881" s="73">
        <v>2.9464552796889022E-2</v>
      </c>
      <c r="Q881" s="73">
        <v>2.8895924418312478E-2</v>
      </c>
      <c r="R881" s="73">
        <v>3.8467156838876151E-2</v>
      </c>
      <c r="S881" s="73">
        <v>3.2186928165908138E-2</v>
      </c>
      <c r="T881" s="73">
        <v>4.4407148689104579E-2</v>
      </c>
      <c r="U881" s="73">
        <v>4.4730257670866087E-2</v>
      </c>
      <c r="V881" s="73">
        <v>5.7231343600186647E-2</v>
      </c>
      <c r="W881" s="71">
        <v>4.9589518202172639E-2</v>
      </c>
    </row>
    <row r="882" spans="1:23" ht="75" x14ac:dyDescent="0.25">
      <c r="A882" s="65" t="s">
        <v>283</v>
      </c>
      <c r="B882" s="65" t="s">
        <v>284</v>
      </c>
      <c r="C882" s="65" t="s">
        <v>418</v>
      </c>
      <c r="D882" s="65" t="s">
        <v>521</v>
      </c>
      <c r="E882" s="65" t="s">
        <v>458</v>
      </c>
      <c r="F882" s="65" t="s">
        <v>522</v>
      </c>
      <c r="G882" s="65" t="s">
        <v>368</v>
      </c>
      <c r="H882" s="65" t="s">
        <v>369</v>
      </c>
      <c r="I882" s="65" t="s">
        <v>370</v>
      </c>
      <c r="J882" s="65" t="s">
        <v>584</v>
      </c>
      <c r="K882" s="65" t="s">
        <v>556</v>
      </c>
      <c r="L882" s="65" t="s">
        <v>441</v>
      </c>
      <c r="M882" s="65" t="s">
        <v>442</v>
      </c>
      <c r="N882" s="73">
        <v>3.6606956883982501E-2</v>
      </c>
      <c r="O882" s="73">
        <v>3.3053930096473193E-2</v>
      </c>
      <c r="P882" s="73">
        <v>3.2067510548523213E-2</v>
      </c>
      <c r="Q882" s="73">
        <v>3.4927234927234922E-2</v>
      </c>
      <c r="R882" s="73">
        <v>4.4287024768117439E-2</v>
      </c>
      <c r="S882" s="73">
        <v>5.9682030192085872E-2</v>
      </c>
      <c r="T882" s="73">
        <v>5.3775965831877298E-2</v>
      </c>
      <c r="U882" s="73">
        <v>5.9844829217522967E-2</v>
      </c>
      <c r="V882" s="73">
        <v>7.4343691705719056E-2</v>
      </c>
      <c r="W882" s="71">
        <v>5.2473247668571907E-2</v>
      </c>
    </row>
    <row r="883" spans="1:23" ht="75" x14ac:dyDescent="0.25">
      <c r="A883" s="65" t="s">
        <v>283</v>
      </c>
      <c r="B883" s="65" t="s">
        <v>284</v>
      </c>
      <c r="C883" s="65" t="s">
        <v>418</v>
      </c>
      <c r="D883" s="65" t="s">
        <v>521</v>
      </c>
      <c r="E883" s="65" t="s">
        <v>458</v>
      </c>
      <c r="F883" s="65" t="s">
        <v>522</v>
      </c>
      <c r="G883" s="65" t="s">
        <v>368</v>
      </c>
      <c r="H883" s="65" t="s">
        <v>369</v>
      </c>
      <c r="I883" s="65" t="s">
        <v>370</v>
      </c>
      <c r="J883" s="65" t="s">
        <v>584</v>
      </c>
      <c r="K883" s="65" t="s">
        <v>556</v>
      </c>
      <c r="L883" s="65" t="s">
        <v>443</v>
      </c>
      <c r="M883" s="65" t="s">
        <v>444</v>
      </c>
      <c r="N883" s="73">
        <v>3.1998471714783767E-2</v>
      </c>
      <c r="O883" s="73">
        <v>2.4010210962335032E-2</v>
      </c>
      <c r="P883" s="73">
        <v>2.336705651622779E-2</v>
      </c>
      <c r="Q883" s="73">
        <v>2.7857759861790961E-2</v>
      </c>
      <c r="R883" s="73">
        <v>3.3860203723217443E-2</v>
      </c>
      <c r="S883" s="73">
        <v>3.972271628585762E-2</v>
      </c>
      <c r="T883" s="73">
        <v>4.1932461970825688E-2</v>
      </c>
      <c r="U883" s="73">
        <v>4.9505803311871488E-2</v>
      </c>
      <c r="V883" s="73">
        <v>5.3694202687825883E-2</v>
      </c>
      <c r="W883" s="71">
        <v>4.9550273048506253E-2</v>
      </c>
    </row>
    <row r="884" spans="1:23" ht="75" x14ac:dyDescent="0.25">
      <c r="A884" s="65" t="s">
        <v>283</v>
      </c>
      <c r="B884" s="65" t="s">
        <v>284</v>
      </c>
      <c r="C884" s="65" t="s">
        <v>418</v>
      </c>
      <c r="D884" s="65" t="s">
        <v>521</v>
      </c>
      <c r="E884" s="65" t="s">
        <v>458</v>
      </c>
      <c r="F884" s="65" t="s">
        <v>522</v>
      </c>
      <c r="G884" s="65" t="s">
        <v>368</v>
      </c>
      <c r="H884" s="65" t="s">
        <v>369</v>
      </c>
      <c r="I884" s="65" t="s">
        <v>370</v>
      </c>
      <c r="J884" s="65" t="s">
        <v>584</v>
      </c>
      <c r="K884" s="65" t="s">
        <v>556</v>
      </c>
      <c r="L884" s="65" t="s">
        <v>445</v>
      </c>
      <c r="M884" s="65" t="s">
        <v>446</v>
      </c>
      <c r="N884" s="73">
        <v>3.3249290891900388E-2</v>
      </c>
      <c r="O884" s="73">
        <v>2.7295482538042839E-2</v>
      </c>
      <c r="P884" s="73">
        <v>2.4679601634726031E-2</v>
      </c>
      <c r="Q884" s="73">
        <v>2.423716101527652E-2</v>
      </c>
      <c r="R884" s="73">
        <v>2.0073772083090659E-2</v>
      </c>
      <c r="S884" s="73">
        <v>2.7518427518427511E-2</v>
      </c>
      <c r="T884" s="73">
        <v>3.0547869396790269E-2</v>
      </c>
      <c r="U884" s="73">
        <v>3.5897804448596783E-2</v>
      </c>
      <c r="V884" s="73">
        <v>3.8606467525349429E-2</v>
      </c>
      <c r="W884" s="71">
        <v>4.3047797437870017E-2</v>
      </c>
    </row>
    <row r="885" spans="1:23" ht="75" x14ac:dyDescent="0.25">
      <c r="A885" s="65" t="s">
        <v>283</v>
      </c>
      <c r="B885" s="65" t="s">
        <v>284</v>
      </c>
      <c r="C885" s="65" t="s">
        <v>418</v>
      </c>
      <c r="D885" s="65" t="s">
        <v>521</v>
      </c>
      <c r="E885" s="65" t="s">
        <v>458</v>
      </c>
      <c r="F885" s="65" t="s">
        <v>522</v>
      </c>
      <c r="G885" s="65" t="s">
        <v>368</v>
      </c>
      <c r="H885" s="65" t="s">
        <v>369</v>
      </c>
      <c r="I885" s="65" t="s">
        <v>370</v>
      </c>
      <c r="J885" s="65" t="s">
        <v>584</v>
      </c>
      <c r="K885" s="65" t="s">
        <v>556</v>
      </c>
      <c r="L885" s="65" t="s">
        <v>447</v>
      </c>
      <c r="M885" s="65" t="s">
        <v>448</v>
      </c>
      <c r="N885" s="73">
        <v>2.701605628720909E-2</v>
      </c>
      <c r="O885" s="73">
        <v>1.808515472349706E-2</v>
      </c>
      <c r="P885" s="73">
        <v>1.9517021180914688E-2</v>
      </c>
      <c r="Q885" s="73">
        <v>1.9773503505302881E-2</v>
      </c>
      <c r="R885" s="73">
        <v>2.0413562012256959E-2</v>
      </c>
      <c r="S885" s="73">
        <v>2.895294616362867E-2</v>
      </c>
      <c r="T885" s="73">
        <v>2.9991179064980871E-2</v>
      </c>
      <c r="U885" s="73">
        <v>2.7995846313603329E-2</v>
      </c>
      <c r="V885" s="73">
        <v>2.3512805001008271E-2</v>
      </c>
      <c r="W885" s="71">
        <v>2.4702939337085679E-2</v>
      </c>
    </row>
    <row r="886" spans="1:23" ht="75" x14ac:dyDescent="0.25">
      <c r="A886" s="65" t="s">
        <v>283</v>
      </c>
      <c r="B886" s="65" t="s">
        <v>284</v>
      </c>
      <c r="C886" s="65" t="s">
        <v>418</v>
      </c>
      <c r="D886" s="65" t="s">
        <v>521</v>
      </c>
      <c r="E886" s="65" t="s">
        <v>458</v>
      </c>
      <c r="F886" s="65" t="s">
        <v>522</v>
      </c>
      <c r="G886" s="65" t="s">
        <v>368</v>
      </c>
      <c r="H886" s="65" t="s">
        <v>369</v>
      </c>
      <c r="I886" s="65" t="s">
        <v>370</v>
      </c>
      <c r="J886" s="65" t="s">
        <v>584</v>
      </c>
      <c r="K886" s="65" t="s">
        <v>556</v>
      </c>
      <c r="L886" s="65" t="s">
        <v>449</v>
      </c>
      <c r="M886" s="65" t="s">
        <v>450</v>
      </c>
      <c r="N886" s="73">
        <v>2.4867528121223399E-2</v>
      </c>
      <c r="O886" s="73">
        <v>1.853222840493874E-2</v>
      </c>
      <c r="P886" s="73">
        <v>1.4880595223808959E-2</v>
      </c>
      <c r="Q886" s="73">
        <v>1.5685703185703181E-2</v>
      </c>
      <c r="R886" s="73">
        <v>3.0347665474269959E-2</v>
      </c>
      <c r="S886" s="73">
        <v>3.6508725924586302E-2</v>
      </c>
      <c r="T886" s="73">
        <v>3.4621274329212817E-2</v>
      </c>
      <c r="U886" s="73">
        <v>3.5302251220671488E-2</v>
      </c>
      <c r="V886" s="73">
        <v>3.6698402046722318E-2</v>
      </c>
      <c r="W886" s="71">
        <v>4.1091366891626971E-2</v>
      </c>
    </row>
    <row r="887" spans="1:23" ht="30" x14ac:dyDescent="0.25">
      <c r="A887" s="65" t="s">
        <v>585</v>
      </c>
      <c r="B887" s="65" t="s">
        <v>586</v>
      </c>
      <c r="C887" s="65" t="s">
        <v>418</v>
      </c>
      <c r="D887" s="65" t="s">
        <v>521</v>
      </c>
      <c r="E887" s="65" t="s">
        <v>458</v>
      </c>
      <c r="F887" s="65"/>
      <c r="G887" s="65"/>
      <c r="H887" s="65" t="s">
        <v>369</v>
      </c>
      <c r="I887" s="65" t="s">
        <v>370</v>
      </c>
      <c r="J887" s="65" t="s">
        <v>587</v>
      </c>
      <c r="K887" s="65"/>
      <c r="L887" s="65" t="s">
        <v>373</v>
      </c>
      <c r="M887" s="65" t="s">
        <v>374</v>
      </c>
      <c r="N887" s="74">
        <v>1686.7</v>
      </c>
      <c r="O887" s="74">
        <v>1437</v>
      </c>
      <c r="P887" s="74">
        <v>1369.8</v>
      </c>
      <c r="Q887" s="74">
        <v>1467.4</v>
      </c>
      <c r="R887" s="74">
        <v>1834.5</v>
      </c>
      <c r="S887" s="74">
        <v>2119.1999999999998</v>
      </c>
      <c r="T887" s="74">
        <v>2385.9</v>
      </c>
      <c r="U887" s="74">
        <v>2666.3</v>
      </c>
      <c r="V887" s="74">
        <v>2971.3</v>
      </c>
      <c r="W887" s="70">
        <v>2969.3</v>
      </c>
    </row>
    <row r="888" spans="1:23" ht="30" x14ac:dyDescent="0.25">
      <c r="A888" s="65" t="s">
        <v>585</v>
      </c>
      <c r="B888" s="65" t="s">
        <v>586</v>
      </c>
      <c r="C888" s="65" t="s">
        <v>418</v>
      </c>
      <c r="D888" s="65" t="s">
        <v>521</v>
      </c>
      <c r="E888" s="65" t="s">
        <v>458</v>
      </c>
      <c r="F888" s="65"/>
      <c r="G888" s="65"/>
      <c r="H888" s="65" t="s">
        <v>369</v>
      </c>
      <c r="I888" s="65" t="s">
        <v>370</v>
      </c>
      <c r="J888" s="65" t="s">
        <v>587</v>
      </c>
      <c r="K888" s="65"/>
      <c r="L888" s="65" t="s">
        <v>423</v>
      </c>
      <c r="M888" s="65" t="s">
        <v>424</v>
      </c>
      <c r="N888" s="74">
        <v>288.2</v>
      </c>
      <c r="O888" s="74">
        <v>259</v>
      </c>
      <c r="P888" s="74">
        <v>273.49999999999989</v>
      </c>
      <c r="Q888" s="74">
        <v>289.89999999999998</v>
      </c>
      <c r="R888" s="74">
        <v>319.3</v>
      </c>
      <c r="S888" s="74">
        <v>376.99999999999989</v>
      </c>
      <c r="T888" s="74">
        <v>407.9</v>
      </c>
      <c r="U888" s="74">
        <v>424.8</v>
      </c>
      <c r="V888" s="74">
        <v>529.1</v>
      </c>
      <c r="W888" s="70">
        <v>524.69999999999982</v>
      </c>
    </row>
    <row r="889" spans="1:23" ht="30" x14ac:dyDescent="0.25">
      <c r="A889" s="65" t="s">
        <v>585</v>
      </c>
      <c r="B889" s="65" t="s">
        <v>586</v>
      </c>
      <c r="C889" s="65" t="s">
        <v>418</v>
      </c>
      <c r="D889" s="65" t="s">
        <v>521</v>
      </c>
      <c r="E889" s="65" t="s">
        <v>458</v>
      </c>
      <c r="F889" s="65"/>
      <c r="G889" s="65"/>
      <c r="H889" s="65" t="s">
        <v>369</v>
      </c>
      <c r="I889" s="65" t="s">
        <v>370</v>
      </c>
      <c r="J889" s="65" t="s">
        <v>587</v>
      </c>
      <c r="K889" s="65"/>
      <c r="L889" s="65" t="s">
        <v>425</v>
      </c>
      <c r="M889" s="65" t="s">
        <v>426</v>
      </c>
      <c r="N889" s="74">
        <v>237</v>
      </c>
      <c r="O889" s="74">
        <v>211.7999999999999</v>
      </c>
      <c r="P889" s="74">
        <v>207.7</v>
      </c>
      <c r="Q889" s="74">
        <v>203.6</v>
      </c>
      <c r="R889" s="74">
        <v>273.7</v>
      </c>
      <c r="S889" s="74">
        <v>273.8</v>
      </c>
      <c r="T889" s="74">
        <v>337.3</v>
      </c>
      <c r="U889" s="74">
        <v>364.7</v>
      </c>
      <c r="V889" s="74">
        <v>419.59999999999991</v>
      </c>
      <c r="W889" s="70">
        <v>450.50000000000023</v>
      </c>
    </row>
    <row r="890" spans="1:23" ht="30" x14ac:dyDescent="0.25">
      <c r="A890" s="65" t="s">
        <v>585</v>
      </c>
      <c r="B890" s="65" t="s">
        <v>586</v>
      </c>
      <c r="C890" s="65" t="s">
        <v>418</v>
      </c>
      <c r="D890" s="65" t="s">
        <v>521</v>
      </c>
      <c r="E890" s="65" t="s">
        <v>458</v>
      </c>
      <c r="F890" s="65"/>
      <c r="G890" s="65"/>
      <c r="H890" s="65" t="s">
        <v>369</v>
      </c>
      <c r="I890" s="65" t="s">
        <v>370</v>
      </c>
      <c r="J890" s="65" t="s">
        <v>587</v>
      </c>
      <c r="K890" s="65"/>
      <c r="L890" s="65" t="s">
        <v>427</v>
      </c>
      <c r="M890" s="65" t="s">
        <v>428</v>
      </c>
      <c r="N890" s="74">
        <v>90.300000000000011</v>
      </c>
      <c r="O890" s="74">
        <v>70.300000000000011</v>
      </c>
      <c r="P890" s="74">
        <v>67.2</v>
      </c>
      <c r="Q890" s="74">
        <v>73.899999999999991</v>
      </c>
      <c r="R890" s="74">
        <v>68.2</v>
      </c>
      <c r="S890" s="74">
        <v>93.1</v>
      </c>
      <c r="T890" s="74">
        <v>119.2</v>
      </c>
      <c r="U890" s="74">
        <v>114.3</v>
      </c>
      <c r="V890" s="74">
        <v>126.1</v>
      </c>
      <c r="W890" s="70">
        <v>112.6</v>
      </c>
    </row>
    <row r="891" spans="1:23" ht="30" x14ac:dyDescent="0.25">
      <c r="A891" s="65" t="s">
        <v>585</v>
      </c>
      <c r="B891" s="65" t="s">
        <v>586</v>
      </c>
      <c r="C891" s="65" t="s">
        <v>418</v>
      </c>
      <c r="D891" s="65" t="s">
        <v>521</v>
      </c>
      <c r="E891" s="65" t="s">
        <v>458</v>
      </c>
      <c r="F891" s="65"/>
      <c r="G891" s="65"/>
      <c r="H891" s="65" t="s">
        <v>369</v>
      </c>
      <c r="I891" s="65" t="s">
        <v>370</v>
      </c>
      <c r="J891" s="65" t="s">
        <v>587</v>
      </c>
      <c r="K891" s="65"/>
      <c r="L891" s="65" t="s">
        <v>429</v>
      </c>
      <c r="M891" s="65" t="s">
        <v>430</v>
      </c>
      <c r="N891" s="74">
        <v>73.5</v>
      </c>
      <c r="O891" s="74">
        <v>65.099999999999994</v>
      </c>
      <c r="P891" s="74">
        <v>59.2</v>
      </c>
      <c r="Q891" s="74">
        <v>63.7</v>
      </c>
      <c r="R891" s="74">
        <v>80.599999999999994</v>
      </c>
      <c r="S891" s="74">
        <v>116.3</v>
      </c>
      <c r="T891" s="74">
        <v>138.30000000000001</v>
      </c>
      <c r="U891" s="74">
        <v>171.9</v>
      </c>
      <c r="V891" s="74">
        <v>162.5</v>
      </c>
      <c r="W891" s="70">
        <v>180.6</v>
      </c>
    </row>
    <row r="892" spans="1:23" ht="30" x14ac:dyDescent="0.25">
      <c r="A892" s="65" t="s">
        <v>585</v>
      </c>
      <c r="B892" s="65" t="s">
        <v>586</v>
      </c>
      <c r="C892" s="65" t="s">
        <v>418</v>
      </c>
      <c r="D892" s="65" t="s">
        <v>521</v>
      </c>
      <c r="E892" s="65" t="s">
        <v>458</v>
      </c>
      <c r="F892" s="65"/>
      <c r="G892" s="65"/>
      <c r="H892" s="65" t="s">
        <v>369</v>
      </c>
      <c r="I892" s="65" t="s">
        <v>370</v>
      </c>
      <c r="J892" s="65" t="s">
        <v>587</v>
      </c>
      <c r="K892" s="65"/>
      <c r="L892" s="65" t="s">
        <v>431</v>
      </c>
      <c r="M892" s="65" t="s">
        <v>432</v>
      </c>
      <c r="N892" s="74">
        <v>67.899999999999991</v>
      </c>
      <c r="O892" s="74">
        <v>60.6</v>
      </c>
      <c r="P892" s="74">
        <v>51.6</v>
      </c>
      <c r="Q892" s="74">
        <v>45.400000000000013</v>
      </c>
      <c r="R892" s="74">
        <v>68.099999999999994</v>
      </c>
      <c r="S892" s="74">
        <v>74.600000000000023</v>
      </c>
      <c r="T892" s="74">
        <v>74.7</v>
      </c>
      <c r="U892" s="74">
        <v>87.90000000000002</v>
      </c>
      <c r="V892" s="74">
        <v>94.6</v>
      </c>
      <c r="W892" s="70">
        <v>83.6</v>
      </c>
    </row>
    <row r="893" spans="1:23" ht="30" x14ac:dyDescent="0.25">
      <c r="A893" s="65" t="s">
        <v>585</v>
      </c>
      <c r="B893" s="65" t="s">
        <v>586</v>
      </c>
      <c r="C893" s="65" t="s">
        <v>418</v>
      </c>
      <c r="D893" s="65" t="s">
        <v>521</v>
      </c>
      <c r="E893" s="65" t="s">
        <v>458</v>
      </c>
      <c r="F893" s="65"/>
      <c r="G893" s="65"/>
      <c r="H893" s="65" t="s">
        <v>369</v>
      </c>
      <c r="I893" s="65" t="s">
        <v>370</v>
      </c>
      <c r="J893" s="65" t="s">
        <v>587</v>
      </c>
      <c r="K893" s="65"/>
      <c r="L893" s="65" t="s">
        <v>433</v>
      </c>
      <c r="M893" s="65" t="s">
        <v>434</v>
      </c>
      <c r="N893" s="74">
        <v>244.5</v>
      </c>
      <c r="O893" s="74">
        <v>214.10000000000011</v>
      </c>
      <c r="P893" s="74">
        <v>192.4</v>
      </c>
      <c r="Q893" s="74">
        <v>220.1</v>
      </c>
      <c r="R893" s="74">
        <v>297.89999999999998</v>
      </c>
      <c r="S893" s="74">
        <v>298.90000000000009</v>
      </c>
      <c r="T893" s="74">
        <v>320.3</v>
      </c>
      <c r="U893" s="74">
        <v>393.9</v>
      </c>
      <c r="V893" s="74">
        <v>389.4</v>
      </c>
      <c r="W893" s="70">
        <v>381.60000000000008</v>
      </c>
    </row>
    <row r="894" spans="1:23" ht="30" x14ac:dyDescent="0.25">
      <c r="A894" s="65" t="s">
        <v>585</v>
      </c>
      <c r="B894" s="65" t="s">
        <v>586</v>
      </c>
      <c r="C894" s="65" t="s">
        <v>418</v>
      </c>
      <c r="D894" s="65" t="s">
        <v>521</v>
      </c>
      <c r="E894" s="65" t="s">
        <v>458</v>
      </c>
      <c r="F894" s="65"/>
      <c r="G894" s="65"/>
      <c r="H894" s="65" t="s">
        <v>369</v>
      </c>
      <c r="I894" s="65" t="s">
        <v>370</v>
      </c>
      <c r="J894" s="65" t="s">
        <v>587</v>
      </c>
      <c r="K894" s="65"/>
      <c r="L894" s="65" t="s">
        <v>435</v>
      </c>
      <c r="M894" s="65" t="s">
        <v>436</v>
      </c>
      <c r="N894" s="74">
        <v>53</v>
      </c>
      <c r="O894" s="74">
        <v>58.900000000000013</v>
      </c>
      <c r="P894" s="74">
        <v>55.3</v>
      </c>
      <c r="Q894" s="74">
        <v>69.899999999999991</v>
      </c>
      <c r="R894" s="74">
        <v>90.899999999999991</v>
      </c>
      <c r="S894" s="74">
        <v>96.7</v>
      </c>
      <c r="T894" s="74">
        <v>112.1</v>
      </c>
      <c r="U894" s="74">
        <v>143.5</v>
      </c>
      <c r="V894" s="74">
        <v>160.9</v>
      </c>
      <c r="W894" s="70">
        <v>157.80000000000001</v>
      </c>
    </row>
    <row r="895" spans="1:23" ht="30" x14ac:dyDescent="0.25">
      <c r="A895" s="65" t="s">
        <v>585</v>
      </c>
      <c r="B895" s="65" t="s">
        <v>586</v>
      </c>
      <c r="C895" s="65" t="s">
        <v>418</v>
      </c>
      <c r="D895" s="65" t="s">
        <v>521</v>
      </c>
      <c r="E895" s="65" t="s">
        <v>458</v>
      </c>
      <c r="F895" s="65"/>
      <c r="G895" s="65"/>
      <c r="H895" s="65" t="s">
        <v>369</v>
      </c>
      <c r="I895" s="65" t="s">
        <v>370</v>
      </c>
      <c r="J895" s="65" t="s">
        <v>587</v>
      </c>
      <c r="K895" s="65"/>
      <c r="L895" s="65" t="s">
        <v>437</v>
      </c>
      <c r="M895" s="65" t="s">
        <v>438</v>
      </c>
      <c r="N895" s="74">
        <v>102.8</v>
      </c>
      <c r="O895" s="74">
        <v>80.900000000000006</v>
      </c>
      <c r="P895" s="74">
        <v>77.7</v>
      </c>
      <c r="Q895" s="74">
        <v>90.1</v>
      </c>
      <c r="R895" s="74">
        <v>97.500000000000028</v>
      </c>
      <c r="S895" s="74">
        <v>124.4</v>
      </c>
      <c r="T895" s="74">
        <v>169.2</v>
      </c>
      <c r="U895" s="74">
        <v>176.3</v>
      </c>
      <c r="V895" s="74">
        <v>186.3</v>
      </c>
      <c r="W895" s="70">
        <v>198.4</v>
      </c>
    </row>
    <row r="896" spans="1:23" ht="30" x14ac:dyDescent="0.25">
      <c r="A896" s="65" t="s">
        <v>585</v>
      </c>
      <c r="B896" s="65" t="s">
        <v>586</v>
      </c>
      <c r="C896" s="65" t="s">
        <v>418</v>
      </c>
      <c r="D896" s="65" t="s">
        <v>521</v>
      </c>
      <c r="E896" s="65" t="s">
        <v>458</v>
      </c>
      <c r="F896" s="65"/>
      <c r="G896" s="65"/>
      <c r="H896" s="65" t="s">
        <v>369</v>
      </c>
      <c r="I896" s="65" t="s">
        <v>370</v>
      </c>
      <c r="J896" s="65" t="s">
        <v>587</v>
      </c>
      <c r="K896" s="65"/>
      <c r="L896" s="65" t="s">
        <v>439</v>
      </c>
      <c r="M896" s="65" t="s">
        <v>440</v>
      </c>
      <c r="N896" s="74">
        <v>73.900000000000006</v>
      </c>
      <c r="O896" s="74">
        <v>67.8</v>
      </c>
      <c r="P896" s="74">
        <v>59.1</v>
      </c>
      <c r="Q896" s="74">
        <v>57.499999999999993</v>
      </c>
      <c r="R896" s="74">
        <v>78.999999999999986</v>
      </c>
      <c r="S896" s="74">
        <v>68.600000000000009</v>
      </c>
      <c r="T896" s="74">
        <v>97.899999999999991</v>
      </c>
      <c r="U896" s="74">
        <v>101.9</v>
      </c>
      <c r="V896" s="74">
        <v>134.9</v>
      </c>
      <c r="W896" s="70">
        <v>119.6</v>
      </c>
    </row>
    <row r="897" spans="1:23" ht="30" x14ac:dyDescent="0.25">
      <c r="A897" s="65" t="s">
        <v>585</v>
      </c>
      <c r="B897" s="65" t="s">
        <v>586</v>
      </c>
      <c r="C897" s="65" t="s">
        <v>418</v>
      </c>
      <c r="D897" s="65" t="s">
        <v>521</v>
      </c>
      <c r="E897" s="65" t="s">
        <v>458</v>
      </c>
      <c r="F897" s="65"/>
      <c r="G897" s="65"/>
      <c r="H897" s="65" t="s">
        <v>369</v>
      </c>
      <c r="I897" s="65" t="s">
        <v>370</v>
      </c>
      <c r="J897" s="65" t="s">
        <v>587</v>
      </c>
      <c r="K897" s="65"/>
      <c r="L897" s="65" t="s">
        <v>441</v>
      </c>
      <c r="M897" s="65" t="s">
        <v>442</v>
      </c>
      <c r="N897" s="74">
        <v>70.3</v>
      </c>
      <c r="O897" s="74">
        <v>62.7</v>
      </c>
      <c r="P897" s="74">
        <v>60.8</v>
      </c>
      <c r="Q897" s="74">
        <v>67.2</v>
      </c>
      <c r="R897" s="74">
        <v>86.9</v>
      </c>
      <c r="S897" s="74">
        <v>119</v>
      </c>
      <c r="T897" s="74">
        <v>110.8</v>
      </c>
      <c r="U897" s="74">
        <v>126.5</v>
      </c>
      <c r="V897" s="74">
        <v>163.39999999999989</v>
      </c>
      <c r="W897" s="70">
        <v>122.1</v>
      </c>
    </row>
    <row r="898" spans="1:23" ht="30" x14ac:dyDescent="0.25">
      <c r="A898" s="65" t="s">
        <v>585</v>
      </c>
      <c r="B898" s="65" t="s">
        <v>586</v>
      </c>
      <c r="C898" s="65" t="s">
        <v>418</v>
      </c>
      <c r="D898" s="65" t="s">
        <v>521</v>
      </c>
      <c r="E898" s="65" t="s">
        <v>458</v>
      </c>
      <c r="F898" s="65"/>
      <c r="G898" s="65"/>
      <c r="H898" s="65" t="s">
        <v>369</v>
      </c>
      <c r="I898" s="65" t="s">
        <v>370</v>
      </c>
      <c r="J898" s="65" t="s">
        <v>587</v>
      </c>
      <c r="K898" s="65"/>
      <c r="L898" s="65" t="s">
        <v>443</v>
      </c>
      <c r="M898" s="65" t="s">
        <v>444</v>
      </c>
      <c r="N898" s="74">
        <v>134</v>
      </c>
      <c r="O898" s="74">
        <v>99.699999999999974</v>
      </c>
      <c r="P898" s="74">
        <v>97.7</v>
      </c>
      <c r="Q898" s="74">
        <v>116.1</v>
      </c>
      <c r="R898" s="74">
        <v>144.60000000000011</v>
      </c>
      <c r="S898" s="74">
        <v>174.2</v>
      </c>
      <c r="T898" s="74">
        <v>187.99999999999989</v>
      </c>
      <c r="U898" s="74">
        <v>229.89999999999989</v>
      </c>
      <c r="V898" s="74">
        <v>258.50000000000011</v>
      </c>
      <c r="W898" s="70">
        <v>246.8</v>
      </c>
    </row>
    <row r="899" spans="1:23" ht="30" x14ac:dyDescent="0.25">
      <c r="A899" s="65" t="s">
        <v>585</v>
      </c>
      <c r="B899" s="65" t="s">
        <v>586</v>
      </c>
      <c r="C899" s="65" t="s">
        <v>418</v>
      </c>
      <c r="D899" s="65" t="s">
        <v>521</v>
      </c>
      <c r="E899" s="65" t="s">
        <v>458</v>
      </c>
      <c r="F899" s="65"/>
      <c r="G899" s="65"/>
      <c r="H899" s="65" t="s">
        <v>369</v>
      </c>
      <c r="I899" s="65" t="s">
        <v>370</v>
      </c>
      <c r="J899" s="65" t="s">
        <v>587</v>
      </c>
      <c r="K899" s="65"/>
      <c r="L899" s="65" t="s">
        <v>445</v>
      </c>
      <c r="M899" s="65" t="s">
        <v>446</v>
      </c>
      <c r="N899" s="74">
        <v>84.399999999999991</v>
      </c>
      <c r="O899" s="74">
        <v>68.7</v>
      </c>
      <c r="P899" s="74">
        <v>62.20000000000001</v>
      </c>
      <c r="Q899" s="74">
        <v>61.4</v>
      </c>
      <c r="R899" s="74">
        <v>51.7</v>
      </c>
      <c r="S899" s="74">
        <v>72.799999999999983</v>
      </c>
      <c r="T899" s="74">
        <v>82.800000000000011</v>
      </c>
      <c r="U899" s="74">
        <v>99.899999999999963</v>
      </c>
      <c r="V899" s="74">
        <v>112.7</v>
      </c>
      <c r="W899" s="70">
        <v>128.69999999999999</v>
      </c>
    </row>
    <row r="900" spans="1:23" ht="30" x14ac:dyDescent="0.25">
      <c r="A900" s="65" t="s">
        <v>585</v>
      </c>
      <c r="B900" s="65" t="s">
        <v>586</v>
      </c>
      <c r="C900" s="65" t="s">
        <v>418</v>
      </c>
      <c r="D900" s="65" t="s">
        <v>521</v>
      </c>
      <c r="E900" s="65" t="s">
        <v>458</v>
      </c>
      <c r="F900" s="65"/>
      <c r="G900" s="65"/>
      <c r="H900" s="65" t="s">
        <v>369</v>
      </c>
      <c r="I900" s="65" t="s">
        <v>370</v>
      </c>
      <c r="J900" s="65" t="s">
        <v>587</v>
      </c>
      <c r="K900" s="65"/>
      <c r="L900" s="65" t="s">
        <v>447</v>
      </c>
      <c r="M900" s="65" t="s">
        <v>448</v>
      </c>
      <c r="N900" s="74">
        <v>59.9</v>
      </c>
      <c r="O900" s="74">
        <v>39.799999999999997</v>
      </c>
      <c r="P900" s="74">
        <v>43.4</v>
      </c>
      <c r="Q900" s="74">
        <v>43.999999999999993</v>
      </c>
      <c r="R900" s="74">
        <v>46.3</v>
      </c>
      <c r="S900" s="74">
        <v>68.3</v>
      </c>
      <c r="T900" s="74">
        <v>71.399999999999991</v>
      </c>
      <c r="U900" s="74">
        <v>67.400000000000006</v>
      </c>
      <c r="V900" s="74">
        <v>58.3</v>
      </c>
      <c r="W900" s="70">
        <v>63.2</v>
      </c>
    </row>
    <row r="901" spans="1:23" ht="30" x14ac:dyDescent="0.25">
      <c r="A901" s="65" t="s">
        <v>585</v>
      </c>
      <c r="B901" s="65" t="s">
        <v>586</v>
      </c>
      <c r="C901" s="65" t="s">
        <v>418</v>
      </c>
      <c r="D901" s="65" t="s">
        <v>521</v>
      </c>
      <c r="E901" s="65" t="s">
        <v>458</v>
      </c>
      <c r="F901" s="65"/>
      <c r="G901" s="65"/>
      <c r="H901" s="65" t="s">
        <v>369</v>
      </c>
      <c r="I901" s="65" t="s">
        <v>370</v>
      </c>
      <c r="J901" s="65" t="s">
        <v>587</v>
      </c>
      <c r="K901" s="65"/>
      <c r="L901" s="65" t="s">
        <v>449</v>
      </c>
      <c r="M901" s="65" t="s">
        <v>450</v>
      </c>
      <c r="N901" s="74">
        <v>107</v>
      </c>
      <c r="O901" s="74">
        <v>77.600000000000009</v>
      </c>
      <c r="P901" s="74">
        <v>62.000000000000007</v>
      </c>
      <c r="Q901" s="74">
        <v>64.599999999999994</v>
      </c>
      <c r="R901" s="74">
        <v>129.80000000000001</v>
      </c>
      <c r="S901" s="74">
        <v>161.50000000000011</v>
      </c>
      <c r="T901" s="74">
        <v>156</v>
      </c>
      <c r="U901" s="74">
        <v>163.4</v>
      </c>
      <c r="V901" s="74">
        <v>175</v>
      </c>
      <c r="W901" s="70">
        <v>199.10000000000011</v>
      </c>
    </row>
    <row r="902" spans="1:23" ht="30" x14ac:dyDescent="0.25">
      <c r="A902" s="65" t="s">
        <v>588</v>
      </c>
      <c r="B902" s="65" t="s">
        <v>589</v>
      </c>
      <c r="C902" s="65" t="s">
        <v>418</v>
      </c>
      <c r="D902" s="65" t="s">
        <v>521</v>
      </c>
      <c r="E902" s="65" t="s">
        <v>458</v>
      </c>
      <c r="F902" s="65"/>
      <c r="G902" s="65"/>
      <c r="H902" s="65" t="s">
        <v>369</v>
      </c>
      <c r="I902" s="65" t="s">
        <v>370</v>
      </c>
      <c r="J902" s="65" t="s">
        <v>590</v>
      </c>
      <c r="K902" s="65"/>
      <c r="L902" s="65" t="s">
        <v>373</v>
      </c>
      <c r="M902" s="65" t="s">
        <v>374</v>
      </c>
      <c r="N902" s="74">
        <v>38385.899999999987</v>
      </c>
      <c r="O902" s="74">
        <v>38069.599999999999</v>
      </c>
      <c r="P902" s="74">
        <v>38114.899999999987</v>
      </c>
      <c r="Q902" s="74">
        <v>38223.4</v>
      </c>
      <c r="R902" s="74">
        <v>39133.299999999988</v>
      </c>
      <c r="S902" s="74">
        <v>40193.300000000003</v>
      </c>
      <c r="T902" s="74">
        <v>41305.800000000003</v>
      </c>
      <c r="U902" s="74">
        <v>42488.399999999987</v>
      </c>
      <c r="V902" s="74">
        <v>43963.4</v>
      </c>
      <c r="W902" s="70">
        <v>45385.5</v>
      </c>
    </row>
    <row r="903" spans="1:23" ht="30" x14ac:dyDescent="0.25">
      <c r="A903" s="65" t="s">
        <v>588</v>
      </c>
      <c r="B903" s="65" t="s">
        <v>589</v>
      </c>
      <c r="C903" s="65" t="s">
        <v>418</v>
      </c>
      <c r="D903" s="65" t="s">
        <v>521</v>
      </c>
      <c r="E903" s="65" t="s">
        <v>458</v>
      </c>
      <c r="F903" s="65"/>
      <c r="G903" s="65"/>
      <c r="H903" s="65" t="s">
        <v>369</v>
      </c>
      <c r="I903" s="65" t="s">
        <v>370</v>
      </c>
      <c r="J903" s="65" t="s">
        <v>590</v>
      </c>
      <c r="K903" s="65"/>
      <c r="L903" s="65" t="s">
        <v>423</v>
      </c>
      <c r="M903" s="65" t="s">
        <v>424</v>
      </c>
      <c r="N903" s="74">
        <v>5638.4000000000005</v>
      </c>
      <c r="O903" s="74">
        <v>5652.3000000000011</v>
      </c>
      <c r="P903" s="74">
        <v>5719.4999999999991</v>
      </c>
      <c r="Q903" s="74">
        <v>5892.0999999999995</v>
      </c>
      <c r="R903" s="74">
        <v>6027.699999999998</v>
      </c>
      <c r="S903" s="74">
        <v>6142.3000000000047</v>
      </c>
      <c r="T903" s="74">
        <v>6365.5999999999995</v>
      </c>
      <c r="U903" s="74">
        <v>6500.4000000000005</v>
      </c>
      <c r="V903" s="74">
        <v>6655.1999999999962</v>
      </c>
      <c r="W903" s="70">
        <v>6877.0999999999995</v>
      </c>
    </row>
    <row r="904" spans="1:23" ht="30" x14ac:dyDescent="0.25">
      <c r="A904" s="65" t="s">
        <v>588</v>
      </c>
      <c r="B904" s="65" t="s">
        <v>589</v>
      </c>
      <c r="C904" s="65" t="s">
        <v>418</v>
      </c>
      <c r="D904" s="65" t="s">
        <v>521</v>
      </c>
      <c r="E904" s="65" t="s">
        <v>458</v>
      </c>
      <c r="F904" s="65"/>
      <c r="G904" s="65"/>
      <c r="H904" s="65" t="s">
        <v>369</v>
      </c>
      <c r="I904" s="65" t="s">
        <v>370</v>
      </c>
      <c r="J904" s="65" t="s">
        <v>590</v>
      </c>
      <c r="K904" s="65"/>
      <c r="L904" s="65" t="s">
        <v>425</v>
      </c>
      <c r="M904" s="65" t="s">
        <v>426</v>
      </c>
      <c r="N904" s="74">
        <v>3602.1000000000008</v>
      </c>
      <c r="O904" s="74">
        <v>3614.6999999999989</v>
      </c>
      <c r="P904" s="74">
        <v>3581.1999999999989</v>
      </c>
      <c r="Q904" s="74">
        <v>3586.8000000000011</v>
      </c>
      <c r="R904" s="74">
        <v>3649.4999999999991</v>
      </c>
      <c r="S904" s="74">
        <v>3773.6</v>
      </c>
      <c r="T904" s="74">
        <v>3877.6</v>
      </c>
      <c r="U904" s="74">
        <v>4026.8999999999992</v>
      </c>
      <c r="V904" s="74">
        <v>4235.6000000000013</v>
      </c>
      <c r="W904" s="70">
        <v>4383</v>
      </c>
    </row>
    <row r="905" spans="1:23" ht="30" x14ac:dyDescent="0.25">
      <c r="A905" s="65" t="s">
        <v>588</v>
      </c>
      <c r="B905" s="65" t="s">
        <v>589</v>
      </c>
      <c r="C905" s="65" t="s">
        <v>418</v>
      </c>
      <c r="D905" s="65" t="s">
        <v>521</v>
      </c>
      <c r="E905" s="65" t="s">
        <v>458</v>
      </c>
      <c r="F905" s="65"/>
      <c r="G905" s="65"/>
      <c r="H905" s="65" t="s">
        <v>369</v>
      </c>
      <c r="I905" s="65" t="s">
        <v>370</v>
      </c>
      <c r="J905" s="65" t="s">
        <v>590</v>
      </c>
      <c r="K905" s="65"/>
      <c r="L905" s="65" t="s">
        <v>427</v>
      </c>
      <c r="M905" s="65" t="s">
        <v>428</v>
      </c>
      <c r="N905" s="74">
        <v>2527.099999999999</v>
      </c>
      <c r="O905" s="74">
        <v>2485.8000000000002</v>
      </c>
      <c r="P905" s="74">
        <v>2466.4</v>
      </c>
      <c r="Q905" s="74">
        <v>2484.9</v>
      </c>
      <c r="R905" s="74">
        <v>2550.3000000000002</v>
      </c>
      <c r="S905" s="74">
        <v>2593.3000000000011</v>
      </c>
      <c r="T905" s="74">
        <v>2689.6</v>
      </c>
      <c r="U905" s="74">
        <v>2740.3</v>
      </c>
      <c r="V905" s="74">
        <v>2873.1</v>
      </c>
      <c r="W905" s="70">
        <v>2960.4</v>
      </c>
    </row>
    <row r="906" spans="1:23" ht="30" x14ac:dyDescent="0.25">
      <c r="A906" s="65" t="s">
        <v>588</v>
      </c>
      <c r="B906" s="65" t="s">
        <v>589</v>
      </c>
      <c r="C906" s="65" t="s">
        <v>418</v>
      </c>
      <c r="D906" s="65" t="s">
        <v>521</v>
      </c>
      <c r="E906" s="65" t="s">
        <v>458</v>
      </c>
      <c r="F906" s="65"/>
      <c r="G906" s="65"/>
      <c r="H906" s="65" t="s">
        <v>369</v>
      </c>
      <c r="I906" s="65" t="s">
        <v>370</v>
      </c>
      <c r="J906" s="65" t="s">
        <v>590</v>
      </c>
      <c r="K906" s="65"/>
      <c r="L906" s="65" t="s">
        <v>429</v>
      </c>
      <c r="M906" s="65" t="s">
        <v>430</v>
      </c>
      <c r="N906" s="74">
        <v>1907.9</v>
      </c>
      <c r="O906" s="74">
        <v>1907.9999999999991</v>
      </c>
      <c r="P906" s="74">
        <v>1918</v>
      </c>
      <c r="Q906" s="74">
        <v>1920.6</v>
      </c>
      <c r="R906" s="74">
        <v>1966</v>
      </c>
      <c r="S906" s="74">
        <v>2014.8</v>
      </c>
      <c r="T906" s="74">
        <v>2086.6</v>
      </c>
      <c r="U906" s="74">
        <v>2202.1999999999998</v>
      </c>
      <c r="V906" s="74">
        <v>2271.6999999999998</v>
      </c>
      <c r="W906" s="70">
        <v>2384.3999999999992</v>
      </c>
    </row>
    <row r="907" spans="1:23" ht="30" x14ac:dyDescent="0.25">
      <c r="A907" s="65" t="s">
        <v>588</v>
      </c>
      <c r="B907" s="65" t="s">
        <v>589</v>
      </c>
      <c r="C907" s="65" t="s">
        <v>418</v>
      </c>
      <c r="D907" s="65" t="s">
        <v>521</v>
      </c>
      <c r="E907" s="65" t="s">
        <v>458</v>
      </c>
      <c r="F907" s="65"/>
      <c r="G907" s="65"/>
      <c r="H907" s="65" t="s">
        <v>369</v>
      </c>
      <c r="I907" s="65" t="s">
        <v>370</v>
      </c>
      <c r="J907" s="65" t="s">
        <v>590</v>
      </c>
      <c r="K907" s="65"/>
      <c r="L907" s="65" t="s">
        <v>431</v>
      </c>
      <c r="M907" s="65" t="s">
        <v>432</v>
      </c>
      <c r="N907" s="74">
        <v>967.30000000000018</v>
      </c>
      <c r="O907" s="74">
        <v>981.69999999999982</v>
      </c>
      <c r="P907" s="74">
        <v>988.20000000000016</v>
      </c>
      <c r="Q907" s="74">
        <v>961.10000000000014</v>
      </c>
      <c r="R907" s="74">
        <v>942.49999999999989</v>
      </c>
      <c r="S907" s="74">
        <v>932.50000000000011</v>
      </c>
      <c r="T907" s="74">
        <v>946.40000000000009</v>
      </c>
      <c r="U907" s="74">
        <v>953</v>
      </c>
      <c r="V907" s="74">
        <v>995.19999999999993</v>
      </c>
      <c r="W907" s="70">
        <v>1007.6</v>
      </c>
    </row>
    <row r="908" spans="1:23" ht="30" x14ac:dyDescent="0.25">
      <c r="A908" s="65" t="s">
        <v>588</v>
      </c>
      <c r="B908" s="65" t="s">
        <v>589</v>
      </c>
      <c r="C908" s="65" t="s">
        <v>418</v>
      </c>
      <c r="D908" s="65" t="s">
        <v>521</v>
      </c>
      <c r="E908" s="65" t="s">
        <v>458</v>
      </c>
      <c r="F908" s="65"/>
      <c r="G908" s="65"/>
      <c r="H908" s="65" t="s">
        <v>369</v>
      </c>
      <c r="I908" s="65" t="s">
        <v>370</v>
      </c>
      <c r="J908" s="65" t="s">
        <v>590</v>
      </c>
      <c r="K908" s="65"/>
      <c r="L908" s="65" t="s">
        <v>433</v>
      </c>
      <c r="M908" s="65" t="s">
        <v>434</v>
      </c>
      <c r="N908" s="74">
        <v>2939.599999999999</v>
      </c>
      <c r="O908" s="74">
        <v>2895.1</v>
      </c>
      <c r="P908" s="74">
        <v>2872.5000000000009</v>
      </c>
      <c r="Q908" s="74">
        <v>2872.2</v>
      </c>
      <c r="R908" s="74">
        <v>2951.7</v>
      </c>
      <c r="S908" s="74">
        <v>3024.7</v>
      </c>
      <c r="T908" s="74">
        <v>3087</v>
      </c>
      <c r="U908" s="74">
        <v>3194.9</v>
      </c>
      <c r="V908" s="74">
        <v>3262.4</v>
      </c>
      <c r="W908" s="70">
        <v>3388.1</v>
      </c>
    </row>
    <row r="909" spans="1:23" ht="30" x14ac:dyDescent="0.25">
      <c r="A909" s="65" t="s">
        <v>588</v>
      </c>
      <c r="B909" s="65" t="s">
        <v>589</v>
      </c>
      <c r="C909" s="65" t="s">
        <v>418</v>
      </c>
      <c r="D909" s="65" t="s">
        <v>521</v>
      </c>
      <c r="E909" s="65" t="s">
        <v>458</v>
      </c>
      <c r="F909" s="65"/>
      <c r="G909" s="65"/>
      <c r="H909" s="65" t="s">
        <v>369</v>
      </c>
      <c r="I909" s="65" t="s">
        <v>370</v>
      </c>
      <c r="J909" s="65" t="s">
        <v>590</v>
      </c>
      <c r="K909" s="65"/>
      <c r="L909" s="65" t="s">
        <v>435</v>
      </c>
      <c r="M909" s="65" t="s">
        <v>436</v>
      </c>
      <c r="N909" s="74">
        <v>1444.1</v>
      </c>
      <c r="O909" s="74">
        <v>1417.8</v>
      </c>
      <c r="P909" s="74">
        <v>1422.2</v>
      </c>
      <c r="Q909" s="74">
        <v>1422.7</v>
      </c>
      <c r="R909" s="74">
        <v>1485.6</v>
      </c>
      <c r="S909" s="74">
        <v>1529.900000000001</v>
      </c>
      <c r="T909" s="74">
        <v>1579.7</v>
      </c>
      <c r="U909" s="74">
        <v>1621.1</v>
      </c>
      <c r="V909" s="74">
        <v>1669.9</v>
      </c>
      <c r="W909" s="70">
        <v>1714</v>
      </c>
    </row>
    <row r="910" spans="1:23" ht="30" x14ac:dyDescent="0.25">
      <c r="A910" s="65" t="s">
        <v>588</v>
      </c>
      <c r="B910" s="65" t="s">
        <v>589</v>
      </c>
      <c r="C910" s="65" t="s">
        <v>418</v>
      </c>
      <c r="D910" s="65" t="s">
        <v>521</v>
      </c>
      <c r="E910" s="65" t="s">
        <v>458</v>
      </c>
      <c r="F910" s="65"/>
      <c r="G910" s="65"/>
      <c r="H910" s="65" t="s">
        <v>369</v>
      </c>
      <c r="I910" s="65" t="s">
        <v>370</v>
      </c>
      <c r="J910" s="65" t="s">
        <v>590</v>
      </c>
      <c r="K910" s="65"/>
      <c r="L910" s="65" t="s">
        <v>437</v>
      </c>
      <c r="M910" s="65" t="s">
        <v>438</v>
      </c>
      <c r="N910" s="74">
        <v>2218</v>
      </c>
      <c r="O910" s="74">
        <v>2170.5</v>
      </c>
      <c r="P910" s="74">
        <v>2153.5</v>
      </c>
      <c r="Q910" s="74">
        <v>2124.6</v>
      </c>
      <c r="R910" s="74">
        <v>2152.900000000001</v>
      </c>
      <c r="S910" s="74">
        <v>2243.5</v>
      </c>
      <c r="T910" s="74">
        <v>2327.8000000000002</v>
      </c>
      <c r="U910" s="74">
        <v>2394.8000000000002</v>
      </c>
      <c r="V910" s="74">
        <v>2463.6999999999998</v>
      </c>
      <c r="W910" s="70">
        <v>2558.0000000000009</v>
      </c>
    </row>
    <row r="911" spans="1:23" ht="30" x14ac:dyDescent="0.25">
      <c r="A911" s="65" t="s">
        <v>588</v>
      </c>
      <c r="B911" s="65" t="s">
        <v>589</v>
      </c>
      <c r="C911" s="65" t="s">
        <v>418</v>
      </c>
      <c r="D911" s="65" t="s">
        <v>521</v>
      </c>
      <c r="E911" s="65" t="s">
        <v>458</v>
      </c>
      <c r="F911" s="65"/>
      <c r="G911" s="65"/>
      <c r="H911" s="65" t="s">
        <v>369</v>
      </c>
      <c r="I911" s="65" t="s">
        <v>370</v>
      </c>
      <c r="J911" s="65" t="s">
        <v>590</v>
      </c>
      <c r="K911" s="65"/>
      <c r="L911" s="65" t="s">
        <v>439</v>
      </c>
      <c r="M911" s="65" t="s">
        <v>440</v>
      </c>
      <c r="N911" s="74">
        <v>1974.9</v>
      </c>
      <c r="O911" s="74">
        <v>1989.5</v>
      </c>
      <c r="P911" s="74">
        <v>2005.8</v>
      </c>
      <c r="Q911" s="74">
        <v>1989.899999999999</v>
      </c>
      <c r="R911" s="74">
        <v>2053.7000000000012</v>
      </c>
      <c r="S911" s="74">
        <v>2131.3000000000002</v>
      </c>
      <c r="T911" s="74">
        <v>2204.6000000000008</v>
      </c>
      <c r="U911" s="74">
        <v>2278.099999999999</v>
      </c>
      <c r="V911" s="74">
        <v>2357.1000000000008</v>
      </c>
      <c r="W911" s="70">
        <v>2411.8000000000011</v>
      </c>
    </row>
    <row r="912" spans="1:23" ht="30" x14ac:dyDescent="0.25">
      <c r="A912" s="65" t="s">
        <v>588</v>
      </c>
      <c r="B912" s="65" t="s">
        <v>589</v>
      </c>
      <c r="C912" s="65" t="s">
        <v>418</v>
      </c>
      <c r="D912" s="65" t="s">
        <v>521</v>
      </c>
      <c r="E912" s="65" t="s">
        <v>458</v>
      </c>
      <c r="F912" s="65"/>
      <c r="G912" s="65"/>
      <c r="H912" s="65" t="s">
        <v>369</v>
      </c>
      <c r="I912" s="65" t="s">
        <v>370</v>
      </c>
      <c r="J912" s="65" t="s">
        <v>590</v>
      </c>
      <c r="K912" s="65"/>
      <c r="L912" s="65" t="s">
        <v>441</v>
      </c>
      <c r="M912" s="65" t="s">
        <v>442</v>
      </c>
      <c r="N912" s="74">
        <v>1920.4</v>
      </c>
      <c r="O912" s="74">
        <v>1896.9</v>
      </c>
      <c r="P912" s="74">
        <v>1896</v>
      </c>
      <c r="Q912" s="74">
        <v>1924</v>
      </c>
      <c r="R912" s="74">
        <v>1962.1999999999989</v>
      </c>
      <c r="S912" s="74">
        <v>1993.9</v>
      </c>
      <c r="T912" s="74">
        <v>2060.4</v>
      </c>
      <c r="U912" s="74">
        <v>2113.7999999999988</v>
      </c>
      <c r="V912" s="74">
        <v>2197.900000000001</v>
      </c>
      <c r="W912" s="70">
        <v>2326.900000000001</v>
      </c>
    </row>
    <row r="913" spans="1:23" ht="30" x14ac:dyDescent="0.25">
      <c r="A913" s="65" t="s">
        <v>588</v>
      </c>
      <c r="B913" s="65" t="s">
        <v>589</v>
      </c>
      <c r="C913" s="65" t="s">
        <v>418</v>
      </c>
      <c r="D913" s="65" t="s">
        <v>521</v>
      </c>
      <c r="E913" s="65" t="s">
        <v>458</v>
      </c>
      <c r="F913" s="65"/>
      <c r="G913" s="65"/>
      <c r="H913" s="65" t="s">
        <v>369</v>
      </c>
      <c r="I913" s="65" t="s">
        <v>370</v>
      </c>
      <c r="J913" s="65" t="s">
        <v>590</v>
      </c>
      <c r="K913" s="65"/>
      <c r="L913" s="65" t="s">
        <v>443</v>
      </c>
      <c r="M913" s="65" t="s">
        <v>444</v>
      </c>
      <c r="N913" s="74">
        <v>4187.7000000000007</v>
      </c>
      <c r="O913" s="74">
        <v>4152.3999999999996</v>
      </c>
      <c r="P913" s="74">
        <v>4181.1000000000004</v>
      </c>
      <c r="Q913" s="74">
        <v>4167.6000000000004</v>
      </c>
      <c r="R913" s="74">
        <v>4270.4999999999991</v>
      </c>
      <c r="S913" s="74">
        <v>4385.4000000000005</v>
      </c>
      <c r="T913" s="74">
        <v>4483.4000000000005</v>
      </c>
      <c r="U913" s="74">
        <v>4643.8999999999978</v>
      </c>
      <c r="V913" s="74">
        <v>4814.2999999999984</v>
      </c>
      <c r="W913" s="70">
        <v>4980.8000000000011</v>
      </c>
    </row>
    <row r="914" spans="1:23" ht="30" x14ac:dyDescent="0.25">
      <c r="A914" s="65" t="s">
        <v>588</v>
      </c>
      <c r="B914" s="65" t="s">
        <v>589</v>
      </c>
      <c r="C914" s="65" t="s">
        <v>418</v>
      </c>
      <c r="D914" s="65" t="s">
        <v>521</v>
      </c>
      <c r="E914" s="65" t="s">
        <v>458</v>
      </c>
      <c r="F914" s="65"/>
      <c r="G914" s="65"/>
      <c r="H914" s="65" t="s">
        <v>369</v>
      </c>
      <c r="I914" s="65" t="s">
        <v>370</v>
      </c>
      <c r="J914" s="65" t="s">
        <v>590</v>
      </c>
      <c r="K914" s="65"/>
      <c r="L914" s="65" t="s">
        <v>445</v>
      </c>
      <c r="M914" s="65" t="s">
        <v>446</v>
      </c>
      <c r="N914" s="74">
        <v>2538.400000000001</v>
      </c>
      <c r="O914" s="74">
        <v>2516.9</v>
      </c>
      <c r="P914" s="74">
        <v>2520.3000000000002</v>
      </c>
      <c r="Q914" s="74">
        <v>2533.2999999999988</v>
      </c>
      <c r="R914" s="74">
        <v>2575.5</v>
      </c>
      <c r="S914" s="74">
        <v>2645.5</v>
      </c>
      <c r="T914" s="74">
        <v>2710.5</v>
      </c>
      <c r="U914" s="74">
        <v>2782.9</v>
      </c>
      <c r="V914" s="74">
        <v>2919.1999999999989</v>
      </c>
      <c r="W914" s="70">
        <v>2989.7</v>
      </c>
    </row>
    <row r="915" spans="1:23" ht="30" x14ac:dyDescent="0.25">
      <c r="A915" s="65" t="s">
        <v>588</v>
      </c>
      <c r="B915" s="65" t="s">
        <v>589</v>
      </c>
      <c r="C915" s="65" t="s">
        <v>418</v>
      </c>
      <c r="D915" s="65" t="s">
        <v>521</v>
      </c>
      <c r="E915" s="65" t="s">
        <v>458</v>
      </c>
      <c r="F915" s="65"/>
      <c r="G915" s="65"/>
      <c r="H915" s="65" t="s">
        <v>369</v>
      </c>
      <c r="I915" s="65" t="s">
        <v>370</v>
      </c>
      <c r="J915" s="65" t="s">
        <v>590</v>
      </c>
      <c r="K915" s="65"/>
      <c r="L915" s="65" t="s">
        <v>447</v>
      </c>
      <c r="M915" s="65" t="s">
        <v>448</v>
      </c>
      <c r="N915" s="74">
        <v>2217.1999999999998</v>
      </c>
      <c r="O915" s="74">
        <v>2200.7000000000012</v>
      </c>
      <c r="P915" s="74">
        <v>2223.6999999999998</v>
      </c>
      <c r="Q915" s="74">
        <v>2225.2000000000012</v>
      </c>
      <c r="R915" s="74">
        <v>2268.099999999999</v>
      </c>
      <c r="S915" s="74">
        <v>2358.9999999999991</v>
      </c>
      <c r="T915" s="74">
        <v>2380.7000000000012</v>
      </c>
      <c r="U915" s="74">
        <v>2407.5</v>
      </c>
      <c r="V915" s="74">
        <v>2479.5</v>
      </c>
      <c r="W915" s="70">
        <v>2558.4</v>
      </c>
    </row>
    <row r="916" spans="1:23" ht="30" x14ac:dyDescent="0.25">
      <c r="A916" s="65" t="s">
        <v>588</v>
      </c>
      <c r="B916" s="65" t="s">
        <v>589</v>
      </c>
      <c r="C916" s="65" t="s">
        <v>418</v>
      </c>
      <c r="D916" s="65" t="s">
        <v>521</v>
      </c>
      <c r="E916" s="65" t="s">
        <v>458</v>
      </c>
      <c r="F916" s="65"/>
      <c r="G916" s="65"/>
      <c r="H916" s="65" t="s">
        <v>369</v>
      </c>
      <c r="I916" s="65" t="s">
        <v>370</v>
      </c>
      <c r="J916" s="65" t="s">
        <v>590</v>
      </c>
      <c r="K916" s="65"/>
      <c r="L916" s="65" t="s">
        <v>449</v>
      </c>
      <c r="M916" s="65" t="s">
        <v>450</v>
      </c>
      <c r="N916" s="74">
        <v>4302.8</v>
      </c>
      <c r="O916" s="74">
        <v>4187.3</v>
      </c>
      <c r="P916" s="74">
        <v>4166.4999999999991</v>
      </c>
      <c r="Q916" s="74">
        <v>4118.3999999999996</v>
      </c>
      <c r="R916" s="74">
        <v>4277.0999999999995</v>
      </c>
      <c r="S916" s="74">
        <v>4423.6000000000031</v>
      </c>
      <c r="T916" s="74">
        <v>4505.8999999999987</v>
      </c>
      <c r="U916" s="74">
        <v>4628.5999999999976</v>
      </c>
      <c r="V916" s="74">
        <v>4768.5999999999995</v>
      </c>
      <c r="W916" s="70">
        <v>4845.2999999999975</v>
      </c>
    </row>
  </sheetData>
  <conditionalFormatting sqref="A1:W181 A182:V182 K183:M183 O183:V183 A183:J196 K184:V196 A197:V226 A227:W271 A272:V301 A302:W436 A437:V451 A452:W916">
    <cfRule type="expression" dxfId="43" priority="11">
      <formula>$L1="ČR"</formula>
    </cfRule>
  </conditionalFormatting>
  <conditionalFormatting sqref="K5">
    <cfRule type="expression" dxfId="42" priority="13">
      <formula>$L1="ČR"</formula>
    </cfRule>
  </conditionalFormatting>
  <conditionalFormatting sqref="L2">
    <cfRule type="expression" dxfId="41" priority="12">
      <formula>$L2</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8DD1-A200-4A6C-B80A-E213CBB84BD4}">
  <sheetPr>
    <tabColor rgb="FF92C9BE"/>
  </sheetPr>
  <dimension ref="A1:W361"/>
  <sheetViews>
    <sheetView zoomScaleNormal="100" workbookViewId="0"/>
  </sheetViews>
  <sheetFormatPr defaultRowHeight="15" x14ac:dyDescent="0.25"/>
  <cols>
    <col min="2" max="2" width="36.42578125" customWidth="1"/>
    <col min="3" max="3" width="18.5703125" customWidth="1"/>
    <col min="4" max="4" width="18.85546875" customWidth="1"/>
    <col min="5" max="5" width="9.42578125" customWidth="1"/>
    <col min="6" max="6" width="22.140625" customWidth="1"/>
    <col min="7" max="7" width="12.140625" customWidth="1"/>
    <col min="8" max="8" width="18.28515625" customWidth="1"/>
    <col min="9" max="9" width="18" customWidth="1"/>
    <col min="10" max="10" width="75.140625" customWidth="1"/>
    <col min="11" max="11" width="71.42578125" customWidth="1"/>
    <col min="12" max="12" width="18.28515625" customWidth="1"/>
    <col min="14" max="22" width="12.5703125" bestFit="1" customWidth="1"/>
  </cols>
  <sheetData>
    <row r="1" spans="1:23" ht="22.5" x14ac:dyDescent="0.25">
      <c r="A1" s="34" t="s">
        <v>351</v>
      </c>
      <c r="B1" s="34" t="s">
        <v>352</v>
      </c>
      <c r="C1" s="34" t="s">
        <v>353</v>
      </c>
      <c r="D1" s="34" t="s">
        <v>354</v>
      </c>
      <c r="E1" s="34" t="s">
        <v>355</v>
      </c>
      <c r="F1" s="34" t="s">
        <v>356</v>
      </c>
      <c r="G1" s="34" t="s">
        <v>357</v>
      </c>
      <c r="H1" s="34" t="s">
        <v>358</v>
      </c>
      <c r="I1" s="34" t="s">
        <v>359</v>
      </c>
      <c r="J1" s="34" t="s">
        <v>360</v>
      </c>
      <c r="K1" s="34" t="s">
        <v>361</v>
      </c>
      <c r="L1" s="34" t="s">
        <v>362</v>
      </c>
      <c r="M1" s="34" t="s">
        <v>363</v>
      </c>
      <c r="N1" s="34">
        <v>2015</v>
      </c>
      <c r="O1" s="34">
        <v>2016</v>
      </c>
      <c r="P1" s="34">
        <v>2017</v>
      </c>
      <c r="Q1" s="34">
        <v>2018</v>
      </c>
      <c r="R1" s="34">
        <v>2019</v>
      </c>
      <c r="S1" s="34">
        <v>2020</v>
      </c>
      <c r="T1" s="34">
        <v>2021</v>
      </c>
      <c r="U1" s="34">
        <v>2022</v>
      </c>
      <c r="V1" s="34">
        <v>2023</v>
      </c>
      <c r="W1" s="34">
        <v>2024</v>
      </c>
    </row>
    <row r="2" spans="1:23" ht="45" x14ac:dyDescent="0.25">
      <c r="A2" s="35" t="s">
        <v>289</v>
      </c>
      <c r="B2" s="35" t="s">
        <v>290</v>
      </c>
      <c r="C2" s="35" t="s">
        <v>591</v>
      </c>
      <c r="D2" s="35" t="s">
        <v>592</v>
      </c>
      <c r="E2" s="35" t="s">
        <v>382</v>
      </c>
      <c r="F2" s="35" t="s">
        <v>593</v>
      </c>
      <c r="G2" s="35" t="s">
        <v>383</v>
      </c>
      <c r="H2" s="35" t="s">
        <v>369</v>
      </c>
      <c r="I2" s="35" t="s">
        <v>370</v>
      </c>
      <c r="J2" s="35" t="s">
        <v>594</v>
      </c>
      <c r="K2" s="35"/>
      <c r="L2" s="35" t="s">
        <v>373</v>
      </c>
      <c r="M2" s="35" t="s">
        <v>374</v>
      </c>
      <c r="N2" s="51">
        <v>400293</v>
      </c>
      <c r="O2" s="51">
        <v>401669</v>
      </c>
      <c r="P2" s="51">
        <v>404911</v>
      </c>
      <c r="Q2" s="51">
        <v>407960</v>
      </c>
      <c r="R2" s="51">
        <v>410554</v>
      </c>
      <c r="S2" s="51">
        <v>412893</v>
      </c>
      <c r="T2" s="51">
        <v>416561</v>
      </c>
      <c r="U2" s="51">
        <v>422425</v>
      </c>
      <c r="V2" s="51">
        <v>424355</v>
      </c>
      <c r="W2" s="51">
        <v>427889</v>
      </c>
    </row>
    <row r="3" spans="1:23" ht="45" x14ac:dyDescent="0.25">
      <c r="A3" s="35" t="s">
        <v>289</v>
      </c>
      <c r="B3" s="35" t="s">
        <v>290</v>
      </c>
      <c r="C3" s="35" t="s">
        <v>591</v>
      </c>
      <c r="D3" s="35" t="s">
        <v>592</v>
      </c>
      <c r="E3" s="35" t="s">
        <v>382</v>
      </c>
      <c r="F3" s="35" t="s">
        <v>593</v>
      </c>
      <c r="G3" s="35" t="s">
        <v>383</v>
      </c>
      <c r="H3" s="35" t="s">
        <v>369</v>
      </c>
      <c r="I3" s="35" t="s">
        <v>370</v>
      </c>
      <c r="J3" s="35" t="s">
        <v>594</v>
      </c>
      <c r="K3" s="35"/>
      <c r="L3" s="35" t="s">
        <v>423</v>
      </c>
      <c r="M3" s="35" t="s">
        <v>424</v>
      </c>
      <c r="N3" s="51">
        <v>45161</v>
      </c>
      <c r="O3" s="51">
        <v>45681</v>
      </c>
      <c r="P3" s="51">
        <v>46803</v>
      </c>
      <c r="Q3" s="51">
        <v>47079</v>
      </c>
      <c r="R3" s="51">
        <v>47396</v>
      </c>
      <c r="S3" s="51">
        <v>47970</v>
      </c>
      <c r="T3" s="51">
        <v>48205</v>
      </c>
      <c r="U3" s="51">
        <v>49112</v>
      </c>
      <c r="V3" s="51">
        <v>49357</v>
      </c>
      <c r="W3" s="51">
        <v>49803</v>
      </c>
    </row>
    <row r="4" spans="1:23" ht="45" x14ac:dyDescent="0.25">
      <c r="A4" s="35" t="s">
        <v>289</v>
      </c>
      <c r="B4" s="35" t="s">
        <v>290</v>
      </c>
      <c r="C4" s="35" t="s">
        <v>591</v>
      </c>
      <c r="D4" s="35" t="s">
        <v>592</v>
      </c>
      <c r="E4" s="35" t="s">
        <v>382</v>
      </c>
      <c r="F4" s="35" t="s">
        <v>593</v>
      </c>
      <c r="G4" s="35" t="s">
        <v>383</v>
      </c>
      <c r="H4" s="35" t="s">
        <v>369</v>
      </c>
      <c r="I4" s="35" t="s">
        <v>370</v>
      </c>
      <c r="J4" s="35" t="s">
        <v>594</v>
      </c>
      <c r="K4" s="35"/>
      <c r="L4" s="35" t="s">
        <v>425</v>
      </c>
      <c r="M4" s="35" t="s">
        <v>426</v>
      </c>
      <c r="N4" s="51">
        <v>51305</v>
      </c>
      <c r="O4" s="51">
        <v>52014</v>
      </c>
      <c r="P4" s="51">
        <v>52905</v>
      </c>
      <c r="Q4" s="51">
        <v>53549</v>
      </c>
      <c r="R4" s="51">
        <v>54442</v>
      </c>
      <c r="S4" s="51">
        <v>55389</v>
      </c>
      <c r="T4" s="51">
        <v>56294</v>
      </c>
      <c r="U4" s="51">
        <v>57509</v>
      </c>
      <c r="V4" s="51">
        <v>58002</v>
      </c>
      <c r="W4" s="51">
        <v>58648</v>
      </c>
    </row>
    <row r="5" spans="1:23" ht="45" x14ac:dyDescent="0.25">
      <c r="A5" s="35" t="s">
        <v>289</v>
      </c>
      <c r="B5" s="35" t="s">
        <v>290</v>
      </c>
      <c r="C5" s="35" t="s">
        <v>591</v>
      </c>
      <c r="D5" s="35" t="s">
        <v>592</v>
      </c>
      <c r="E5" s="35" t="s">
        <v>382</v>
      </c>
      <c r="F5" s="35" t="s">
        <v>593</v>
      </c>
      <c r="G5" s="35" t="s">
        <v>383</v>
      </c>
      <c r="H5" s="35" t="s">
        <v>369</v>
      </c>
      <c r="I5" s="35" t="s">
        <v>370</v>
      </c>
      <c r="J5" s="35" t="s">
        <v>594</v>
      </c>
      <c r="K5" s="35"/>
      <c r="L5" s="35" t="s">
        <v>427</v>
      </c>
      <c r="M5" s="35" t="s">
        <v>428</v>
      </c>
      <c r="N5" s="51">
        <v>25680</v>
      </c>
      <c r="O5" s="51">
        <v>25637</v>
      </c>
      <c r="P5" s="51">
        <v>25965</v>
      </c>
      <c r="Q5" s="51">
        <v>26215</v>
      </c>
      <c r="R5" s="51">
        <v>26390</v>
      </c>
      <c r="S5" s="51">
        <v>26492</v>
      </c>
      <c r="T5" s="51">
        <v>26706</v>
      </c>
      <c r="U5" s="51">
        <v>27187</v>
      </c>
      <c r="V5" s="51">
        <v>27290</v>
      </c>
      <c r="W5" s="51">
        <v>27622</v>
      </c>
    </row>
    <row r="6" spans="1:23" ht="45" x14ac:dyDescent="0.25">
      <c r="A6" s="35" t="s">
        <v>289</v>
      </c>
      <c r="B6" s="35" t="s">
        <v>290</v>
      </c>
      <c r="C6" s="35" t="s">
        <v>591</v>
      </c>
      <c r="D6" s="35" t="s">
        <v>592</v>
      </c>
      <c r="E6" s="35" t="s">
        <v>382</v>
      </c>
      <c r="F6" s="35" t="s">
        <v>593</v>
      </c>
      <c r="G6" s="35" t="s">
        <v>383</v>
      </c>
      <c r="H6" s="35" t="s">
        <v>369</v>
      </c>
      <c r="I6" s="35" t="s">
        <v>370</v>
      </c>
      <c r="J6" s="35" t="s">
        <v>594</v>
      </c>
      <c r="K6" s="35"/>
      <c r="L6" s="35" t="s">
        <v>429</v>
      </c>
      <c r="M6" s="35" t="s">
        <v>430</v>
      </c>
      <c r="N6" s="51">
        <v>21030</v>
      </c>
      <c r="O6" s="51">
        <v>20999</v>
      </c>
      <c r="P6" s="51">
        <v>21106</v>
      </c>
      <c r="Q6" s="51">
        <v>21278</v>
      </c>
      <c r="R6" s="51">
        <v>21429</v>
      </c>
      <c r="S6" s="51">
        <v>21489</v>
      </c>
      <c r="T6" s="51">
        <v>21717</v>
      </c>
      <c r="U6" s="51">
        <v>22433</v>
      </c>
      <c r="V6" s="51">
        <v>22543</v>
      </c>
      <c r="W6" s="51">
        <v>22755</v>
      </c>
    </row>
    <row r="7" spans="1:23" ht="45" x14ac:dyDescent="0.25">
      <c r="A7" s="35" t="s">
        <v>289</v>
      </c>
      <c r="B7" s="35" t="s">
        <v>290</v>
      </c>
      <c r="C7" s="35" t="s">
        <v>591</v>
      </c>
      <c r="D7" s="35" t="s">
        <v>592</v>
      </c>
      <c r="E7" s="35" t="s">
        <v>382</v>
      </c>
      <c r="F7" s="35" t="s">
        <v>593</v>
      </c>
      <c r="G7" s="35" t="s">
        <v>383</v>
      </c>
      <c r="H7" s="35" t="s">
        <v>369</v>
      </c>
      <c r="I7" s="35" t="s">
        <v>370</v>
      </c>
      <c r="J7" s="35" t="s">
        <v>594</v>
      </c>
      <c r="K7" s="35"/>
      <c r="L7" s="35" t="s">
        <v>431</v>
      </c>
      <c r="M7" s="35" t="s">
        <v>432</v>
      </c>
      <c r="N7" s="51">
        <v>10621</v>
      </c>
      <c r="O7" s="51">
        <v>10594</v>
      </c>
      <c r="P7" s="51">
        <v>10534</v>
      </c>
      <c r="Q7" s="51">
        <v>10533</v>
      </c>
      <c r="R7" s="51">
        <v>10514</v>
      </c>
      <c r="S7" s="51">
        <v>10477</v>
      </c>
      <c r="T7" s="51">
        <v>10462</v>
      </c>
      <c r="U7" s="51">
        <v>10470</v>
      </c>
      <c r="V7" s="51">
        <v>10550</v>
      </c>
      <c r="W7" s="51">
        <v>10560</v>
      </c>
    </row>
    <row r="8" spans="1:23" ht="45" x14ac:dyDescent="0.25">
      <c r="A8" s="35" t="s">
        <v>289</v>
      </c>
      <c r="B8" s="35" t="s">
        <v>290</v>
      </c>
      <c r="C8" s="35" t="s">
        <v>591</v>
      </c>
      <c r="D8" s="35" t="s">
        <v>592</v>
      </c>
      <c r="E8" s="35" t="s">
        <v>382</v>
      </c>
      <c r="F8" s="35" t="s">
        <v>593</v>
      </c>
      <c r="G8" s="35" t="s">
        <v>383</v>
      </c>
      <c r="H8" s="35" t="s">
        <v>369</v>
      </c>
      <c r="I8" s="35" t="s">
        <v>370</v>
      </c>
      <c r="J8" s="35" t="s">
        <v>594</v>
      </c>
      <c r="K8" s="35"/>
      <c r="L8" s="35" t="s">
        <v>433</v>
      </c>
      <c r="M8" s="35" t="s">
        <v>434</v>
      </c>
      <c r="N8" s="51">
        <v>28886</v>
      </c>
      <c r="O8" s="51">
        <v>28921</v>
      </c>
      <c r="P8" s="51">
        <v>28975</v>
      </c>
      <c r="Q8" s="51">
        <v>29052</v>
      </c>
      <c r="R8" s="51">
        <v>29031</v>
      </c>
      <c r="S8" s="51">
        <v>29101</v>
      </c>
      <c r="T8" s="51">
        <v>29082</v>
      </c>
      <c r="U8" s="51">
        <v>29338</v>
      </c>
      <c r="V8" s="51">
        <v>29427</v>
      </c>
      <c r="W8" s="51">
        <v>29576</v>
      </c>
    </row>
    <row r="9" spans="1:23" ht="45" x14ac:dyDescent="0.25">
      <c r="A9" s="35" t="s">
        <v>289</v>
      </c>
      <c r="B9" s="35" t="s">
        <v>290</v>
      </c>
      <c r="C9" s="35" t="s">
        <v>591</v>
      </c>
      <c r="D9" s="35" t="s">
        <v>592</v>
      </c>
      <c r="E9" s="35" t="s">
        <v>382</v>
      </c>
      <c r="F9" s="35" t="s">
        <v>593</v>
      </c>
      <c r="G9" s="35" t="s">
        <v>383</v>
      </c>
      <c r="H9" s="35" t="s">
        <v>369</v>
      </c>
      <c r="I9" s="35" t="s">
        <v>370</v>
      </c>
      <c r="J9" s="35" t="s">
        <v>594</v>
      </c>
      <c r="K9" s="35"/>
      <c r="L9" s="35" t="s">
        <v>435</v>
      </c>
      <c r="M9" s="35" t="s">
        <v>436</v>
      </c>
      <c r="N9" s="51">
        <v>16833</v>
      </c>
      <c r="O9" s="51">
        <v>16821</v>
      </c>
      <c r="P9" s="51">
        <v>16893</v>
      </c>
      <c r="Q9" s="51">
        <v>16973</v>
      </c>
      <c r="R9" s="51">
        <v>17240</v>
      </c>
      <c r="S9" s="51">
        <v>17401</v>
      </c>
      <c r="T9" s="51">
        <v>17610</v>
      </c>
      <c r="U9" s="51">
        <v>17704</v>
      </c>
      <c r="V9" s="51">
        <v>17743</v>
      </c>
      <c r="W9" s="51">
        <v>17808</v>
      </c>
    </row>
    <row r="10" spans="1:23" ht="45" x14ac:dyDescent="0.25">
      <c r="A10" s="35" t="s">
        <v>289</v>
      </c>
      <c r="B10" s="35" t="s">
        <v>290</v>
      </c>
      <c r="C10" s="35" t="s">
        <v>591</v>
      </c>
      <c r="D10" s="35" t="s">
        <v>592</v>
      </c>
      <c r="E10" s="35" t="s">
        <v>382</v>
      </c>
      <c r="F10" s="35" t="s">
        <v>593</v>
      </c>
      <c r="G10" s="35" t="s">
        <v>383</v>
      </c>
      <c r="H10" s="35" t="s">
        <v>369</v>
      </c>
      <c r="I10" s="35" t="s">
        <v>370</v>
      </c>
      <c r="J10" s="35" t="s">
        <v>594</v>
      </c>
      <c r="K10" s="35"/>
      <c r="L10" s="35" t="s">
        <v>437</v>
      </c>
      <c r="M10" s="35" t="s">
        <v>438</v>
      </c>
      <c r="N10" s="51">
        <v>21447</v>
      </c>
      <c r="O10" s="51">
        <v>21369</v>
      </c>
      <c r="P10" s="51">
        <v>21412</v>
      </c>
      <c r="Q10" s="51">
        <v>21495</v>
      </c>
      <c r="R10" s="51">
        <v>21436</v>
      </c>
      <c r="S10" s="51">
        <v>21487</v>
      </c>
      <c r="T10" s="51">
        <v>21576</v>
      </c>
      <c r="U10" s="51">
        <v>21665</v>
      </c>
      <c r="V10" s="51">
        <v>21764</v>
      </c>
      <c r="W10" s="51">
        <v>21846</v>
      </c>
    </row>
    <row r="11" spans="1:23" ht="45" x14ac:dyDescent="0.25">
      <c r="A11" s="35" t="s">
        <v>289</v>
      </c>
      <c r="B11" s="35" t="s">
        <v>290</v>
      </c>
      <c r="C11" s="35" t="s">
        <v>591</v>
      </c>
      <c r="D11" s="35" t="s">
        <v>592</v>
      </c>
      <c r="E11" s="35" t="s">
        <v>382</v>
      </c>
      <c r="F11" s="35" t="s">
        <v>593</v>
      </c>
      <c r="G11" s="35" t="s">
        <v>383</v>
      </c>
      <c r="H11" s="35" t="s">
        <v>369</v>
      </c>
      <c r="I11" s="35" t="s">
        <v>370</v>
      </c>
      <c r="J11" s="35" t="s">
        <v>594</v>
      </c>
      <c r="K11" s="35"/>
      <c r="L11" s="35" t="s">
        <v>439</v>
      </c>
      <c r="M11" s="35" t="s">
        <v>440</v>
      </c>
      <c r="N11" s="51">
        <v>20267</v>
      </c>
      <c r="O11" s="51">
        <v>20320</v>
      </c>
      <c r="P11" s="51">
        <v>20350</v>
      </c>
      <c r="Q11" s="51">
        <v>20529</v>
      </c>
      <c r="R11" s="51">
        <v>20609</v>
      </c>
      <c r="S11" s="51">
        <v>20747</v>
      </c>
      <c r="T11" s="51">
        <v>20925</v>
      </c>
      <c r="U11" s="51">
        <v>21238</v>
      </c>
      <c r="V11" s="51">
        <v>21292</v>
      </c>
      <c r="W11" s="51">
        <v>21366</v>
      </c>
    </row>
    <row r="12" spans="1:23" ht="45" x14ac:dyDescent="0.25">
      <c r="A12" s="35" t="s">
        <v>289</v>
      </c>
      <c r="B12" s="35" t="s">
        <v>290</v>
      </c>
      <c r="C12" s="35" t="s">
        <v>591</v>
      </c>
      <c r="D12" s="35" t="s">
        <v>592</v>
      </c>
      <c r="E12" s="35" t="s">
        <v>382</v>
      </c>
      <c r="F12" s="35" t="s">
        <v>593</v>
      </c>
      <c r="G12" s="35" t="s">
        <v>383</v>
      </c>
      <c r="H12" s="35" t="s">
        <v>369</v>
      </c>
      <c r="I12" s="35" t="s">
        <v>370</v>
      </c>
      <c r="J12" s="35" t="s">
        <v>594</v>
      </c>
      <c r="K12" s="35"/>
      <c r="L12" s="35" t="s">
        <v>441</v>
      </c>
      <c r="M12" s="35" t="s">
        <v>442</v>
      </c>
      <c r="N12" s="51">
        <v>20330</v>
      </c>
      <c r="O12" s="51">
        <v>20300</v>
      </c>
      <c r="P12" s="51">
        <v>20373</v>
      </c>
      <c r="Q12" s="51">
        <v>20443</v>
      </c>
      <c r="R12" s="51">
        <v>20591</v>
      </c>
      <c r="S12" s="51">
        <v>20757</v>
      </c>
      <c r="T12" s="51">
        <v>21073</v>
      </c>
      <c r="U12" s="51">
        <v>21205</v>
      </c>
      <c r="V12" s="51">
        <v>21336</v>
      </c>
      <c r="W12" s="51">
        <v>21423</v>
      </c>
    </row>
    <row r="13" spans="1:23" ht="45" x14ac:dyDescent="0.25">
      <c r="A13" s="35" t="s">
        <v>289</v>
      </c>
      <c r="B13" s="35" t="s">
        <v>290</v>
      </c>
      <c r="C13" s="35" t="s">
        <v>591</v>
      </c>
      <c r="D13" s="35" t="s">
        <v>592</v>
      </c>
      <c r="E13" s="35" t="s">
        <v>382</v>
      </c>
      <c r="F13" s="35" t="s">
        <v>593</v>
      </c>
      <c r="G13" s="35" t="s">
        <v>383</v>
      </c>
      <c r="H13" s="35" t="s">
        <v>369</v>
      </c>
      <c r="I13" s="35" t="s">
        <v>370</v>
      </c>
      <c r="J13" s="35" t="s">
        <v>594</v>
      </c>
      <c r="K13" s="35"/>
      <c r="L13" s="35" t="s">
        <v>443</v>
      </c>
      <c r="M13" s="35" t="s">
        <v>444</v>
      </c>
      <c r="N13" s="51">
        <v>45111</v>
      </c>
      <c r="O13" s="51">
        <v>45316</v>
      </c>
      <c r="P13" s="51">
        <v>45668</v>
      </c>
      <c r="Q13" s="51">
        <v>46053</v>
      </c>
      <c r="R13" s="51">
        <v>46408</v>
      </c>
      <c r="S13" s="51">
        <v>46628</v>
      </c>
      <c r="T13" s="51">
        <v>47364</v>
      </c>
      <c r="U13" s="51">
        <v>47984</v>
      </c>
      <c r="V13" s="51">
        <v>48159</v>
      </c>
      <c r="W13" s="51">
        <v>48878</v>
      </c>
    </row>
    <row r="14" spans="1:23" ht="45" x14ac:dyDescent="0.25">
      <c r="A14" s="35" t="s">
        <v>289</v>
      </c>
      <c r="B14" s="35" t="s">
        <v>290</v>
      </c>
      <c r="C14" s="35" t="s">
        <v>591</v>
      </c>
      <c r="D14" s="35" t="s">
        <v>592</v>
      </c>
      <c r="E14" s="35" t="s">
        <v>382</v>
      </c>
      <c r="F14" s="35" t="s">
        <v>593</v>
      </c>
      <c r="G14" s="35" t="s">
        <v>383</v>
      </c>
      <c r="H14" s="35" t="s">
        <v>369</v>
      </c>
      <c r="I14" s="35" t="s">
        <v>370</v>
      </c>
      <c r="J14" s="35" t="s">
        <v>594</v>
      </c>
      <c r="K14" s="35"/>
      <c r="L14" s="35" t="s">
        <v>445</v>
      </c>
      <c r="M14" s="35" t="s">
        <v>446</v>
      </c>
      <c r="N14" s="51">
        <v>26462</v>
      </c>
      <c r="O14" s="51">
        <v>26516</v>
      </c>
      <c r="P14" s="51">
        <v>26619</v>
      </c>
      <c r="Q14" s="51">
        <v>27090</v>
      </c>
      <c r="R14" s="51">
        <v>27160</v>
      </c>
      <c r="S14" s="51">
        <v>27135</v>
      </c>
      <c r="T14" s="51">
        <v>27333</v>
      </c>
      <c r="U14" s="51">
        <v>27647</v>
      </c>
      <c r="V14" s="51">
        <v>27775</v>
      </c>
      <c r="W14" s="51">
        <v>27894</v>
      </c>
    </row>
    <row r="15" spans="1:23" ht="45" x14ac:dyDescent="0.25">
      <c r="A15" s="35" t="s">
        <v>289</v>
      </c>
      <c r="B15" s="35" t="s">
        <v>290</v>
      </c>
      <c r="C15" s="35" t="s">
        <v>591</v>
      </c>
      <c r="D15" s="35" t="s">
        <v>592</v>
      </c>
      <c r="E15" s="35" t="s">
        <v>382</v>
      </c>
      <c r="F15" s="35" t="s">
        <v>593</v>
      </c>
      <c r="G15" s="35" t="s">
        <v>383</v>
      </c>
      <c r="H15" s="35" t="s">
        <v>369</v>
      </c>
      <c r="I15" s="35" t="s">
        <v>370</v>
      </c>
      <c r="J15" s="35" t="s">
        <v>594</v>
      </c>
      <c r="K15" s="35"/>
      <c r="L15" s="35" t="s">
        <v>447</v>
      </c>
      <c r="M15" s="35" t="s">
        <v>448</v>
      </c>
      <c r="N15" s="51">
        <v>22766</v>
      </c>
      <c r="O15" s="51">
        <v>22730</v>
      </c>
      <c r="P15" s="51">
        <v>22752</v>
      </c>
      <c r="Q15" s="51">
        <v>22877</v>
      </c>
      <c r="R15" s="51">
        <v>22986</v>
      </c>
      <c r="S15" s="51">
        <v>23015</v>
      </c>
      <c r="T15" s="51">
        <v>23179</v>
      </c>
      <c r="U15" s="51">
        <v>23425</v>
      </c>
      <c r="V15" s="51">
        <v>23461</v>
      </c>
      <c r="W15" s="51">
        <v>23569</v>
      </c>
    </row>
    <row r="16" spans="1:23" ht="45" x14ac:dyDescent="0.25">
      <c r="A16" s="35" t="s">
        <v>289</v>
      </c>
      <c r="B16" s="35" t="s">
        <v>290</v>
      </c>
      <c r="C16" s="35" t="s">
        <v>591</v>
      </c>
      <c r="D16" s="35" t="s">
        <v>592</v>
      </c>
      <c r="E16" s="35" t="s">
        <v>382</v>
      </c>
      <c r="F16" s="35" t="s">
        <v>593</v>
      </c>
      <c r="G16" s="35" t="s">
        <v>383</v>
      </c>
      <c r="H16" s="35" t="s">
        <v>369</v>
      </c>
      <c r="I16" s="35" t="s">
        <v>370</v>
      </c>
      <c r="J16" s="35" t="s">
        <v>594</v>
      </c>
      <c r="K16" s="35"/>
      <c r="L16" s="35" t="s">
        <v>449</v>
      </c>
      <c r="M16" s="35" t="s">
        <v>450</v>
      </c>
      <c r="N16" s="51">
        <v>44394</v>
      </c>
      <c r="O16" s="51">
        <v>44451</v>
      </c>
      <c r="P16" s="51">
        <v>44556</v>
      </c>
      <c r="Q16" s="51">
        <v>44794</v>
      </c>
      <c r="R16" s="51">
        <v>44922</v>
      </c>
      <c r="S16" s="51">
        <v>44805</v>
      </c>
      <c r="T16" s="51">
        <v>45035</v>
      </c>
      <c r="U16" s="51">
        <v>45508</v>
      </c>
      <c r="V16" s="51">
        <v>45656</v>
      </c>
      <c r="W16" s="51">
        <v>46141</v>
      </c>
    </row>
    <row r="17" spans="1:23" ht="45" x14ac:dyDescent="0.25">
      <c r="A17" s="35" t="s">
        <v>293</v>
      </c>
      <c r="B17" s="35" t="s">
        <v>294</v>
      </c>
      <c r="C17" s="35" t="s">
        <v>591</v>
      </c>
      <c r="D17" s="35" t="s">
        <v>592</v>
      </c>
      <c r="E17" s="35" t="s">
        <v>390</v>
      </c>
      <c r="F17" s="35" t="s">
        <v>593</v>
      </c>
      <c r="G17" s="35" t="s">
        <v>383</v>
      </c>
      <c r="H17" s="35" t="s">
        <v>369</v>
      </c>
      <c r="I17" s="35" t="s">
        <v>370</v>
      </c>
      <c r="J17" s="35" t="s">
        <v>595</v>
      </c>
      <c r="K17" s="35"/>
      <c r="L17" s="35" t="s">
        <v>373</v>
      </c>
      <c r="M17" s="35" t="s">
        <v>374</v>
      </c>
      <c r="N17" s="51">
        <v>1304383</v>
      </c>
      <c r="O17" s="51">
        <v>1311351</v>
      </c>
      <c r="P17" s="51">
        <v>1317814</v>
      </c>
      <c r="Q17" s="51">
        <v>1324815</v>
      </c>
      <c r="R17" s="51">
        <v>1332978</v>
      </c>
      <c r="S17" s="51">
        <v>1339974</v>
      </c>
      <c r="T17" s="51">
        <v>1343048</v>
      </c>
      <c r="U17" s="51">
        <v>1354378</v>
      </c>
      <c r="V17" s="51">
        <v>1355085</v>
      </c>
      <c r="W17" s="51">
        <v>1354409</v>
      </c>
    </row>
    <row r="18" spans="1:23" ht="45" x14ac:dyDescent="0.25">
      <c r="A18" s="35" t="s">
        <v>293</v>
      </c>
      <c r="B18" s="35" t="s">
        <v>294</v>
      </c>
      <c r="C18" s="35" t="s">
        <v>591</v>
      </c>
      <c r="D18" s="35" t="s">
        <v>592</v>
      </c>
      <c r="E18" s="35" t="s">
        <v>390</v>
      </c>
      <c r="F18" s="35" t="s">
        <v>593</v>
      </c>
      <c r="G18" s="35" t="s">
        <v>383</v>
      </c>
      <c r="H18" s="35" t="s">
        <v>369</v>
      </c>
      <c r="I18" s="35" t="s">
        <v>370</v>
      </c>
      <c r="J18" s="35" t="s">
        <v>595</v>
      </c>
      <c r="K18" s="35"/>
      <c r="L18" s="35" t="s">
        <v>423</v>
      </c>
      <c r="M18" s="35" t="s">
        <v>424</v>
      </c>
      <c r="N18" s="51">
        <v>130253</v>
      </c>
      <c r="O18" s="51">
        <v>132207</v>
      </c>
      <c r="P18" s="51">
        <v>134130</v>
      </c>
      <c r="Q18" s="51">
        <v>137528</v>
      </c>
      <c r="R18" s="51">
        <v>140682</v>
      </c>
      <c r="S18" s="51">
        <v>142747</v>
      </c>
      <c r="T18" s="51">
        <v>144479</v>
      </c>
      <c r="U18" s="51">
        <v>146559</v>
      </c>
      <c r="V18" s="51">
        <v>147768</v>
      </c>
      <c r="W18" s="51">
        <v>146907</v>
      </c>
    </row>
    <row r="19" spans="1:23" ht="45" x14ac:dyDescent="0.25">
      <c r="A19" s="35" t="s">
        <v>293</v>
      </c>
      <c r="B19" s="35" t="s">
        <v>294</v>
      </c>
      <c r="C19" s="35" t="s">
        <v>591</v>
      </c>
      <c r="D19" s="35" t="s">
        <v>592</v>
      </c>
      <c r="E19" s="35" t="s">
        <v>390</v>
      </c>
      <c r="F19" s="35" t="s">
        <v>593</v>
      </c>
      <c r="G19" s="35" t="s">
        <v>383</v>
      </c>
      <c r="H19" s="35" t="s">
        <v>369</v>
      </c>
      <c r="I19" s="35" t="s">
        <v>370</v>
      </c>
      <c r="J19" s="35" t="s">
        <v>595</v>
      </c>
      <c r="K19" s="35"/>
      <c r="L19" s="35" t="s">
        <v>425</v>
      </c>
      <c r="M19" s="35" t="s">
        <v>426</v>
      </c>
      <c r="N19" s="51">
        <v>152723</v>
      </c>
      <c r="O19" s="51">
        <v>155546</v>
      </c>
      <c r="P19" s="51">
        <v>159049</v>
      </c>
      <c r="Q19" s="51">
        <v>161364</v>
      </c>
      <c r="R19" s="51">
        <v>164070</v>
      </c>
      <c r="S19" s="51">
        <v>166831</v>
      </c>
      <c r="T19" s="51">
        <v>169983</v>
      </c>
      <c r="U19" s="51">
        <v>173702</v>
      </c>
      <c r="V19" s="51">
        <v>175088</v>
      </c>
      <c r="W19" s="51">
        <v>176532</v>
      </c>
    </row>
    <row r="20" spans="1:23" ht="45" x14ac:dyDescent="0.25">
      <c r="A20" s="35" t="s">
        <v>293</v>
      </c>
      <c r="B20" s="35" t="s">
        <v>294</v>
      </c>
      <c r="C20" s="35" t="s">
        <v>591</v>
      </c>
      <c r="D20" s="35" t="s">
        <v>592</v>
      </c>
      <c r="E20" s="35" t="s">
        <v>390</v>
      </c>
      <c r="F20" s="35" t="s">
        <v>593</v>
      </c>
      <c r="G20" s="35" t="s">
        <v>383</v>
      </c>
      <c r="H20" s="35" t="s">
        <v>369</v>
      </c>
      <c r="I20" s="35" t="s">
        <v>370</v>
      </c>
      <c r="J20" s="35" t="s">
        <v>595</v>
      </c>
      <c r="K20" s="35"/>
      <c r="L20" s="35" t="s">
        <v>427</v>
      </c>
      <c r="M20" s="35" t="s">
        <v>428</v>
      </c>
      <c r="N20" s="51">
        <v>80064</v>
      </c>
      <c r="O20" s="51">
        <v>80794</v>
      </c>
      <c r="P20" s="51">
        <v>80814</v>
      </c>
      <c r="Q20" s="51">
        <v>81192</v>
      </c>
      <c r="R20" s="51">
        <v>81823</v>
      </c>
      <c r="S20" s="51">
        <v>82360</v>
      </c>
      <c r="T20" s="51">
        <v>82514</v>
      </c>
      <c r="U20" s="51">
        <v>83448</v>
      </c>
      <c r="V20" s="51">
        <v>83653</v>
      </c>
      <c r="W20" s="51">
        <v>83917</v>
      </c>
    </row>
    <row r="21" spans="1:23" ht="45" x14ac:dyDescent="0.25">
      <c r="A21" s="35" t="s">
        <v>293</v>
      </c>
      <c r="B21" s="35" t="s">
        <v>294</v>
      </c>
      <c r="C21" s="35" t="s">
        <v>591</v>
      </c>
      <c r="D21" s="35" t="s">
        <v>592</v>
      </c>
      <c r="E21" s="35" t="s">
        <v>390</v>
      </c>
      <c r="F21" s="35" t="s">
        <v>593</v>
      </c>
      <c r="G21" s="35" t="s">
        <v>383</v>
      </c>
      <c r="H21" s="35" t="s">
        <v>369</v>
      </c>
      <c r="I21" s="35" t="s">
        <v>370</v>
      </c>
      <c r="J21" s="35" t="s">
        <v>595</v>
      </c>
      <c r="K21" s="35"/>
      <c r="L21" s="35" t="s">
        <v>429</v>
      </c>
      <c r="M21" s="35" t="s">
        <v>430</v>
      </c>
      <c r="N21" s="51">
        <v>71054</v>
      </c>
      <c r="O21" s="51">
        <v>71474</v>
      </c>
      <c r="P21" s="51">
        <v>71634</v>
      </c>
      <c r="Q21" s="51">
        <v>71175</v>
      </c>
      <c r="R21" s="51">
        <v>71387</v>
      </c>
      <c r="S21" s="51">
        <v>71495</v>
      </c>
      <c r="T21" s="51">
        <v>71641</v>
      </c>
      <c r="U21" s="51">
        <v>73807</v>
      </c>
      <c r="V21" s="51">
        <v>73366</v>
      </c>
      <c r="W21" s="51">
        <v>73587</v>
      </c>
    </row>
    <row r="22" spans="1:23" ht="45" x14ac:dyDescent="0.25">
      <c r="A22" s="35" t="s">
        <v>293</v>
      </c>
      <c r="B22" s="35" t="s">
        <v>294</v>
      </c>
      <c r="C22" s="35" t="s">
        <v>591</v>
      </c>
      <c r="D22" s="35" t="s">
        <v>592</v>
      </c>
      <c r="E22" s="35" t="s">
        <v>390</v>
      </c>
      <c r="F22" s="35" t="s">
        <v>593</v>
      </c>
      <c r="G22" s="35" t="s">
        <v>383</v>
      </c>
      <c r="H22" s="35" t="s">
        <v>369</v>
      </c>
      <c r="I22" s="35" t="s">
        <v>370</v>
      </c>
      <c r="J22" s="35" t="s">
        <v>595</v>
      </c>
      <c r="K22" s="35"/>
      <c r="L22" s="35" t="s">
        <v>431</v>
      </c>
      <c r="M22" s="35" t="s">
        <v>432</v>
      </c>
      <c r="N22" s="51">
        <v>38577</v>
      </c>
      <c r="O22" s="51">
        <v>38255</v>
      </c>
      <c r="P22" s="51">
        <v>37795</v>
      </c>
      <c r="Q22" s="51">
        <v>37851</v>
      </c>
      <c r="R22" s="51">
        <v>37471</v>
      </c>
      <c r="S22" s="51">
        <v>37532</v>
      </c>
      <c r="T22" s="51">
        <v>37675</v>
      </c>
      <c r="U22" s="51">
        <v>37825</v>
      </c>
      <c r="V22" s="51">
        <v>37601</v>
      </c>
      <c r="W22" s="51">
        <v>37498</v>
      </c>
    </row>
    <row r="23" spans="1:23" ht="45" x14ac:dyDescent="0.25">
      <c r="A23" s="35" t="s">
        <v>293</v>
      </c>
      <c r="B23" s="35" t="s">
        <v>294</v>
      </c>
      <c r="C23" s="35" t="s">
        <v>591</v>
      </c>
      <c r="D23" s="35" t="s">
        <v>592</v>
      </c>
      <c r="E23" s="35" t="s">
        <v>390</v>
      </c>
      <c r="F23" s="35" t="s">
        <v>593</v>
      </c>
      <c r="G23" s="35" t="s">
        <v>383</v>
      </c>
      <c r="H23" s="35" t="s">
        <v>369</v>
      </c>
      <c r="I23" s="35" t="s">
        <v>370</v>
      </c>
      <c r="J23" s="35" t="s">
        <v>595</v>
      </c>
      <c r="K23" s="35"/>
      <c r="L23" s="35" t="s">
        <v>433</v>
      </c>
      <c r="M23" s="35" t="s">
        <v>434</v>
      </c>
      <c r="N23" s="51">
        <v>105293</v>
      </c>
      <c r="O23" s="51">
        <v>105168</v>
      </c>
      <c r="P23" s="51">
        <v>105073</v>
      </c>
      <c r="Q23" s="51">
        <v>105254</v>
      </c>
      <c r="R23" s="51">
        <v>105189</v>
      </c>
      <c r="S23" s="51">
        <v>105522</v>
      </c>
      <c r="T23" s="51">
        <v>105496</v>
      </c>
      <c r="U23" s="51">
        <v>105790</v>
      </c>
      <c r="V23" s="51">
        <v>105666</v>
      </c>
      <c r="W23" s="51">
        <v>105405</v>
      </c>
    </row>
    <row r="24" spans="1:23" ht="45" x14ac:dyDescent="0.25">
      <c r="A24" s="35" t="s">
        <v>293</v>
      </c>
      <c r="B24" s="35" t="s">
        <v>294</v>
      </c>
      <c r="C24" s="35" t="s">
        <v>591</v>
      </c>
      <c r="D24" s="35" t="s">
        <v>592</v>
      </c>
      <c r="E24" s="35" t="s">
        <v>390</v>
      </c>
      <c r="F24" s="35" t="s">
        <v>593</v>
      </c>
      <c r="G24" s="35" t="s">
        <v>383</v>
      </c>
      <c r="H24" s="35" t="s">
        <v>369</v>
      </c>
      <c r="I24" s="35" t="s">
        <v>370</v>
      </c>
      <c r="J24" s="35" t="s">
        <v>595</v>
      </c>
      <c r="K24" s="35"/>
      <c r="L24" s="35" t="s">
        <v>435</v>
      </c>
      <c r="M24" s="35" t="s">
        <v>436</v>
      </c>
      <c r="N24" s="51">
        <v>55616</v>
      </c>
      <c r="O24" s="51">
        <v>55887</v>
      </c>
      <c r="P24" s="51">
        <v>56237</v>
      </c>
      <c r="Q24" s="51">
        <v>56366</v>
      </c>
      <c r="R24" s="51">
        <v>56525</v>
      </c>
      <c r="S24" s="51">
        <v>56797</v>
      </c>
      <c r="T24" s="51">
        <v>56933</v>
      </c>
      <c r="U24" s="51">
        <v>57145</v>
      </c>
      <c r="V24" s="51">
        <v>56361</v>
      </c>
      <c r="W24" s="51">
        <v>56201</v>
      </c>
    </row>
    <row r="25" spans="1:23" ht="45" x14ac:dyDescent="0.25">
      <c r="A25" s="35" t="s">
        <v>293</v>
      </c>
      <c r="B25" s="35" t="s">
        <v>294</v>
      </c>
      <c r="C25" s="35" t="s">
        <v>591</v>
      </c>
      <c r="D25" s="35" t="s">
        <v>592</v>
      </c>
      <c r="E25" s="35" t="s">
        <v>390</v>
      </c>
      <c r="F25" s="35" t="s">
        <v>593</v>
      </c>
      <c r="G25" s="35" t="s">
        <v>383</v>
      </c>
      <c r="H25" s="35" t="s">
        <v>369</v>
      </c>
      <c r="I25" s="35" t="s">
        <v>370</v>
      </c>
      <c r="J25" s="35" t="s">
        <v>595</v>
      </c>
      <c r="K25" s="35"/>
      <c r="L25" s="35" t="s">
        <v>437</v>
      </c>
      <c r="M25" s="35" t="s">
        <v>438</v>
      </c>
      <c r="N25" s="51">
        <v>68901</v>
      </c>
      <c r="O25" s="51">
        <v>69125</v>
      </c>
      <c r="P25" s="51">
        <v>69481</v>
      </c>
      <c r="Q25" s="51">
        <v>69829</v>
      </c>
      <c r="R25" s="51">
        <v>70302</v>
      </c>
      <c r="S25" s="51">
        <v>69949</v>
      </c>
      <c r="T25" s="51">
        <v>69989</v>
      </c>
      <c r="U25" s="51">
        <v>70550</v>
      </c>
      <c r="V25" s="51">
        <v>70804</v>
      </c>
      <c r="W25" s="51">
        <v>70650</v>
      </c>
    </row>
    <row r="26" spans="1:23" ht="45" x14ac:dyDescent="0.25">
      <c r="A26" s="35" t="s">
        <v>293</v>
      </c>
      <c r="B26" s="35" t="s">
        <v>294</v>
      </c>
      <c r="C26" s="35" t="s">
        <v>591</v>
      </c>
      <c r="D26" s="35" t="s">
        <v>592</v>
      </c>
      <c r="E26" s="35" t="s">
        <v>390</v>
      </c>
      <c r="F26" s="35" t="s">
        <v>593</v>
      </c>
      <c r="G26" s="35" t="s">
        <v>383</v>
      </c>
      <c r="H26" s="35" t="s">
        <v>369</v>
      </c>
      <c r="I26" s="35" t="s">
        <v>370</v>
      </c>
      <c r="J26" s="35" t="s">
        <v>595</v>
      </c>
      <c r="K26" s="35"/>
      <c r="L26" s="35" t="s">
        <v>439</v>
      </c>
      <c r="M26" s="35" t="s">
        <v>440</v>
      </c>
      <c r="N26" s="51">
        <v>66049</v>
      </c>
      <c r="O26" s="51">
        <v>66130</v>
      </c>
      <c r="P26" s="51">
        <v>66133</v>
      </c>
      <c r="Q26" s="51">
        <v>66100</v>
      </c>
      <c r="R26" s="51">
        <v>66204</v>
      </c>
      <c r="S26" s="51">
        <v>66208</v>
      </c>
      <c r="T26" s="51">
        <v>66073</v>
      </c>
      <c r="U26" s="51">
        <v>66253</v>
      </c>
      <c r="V26" s="51">
        <v>66046</v>
      </c>
      <c r="W26" s="51">
        <v>66215</v>
      </c>
    </row>
    <row r="27" spans="1:23" ht="45" x14ac:dyDescent="0.25">
      <c r="A27" s="35" t="s">
        <v>293</v>
      </c>
      <c r="B27" s="35" t="s">
        <v>294</v>
      </c>
      <c r="C27" s="35" t="s">
        <v>591</v>
      </c>
      <c r="D27" s="35" t="s">
        <v>592</v>
      </c>
      <c r="E27" s="35" t="s">
        <v>390</v>
      </c>
      <c r="F27" s="35" t="s">
        <v>593</v>
      </c>
      <c r="G27" s="35" t="s">
        <v>383</v>
      </c>
      <c r="H27" s="35" t="s">
        <v>369</v>
      </c>
      <c r="I27" s="35" t="s">
        <v>370</v>
      </c>
      <c r="J27" s="35" t="s">
        <v>595</v>
      </c>
      <c r="K27" s="35"/>
      <c r="L27" s="35" t="s">
        <v>441</v>
      </c>
      <c r="M27" s="35" t="s">
        <v>442</v>
      </c>
      <c r="N27" s="51">
        <v>69091</v>
      </c>
      <c r="O27" s="51">
        <v>69026</v>
      </c>
      <c r="P27" s="51">
        <v>69253</v>
      </c>
      <c r="Q27" s="51">
        <v>69311</v>
      </c>
      <c r="R27" s="51">
        <v>69557</v>
      </c>
      <c r="S27" s="51">
        <v>69643</v>
      </c>
      <c r="T27" s="51">
        <v>69795</v>
      </c>
      <c r="U27" s="51">
        <v>70113</v>
      </c>
      <c r="V27" s="51">
        <v>70200</v>
      </c>
      <c r="W27" s="51">
        <v>70459</v>
      </c>
    </row>
    <row r="28" spans="1:23" ht="45" x14ac:dyDescent="0.25">
      <c r="A28" s="35" t="s">
        <v>293</v>
      </c>
      <c r="B28" s="35" t="s">
        <v>294</v>
      </c>
      <c r="C28" s="35" t="s">
        <v>591</v>
      </c>
      <c r="D28" s="35" t="s">
        <v>592</v>
      </c>
      <c r="E28" s="35" t="s">
        <v>390</v>
      </c>
      <c r="F28" s="35" t="s">
        <v>593</v>
      </c>
      <c r="G28" s="35" t="s">
        <v>383</v>
      </c>
      <c r="H28" s="35" t="s">
        <v>369</v>
      </c>
      <c r="I28" s="35" t="s">
        <v>370</v>
      </c>
      <c r="J28" s="35" t="s">
        <v>595</v>
      </c>
      <c r="K28" s="35"/>
      <c r="L28" s="35" t="s">
        <v>443</v>
      </c>
      <c r="M28" s="35" t="s">
        <v>444</v>
      </c>
      <c r="N28" s="51">
        <v>149981</v>
      </c>
      <c r="O28" s="51">
        <v>150858</v>
      </c>
      <c r="P28" s="51">
        <v>151493</v>
      </c>
      <c r="Q28" s="51">
        <v>152332</v>
      </c>
      <c r="R28" s="51">
        <v>153102</v>
      </c>
      <c r="S28" s="51">
        <v>153762</v>
      </c>
      <c r="T28" s="51">
        <v>153652</v>
      </c>
      <c r="U28" s="51">
        <v>153219</v>
      </c>
      <c r="V28" s="51">
        <v>153227</v>
      </c>
      <c r="W28" s="51">
        <v>153454</v>
      </c>
    </row>
    <row r="29" spans="1:23" ht="45" x14ac:dyDescent="0.25">
      <c r="A29" s="35" t="s">
        <v>293</v>
      </c>
      <c r="B29" s="35" t="s">
        <v>294</v>
      </c>
      <c r="C29" s="35" t="s">
        <v>591</v>
      </c>
      <c r="D29" s="35" t="s">
        <v>592</v>
      </c>
      <c r="E29" s="35" t="s">
        <v>390</v>
      </c>
      <c r="F29" s="35" t="s">
        <v>593</v>
      </c>
      <c r="G29" s="35" t="s">
        <v>383</v>
      </c>
      <c r="H29" s="35" t="s">
        <v>369</v>
      </c>
      <c r="I29" s="35" t="s">
        <v>370</v>
      </c>
      <c r="J29" s="35" t="s">
        <v>595</v>
      </c>
      <c r="K29" s="35"/>
      <c r="L29" s="35" t="s">
        <v>445</v>
      </c>
      <c r="M29" s="35" t="s">
        <v>446</v>
      </c>
      <c r="N29" s="51">
        <v>86763</v>
      </c>
      <c r="O29" s="51">
        <v>86988</v>
      </c>
      <c r="P29" s="51">
        <v>86797</v>
      </c>
      <c r="Q29" s="51">
        <v>86526</v>
      </c>
      <c r="R29" s="51">
        <v>86336</v>
      </c>
      <c r="S29" s="51">
        <v>86624</v>
      </c>
      <c r="T29" s="51">
        <v>84901</v>
      </c>
      <c r="U29" s="51">
        <v>85558</v>
      </c>
      <c r="V29" s="51">
        <v>85276</v>
      </c>
      <c r="W29" s="51">
        <v>85552</v>
      </c>
    </row>
    <row r="30" spans="1:23" ht="45" x14ac:dyDescent="0.25">
      <c r="A30" s="35" t="s">
        <v>293</v>
      </c>
      <c r="B30" s="35" t="s">
        <v>294</v>
      </c>
      <c r="C30" s="35" t="s">
        <v>591</v>
      </c>
      <c r="D30" s="35" t="s">
        <v>592</v>
      </c>
      <c r="E30" s="35" t="s">
        <v>390</v>
      </c>
      <c r="F30" s="35" t="s">
        <v>593</v>
      </c>
      <c r="G30" s="35" t="s">
        <v>383</v>
      </c>
      <c r="H30" s="35" t="s">
        <v>369</v>
      </c>
      <c r="I30" s="35" t="s">
        <v>370</v>
      </c>
      <c r="J30" s="35" t="s">
        <v>595</v>
      </c>
      <c r="K30" s="35"/>
      <c r="L30" s="35" t="s">
        <v>447</v>
      </c>
      <c r="M30" s="35" t="s">
        <v>448</v>
      </c>
      <c r="N30" s="51">
        <v>76563</v>
      </c>
      <c r="O30" s="51">
        <v>77195</v>
      </c>
      <c r="P30" s="51">
        <v>77083</v>
      </c>
      <c r="Q30" s="51">
        <v>77190</v>
      </c>
      <c r="R30" s="51">
        <v>77349</v>
      </c>
      <c r="S30" s="51">
        <v>77362</v>
      </c>
      <c r="T30" s="51">
        <v>77617</v>
      </c>
      <c r="U30" s="51">
        <v>77910</v>
      </c>
      <c r="V30" s="51">
        <v>77420</v>
      </c>
      <c r="W30" s="51">
        <v>77103</v>
      </c>
    </row>
    <row r="31" spans="1:23" ht="45" x14ac:dyDescent="0.25">
      <c r="A31" s="35" t="s">
        <v>293</v>
      </c>
      <c r="B31" s="35" t="s">
        <v>294</v>
      </c>
      <c r="C31" s="35" t="s">
        <v>591</v>
      </c>
      <c r="D31" s="35" t="s">
        <v>592</v>
      </c>
      <c r="E31" s="35" t="s">
        <v>390</v>
      </c>
      <c r="F31" s="35" t="s">
        <v>593</v>
      </c>
      <c r="G31" s="35" t="s">
        <v>383</v>
      </c>
      <c r="H31" s="35" t="s">
        <v>369</v>
      </c>
      <c r="I31" s="35" t="s">
        <v>370</v>
      </c>
      <c r="J31" s="35" t="s">
        <v>595</v>
      </c>
      <c r="K31" s="35"/>
      <c r="L31" s="35" t="s">
        <v>449</v>
      </c>
      <c r="M31" s="35" t="s">
        <v>450</v>
      </c>
      <c r="N31" s="51">
        <v>153455</v>
      </c>
      <c r="O31" s="51">
        <v>152698</v>
      </c>
      <c r="P31" s="51">
        <v>152842</v>
      </c>
      <c r="Q31" s="51">
        <v>152797</v>
      </c>
      <c r="R31" s="51">
        <v>152981</v>
      </c>
      <c r="S31" s="51">
        <v>153142</v>
      </c>
      <c r="T31" s="51">
        <v>152300</v>
      </c>
      <c r="U31" s="51">
        <v>152499</v>
      </c>
      <c r="V31" s="51">
        <v>152609</v>
      </c>
      <c r="W31" s="51">
        <v>150929</v>
      </c>
    </row>
    <row r="32" spans="1:23" ht="45" x14ac:dyDescent="0.25">
      <c r="A32" s="35" t="s">
        <v>297</v>
      </c>
      <c r="B32" s="35" t="s">
        <v>298</v>
      </c>
      <c r="C32" s="35" t="s">
        <v>591</v>
      </c>
      <c r="D32" s="35" t="s">
        <v>592</v>
      </c>
      <c r="E32" s="35" t="s">
        <v>458</v>
      </c>
      <c r="F32" s="35" t="s">
        <v>593</v>
      </c>
      <c r="G32" s="35" t="s">
        <v>383</v>
      </c>
      <c r="H32" s="35" t="s">
        <v>369</v>
      </c>
      <c r="I32" s="35" t="s">
        <v>370</v>
      </c>
      <c r="J32" s="35" t="s">
        <v>596</v>
      </c>
      <c r="K32" s="35"/>
      <c r="L32" s="35" t="s">
        <v>373</v>
      </c>
      <c r="M32" s="35" t="s">
        <v>374</v>
      </c>
      <c r="N32" s="51">
        <v>703575</v>
      </c>
      <c r="O32" s="51">
        <v>696465</v>
      </c>
      <c r="P32" s="51">
        <v>696287</v>
      </c>
      <c r="Q32" s="51">
        <v>693207</v>
      </c>
      <c r="R32" s="51">
        <v>689149</v>
      </c>
      <c r="S32" s="51">
        <v>686098</v>
      </c>
      <c r="T32" s="51">
        <v>686081</v>
      </c>
      <c r="U32" s="51">
        <v>687377</v>
      </c>
      <c r="V32" s="51">
        <v>688267</v>
      </c>
      <c r="W32" s="51">
        <v>691590</v>
      </c>
    </row>
    <row r="33" spans="1:23" ht="45" x14ac:dyDescent="0.25">
      <c r="A33" s="35" t="s">
        <v>297</v>
      </c>
      <c r="B33" s="35" t="s">
        <v>298</v>
      </c>
      <c r="C33" s="35" t="s">
        <v>591</v>
      </c>
      <c r="D33" s="35" t="s">
        <v>592</v>
      </c>
      <c r="E33" s="35" t="s">
        <v>458</v>
      </c>
      <c r="F33" s="35" t="s">
        <v>593</v>
      </c>
      <c r="G33" s="35" t="s">
        <v>383</v>
      </c>
      <c r="H33" s="35" t="s">
        <v>369</v>
      </c>
      <c r="I33" s="35" t="s">
        <v>370</v>
      </c>
      <c r="J33" s="35" t="s">
        <v>596</v>
      </c>
      <c r="K33" s="35"/>
      <c r="L33" s="35" t="s">
        <v>423</v>
      </c>
      <c r="M33" s="35" t="s">
        <v>424</v>
      </c>
      <c r="N33" s="51">
        <v>91390</v>
      </c>
      <c r="O33" s="51">
        <v>88988</v>
      </c>
      <c r="P33" s="51">
        <v>89529</v>
      </c>
      <c r="Q33" s="51">
        <v>89152</v>
      </c>
      <c r="R33" s="51">
        <v>88948</v>
      </c>
      <c r="S33" s="51">
        <v>89513</v>
      </c>
      <c r="T33" s="51">
        <v>90507</v>
      </c>
      <c r="U33" s="51">
        <v>90515</v>
      </c>
      <c r="V33" s="51">
        <v>91753</v>
      </c>
      <c r="W33" s="51">
        <v>97150</v>
      </c>
    </row>
    <row r="34" spans="1:23" ht="45" x14ac:dyDescent="0.25">
      <c r="A34" s="35" t="s">
        <v>297</v>
      </c>
      <c r="B34" s="35" t="s">
        <v>298</v>
      </c>
      <c r="C34" s="35" t="s">
        <v>591</v>
      </c>
      <c r="D34" s="35" t="s">
        <v>592</v>
      </c>
      <c r="E34" s="35" t="s">
        <v>458</v>
      </c>
      <c r="F34" s="35" t="s">
        <v>593</v>
      </c>
      <c r="G34" s="35" t="s">
        <v>383</v>
      </c>
      <c r="H34" s="35" t="s">
        <v>369</v>
      </c>
      <c r="I34" s="35" t="s">
        <v>370</v>
      </c>
      <c r="J34" s="35" t="s">
        <v>596</v>
      </c>
      <c r="K34" s="35"/>
      <c r="L34" s="35" t="s">
        <v>425</v>
      </c>
      <c r="M34" s="35" t="s">
        <v>426</v>
      </c>
      <c r="N34" s="51">
        <v>72408</v>
      </c>
      <c r="O34" s="51">
        <v>72446</v>
      </c>
      <c r="P34" s="51">
        <v>72316</v>
      </c>
      <c r="Q34" s="51">
        <v>72246</v>
      </c>
      <c r="R34" s="51">
        <v>71612</v>
      </c>
      <c r="S34" s="51">
        <v>70046</v>
      </c>
      <c r="T34" s="51">
        <v>68483</v>
      </c>
      <c r="U34" s="51">
        <v>68459</v>
      </c>
      <c r="V34" s="51">
        <v>69079</v>
      </c>
      <c r="W34" s="51">
        <v>69535</v>
      </c>
    </row>
    <row r="35" spans="1:23" ht="45" x14ac:dyDescent="0.25">
      <c r="A35" s="35" t="s">
        <v>297</v>
      </c>
      <c r="B35" s="35" t="s">
        <v>298</v>
      </c>
      <c r="C35" s="35" t="s">
        <v>591</v>
      </c>
      <c r="D35" s="35" t="s">
        <v>592</v>
      </c>
      <c r="E35" s="35" t="s">
        <v>458</v>
      </c>
      <c r="F35" s="35" t="s">
        <v>593</v>
      </c>
      <c r="G35" s="35" t="s">
        <v>383</v>
      </c>
      <c r="H35" s="35" t="s">
        <v>369</v>
      </c>
      <c r="I35" s="35" t="s">
        <v>370</v>
      </c>
      <c r="J35" s="35" t="s">
        <v>596</v>
      </c>
      <c r="K35" s="35"/>
      <c r="L35" s="35" t="s">
        <v>427</v>
      </c>
      <c r="M35" s="35" t="s">
        <v>428</v>
      </c>
      <c r="N35" s="51">
        <v>43569</v>
      </c>
      <c r="O35" s="51">
        <v>43313</v>
      </c>
      <c r="P35" s="51">
        <v>43313</v>
      </c>
      <c r="Q35" s="51">
        <v>43436</v>
      </c>
      <c r="R35" s="51">
        <v>42896</v>
      </c>
      <c r="S35" s="51">
        <v>42896</v>
      </c>
      <c r="T35" s="51">
        <v>42748</v>
      </c>
      <c r="U35" s="51">
        <v>42794</v>
      </c>
      <c r="V35" s="51">
        <v>42720</v>
      </c>
      <c r="W35" s="51">
        <v>42851</v>
      </c>
    </row>
    <row r="36" spans="1:23" ht="45" x14ac:dyDescent="0.25">
      <c r="A36" s="35" t="s">
        <v>297</v>
      </c>
      <c r="B36" s="35" t="s">
        <v>298</v>
      </c>
      <c r="C36" s="35" t="s">
        <v>591</v>
      </c>
      <c r="D36" s="35" t="s">
        <v>592</v>
      </c>
      <c r="E36" s="35" t="s">
        <v>458</v>
      </c>
      <c r="F36" s="35" t="s">
        <v>593</v>
      </c>
      <c r="G36" s="35" t="s">
        <v>383</v>
      </c>
      <c r="H36" s="35" t="s">
        <v>369</v>
      </c>
      <c r="I36" s="35" t="s">
        <v>370</v>
      </c>
      <c r="J36" s="35" t="s">
        <v>596</v>
      </c>
      <c r="K36" s="35"/>
      <c r="L36" s="35" t="s">
        <v>429</v>
      </c>
      <c r="M36" s="35" t="s">
        <v>430</v>
      </c>
      <c r="N36" s="51">
        <v>35843</v>
      </c>
      <c r="O36" s="51">
        <v>35349</v>
      </c>
      <c r="P36" s="51">
        <v>35349</v>
      </c>
      <c r="Q36" s="51">
        <v>35399</v>
      </c>
      <c r="R36" s="51">
        <v>35399</v>
      </c>
      <c r="S36" s="51">
        <v>35429</v>
      </c>
      <c r="T36" s="51">
        <v>35429</v>
      </c>
      <c r="U36" s="51">
        <v>35729</v>
      </c>
      <c r="V36" s="51">
        <v>35806</v>
      </c>
      <c r="W36" s="51">
        <v>36617</v>
      </c>
    </row>
    <row r="37" spans="1:23" ht="45" x14ac:dyDescent="0.25">
      <c r="A37" s="35" t="s">
        <v>297</v>
      </c>
      <c r="B37" s="35" t="s">
        <v>298</v>
      </c>
      <c r="C37" s="35" t="s">
        <v>591</v>
      </c>
      <c r="D37" s="35" t="s">
        <v>592</v>
      </c>
      <c r="E37" s="35" t="s">
        <v>458</v>
      </c>
      <c r="F37" s="35" t="s">
        <v>593</v>
      </c>
      <c r="G37" s="35" t="s">
        <v>383</v>
      </c>
      <c r="H37" s="35" t="s">
        <v>369</v>
      </c>
      <c r="I37" s="35" t="s">
        <v>370</v>
      </c>
      <c r="J37" s="35" t="s">
        <v>596</v>
      </c>
      <c r="K37" s="35"/>
      <c r="L37" s="35" t="s">
        <v>431</v>
      </c>
      <c r="M37" s="35" t="s">
        <v>432</v>
      </c>
      <c r="N37" s="51">
        <v>20000</v>
      </c>
      <c r="O37" s="51">
        <v>19838</v>
      </c>
      <c r="P37" s="51">
        <v>19838</v>
      </c>
      <c r="Q37" s="51">
        <v>18965</v>
      </c>
      <c r="R37" s="51">
        <v>18285</v>
      </c>
      <c r="S37" s="51">
        <v>17881</v>
      </c>
      <c r="T37" s="51">
        <v>17901</v>
      </c>
      <c r="U37" s="51">
        <v>17951</v>
      </c>
      <c r="V37" s="51">
        <v>17967</v>
      </c>
      <c r="W37" s="51">
        <v>17967</v>
      </c>
    </row>
    <row r="38" spans="1:23" ht="45" x14ac:dyDescent="0.25">
      <c r="A38" s="35" t="s">
        <v>297</v>
      </c>
      <c r="B38" s="35" t="s">
        <v>298</v>
      </c>
      <c r="C38" s="35" t="s">
        <v>591</v>
      </c>
      <c r="D38" s="35" t="s">
        <v>592</v>
      </c>
      <c r="E38" s="35" t="s">
        <v>458</v>
      </c>
      <c r="F38" s="35" t="s">
        <v>593</v>
      </c>
      <c r="G38" s="35" t="s">
        <v>383</v>
      </c>
      <c r="H38" s="35" t="s">
        <v>369</v>
      </c>
      <c r="I38" s="35" t="s">
        <v>370</v>
      </c>
      <c r="J38" s="35" t="s">
        <v>596</v>
      </c>
      <c r="K38" s="35"/>
      <c r="L38" s="35" t="s">
        <v>433</v>
      </c>
      <c r="M38" s="35" t="s">
        <v>434</v>
      </c>
      <c r="N38" s="51">
        <v>60083</v>
      </c>
      <c r="O38" s="51">
        <v>60203</v>
      </c>
      <c r="P38" s="51">
        <v>60284</v>
      </c>
      <c r="Q38" s="51">
        <v>60333</v>
      </c>
      <c r="R38" s="51">
        <v>60349</v>
      </c>
      <c r="S38" s="51">
        <v>60009</v>
      </c>
      <c r="T38" s="51">
        <v>60009</v>
      </c>
      <c r="U38" s="51">
        <v>60009</v>
      </c>
      <c r="V38" s="51">
        <v>59682</v>
      </c>
      <c r="W38" s="51">
        <v>59280</v>
      </c>
    </row>
    <row r="39" spans="1:23" ht="45" x14ac:dyDescent="0.25">
      <c r="A39" s="35" t="s">
        <v>297</v>
      </c>
      <c r="B39" s="35" t="s">
        <v>298</v>
      </c>
      <c r="C39" s="35" t="s">
        <v>591</v>
      </c>
      <c r="D39" s="35" t="s">
        <v>592</v>
      </c>
      <c r="E39" s="35" t="s">
        <v>458</v>
      </c>
      <c r="F39" s="35" t="s">
        <v>593</v>
      </c>
      <c r="G39" s="35" t="s">
        <v>383</v>
      </c>
      <c r="H39" s="35" t="s">
        <v>369</v>
      </c>
      <c r="I39" s="35" t="s">
        <v>370</v>
      </c>
      <c r="J39" s="35" t="s">
        <v>596</v>
      </c>
      <c r="K39" s="35"/>
      <c r="L39" s="35" t="s">
        <v>435</v>
      </c>
      <c r="M39" s="35" t="s">
        <v>436</v>
      </c>
      <c r="N39" s="51">
        <v>26712</v>
      </c>
      <c r="O39" s="51">
        <v>26123</v>
      </c>
      <c r="P39" s="51">
        <v>26101</v>
      </c>
      <c r="Q39" s="51">
        <v>26251</v>
      </c>
      <c r="R39" s="51">
        <v>26597</v>
      </c>
      <c r="S39" s="51">
        <v>26485</v>
      </c>
      <c r="T39" s="51">
        <v>26825</v>
      </c>
      <c r="U39" s="51">
        <v>26825</v>
      </c>
      <c r="V39" s="51">
        <v>26825</v>
      </c>
      <c r="W39" s="51">
        <v>25432</v>
      </c>
    </row>
    <row r="40" spans="1:23" ht="45" x14ac:dyDescent="0.25">
      <c r="A40" s="35" t="s">
        <v>297</v>
      </c>
      <c r="B40" s="35" t="s">
        <v>298</v>
      </c>
      <c r="C40" s="35" t="s">
        <v>591</v>
      </c>
      <c r="D40" s="35" t="s">
        <v>592</v>
      </c>
      <c r="E40" s="35" t="s">
        <v>458</v>
      </c>
      <c r="F40" s="35" t="s">
        <v>593</v>
      </c>
      <c r="G40" s="35" t="s">
        <v>383</v>
      </c>
      <c r="H40" s="35" t="s">
        <v>369</v>
      </c>
      <c r="I40" s="35" t="s">
        <v>370</v>
      </c>
      <c r="J40" s="35" t="s">
        <v>596</v>
      </c>
      <c r="K40" s="35"/>
      <c r="L40" s="35" t="s">
        <v>437</v>
      </c>
      <c r="M40" s="35" t="s">
        <v>438</v>
      </c>
      <c r="N40" s="51">
        <v>38620</v>
      </c>
      <c r="O40" s="51">
        <v>38380</v>
      </c>
      <c r="P40" s="51">
        <v>38399</v>
      </c>
      <c r="Q40" s="51">
        <v>38338</v>
      </c>
      <c r="R40" s="51">
        <v>37014</v>
      </c>
      <c r="S40" s="51">
        <v>36404</v>
      </c>
      <c r="T40" s="51">
        <v>36404</v>
      </c>
      <c r="U40" s="51">
        <v>36494</v>
      </c>
      <c r="V40" s="51">
        <v>36654</v>
      </c>
      <c r="W40" s="51">
        <v>36690</v>
      </c>
    </row>
    <row r="41" spans="1:23" ht="45" x14ac:dyDescent="0.25">
      <c r="A41" s="35" t="s">
        <v>297</v>
      </c>
      <c r="B41" s="35" t="s">
        <v>298</v>
      </c>
      <c r="C41" s="35" t="s">
        <v>591</v>
      </c>
      <c r="D41" s="35" t="s">
        <v>592</v>
      </c>
      <c r="E41" s="35" t="s">
        <v>458</v>
      </c>
      <c r="F41" s="35" t="s">
        <v>593</v>
      </c>
      <c r="G41" s="35" t="s">
        <v>383</v>
      </c>
      <c r="H41" s="35" t="s">
        <v>369</v>
      </c>
      <c r="I41" s="35" t="s">
        <v>370</v>
      </c>
      <c r="J41" s="35" t="s">
        <v>596</v>
      </c>
      <c r="K41" s="35"/>
      <c r="L41" s="35" t="s">
        <v>439</v>
      </c>
      <c r="M41" s="35" t="s">
        <v>440</v>
      </c>
      <c r="N41" s="51">
        <v>31931</v>
      </c>
      <c r="O41" s="51">
        <v>32146</v>
      </c>
      <c r="P41" s="51">
        <v>32034</v>
      </c>
      <c r="Q41" s="51">
        <v>31979</v>
      </c>
      <c r="R41" s="51">
        <v>31979</v>
      </c>
      <c r="S41" s="51">
        <v>32039</v>
      </c>
      <c r="T41" s="51">
        <v>32039</v>
      </c>
      <c r="U41" s="51">
        <v>32099</v>
      </c>
      <c r="V41" s="51">
        <v>32334</v>
      </c>
      <c r="W41" s="51">
        <v>32360</v>
      </c>
    </row>
    <row r="42" spans="1:23" ht="45" x14ac:dyDescent="0.25">
      <c r="A42" s="35" t="s">
        <v>297</v>
      </c>
      <c r="B42" s="35" t="s">
        <v>298</v>
      </c>
      <c r="C42" s="35" t="s">
        <v>591</v>
      </c>
      <c r="D42" s="35" t="s">
        <v>592</v>
      </c>
      <c r="E42" s="35" t="s">
        <v>458</v>
      </c>
      <c r="F42" s="35" t="s">
        <v>593</v>
      </c>
      <c r="G42" s="35" t="s">
        <v>383</v>
      </c>
      <c r="H42" s="35" t="s">
        <v>369</v>
      </c>
      <c r="I42" s="35" t="s">
        <v>370</v>
      </c>
      <c r="J42" s="35" t="s">
        <v>596</v>
      </c>
      <c r="K42" s="35"/>
      <c r="L42" s="35" t="s">
        <v>441</v>
      </c>
      <c r="M42" s="35" t="s">
        <v>442</v>
      </c>
      <c r="N42" s="51">
        <v>37096</v>
      </c>
      <c r="O42" s="51">
        <v>36889</v>
      </c>
      <c r="P42" s="51">
        <v>36984</v>
      </c>
      <c r="Q42" s="51">
        <v>37044</v>
      </c>
      <c r="R42" s="51">
        <v>37044</v>
      </c>
      <c r="S42" s="51">
        <v>37170</v>
      </c>
      <c r="T42" s="51">
        <v>37170</v>
      </c>
      <c r="U42" s="51">
        <v>37260</v>
      </c>
      <c r="V42" s="51">
        <v>36644</v>
      </c>
      <c r="W42" s="51">
        <v>35007</v>
      </c>
    </row>
    <row r="43" spans="1:23" ht="45" x14ac:dyDescent="0.25">
      <c r="A43" s="35" t="s">
        <v>297</v>
      </c>
      <c r="B43" s="35" t="s">
        <v>298</v>
      </c>
      <c r="C43" s="35" t="s">
        <v>591</v>
      </c>
      <c r="D43" s="35" t="s">
        <v>592</v>
      </c>
      <c r="E43" s="35" t="s">
        <v>458</v>
      </c>
      <c r="F43" s="35" t="s">
        <v>593</v>
      </c>
      <c r="G43" s="35" t="s">
        <v>383</v>
      </c>
      <c r="H43" s="35" t="s">
        <v>369</v>
      </c>
      <c r="I43" s="35" t="s">
        <v>370</v>
      </c>
      <c r="J43" s="35" t="s">
        <v>596</v>
      </c>
      <c r="K43" s="35"/>
      <c r="L43" s="35" t="s">
        <v>443</v>
      </c>
      <c r="M43" s="35" t="s">
        <v>444</v>
      </c>
      <c r="N43" s="51">
        <v>77676</v>
      </c>
      <c r="O43" s="51">
        <v>75668</v>
      </c>
      <c r="P43" s="51">
        <v>75470</v>
      </c>
      <c r="Q43" s="51">
        <v>74552</v>
      </c>
      <c r="R43" s="51">
        <v>74354</v>
      </c>
      <c r="S43" s="51">
        <v>74394</v>
      </c>
      <c r="T43" s="51">
        <v>74534</v>
      </c>
      <c r="U43" s="51">
        <v>74854</v>
      </c>
      <c r="V43" s="51">
        <v>75050</v>
      </c>
      <c r="W43" s="51">
        <v>75146</v>
      </c>
    </row>
    <row r="44" spans="1:23" ht="45" x14ac:dyDescent="0.25">
      <c r="A44" s="35" t="s">
        <v>297</v>
      </c>
      <c r="B44" s="35" t="s">
        <v>298</v>
      </c>
      <c r="C44" s="35" t="s">
        <v>591</v>
      </c>
      <c r="D44" s="35" t="s">
        <v>592</v>
      </c>
      <c r="E44" s="35" t="s">
        <v>458</v>
      </c>
      <c r="F44" s="35" t="s">
        <v>593</v>
      </c>
      <c r="G44" s="35" t="s">
        <v>383</v>
      </c>
      <c r="H44" s="35" t="s">
        <v>369</v>
      </c>
      <c r="I44" s="35" t="s">
        <v>370</v>
      </c>
      <c r="J44" s="35" t="s">
        <v>596</v>
      </c>
      <c r="K44" s="35"/>
      <c r="L44" s="35" t="s">
        <v>445</v>
      </c>
      <c r="M44" s="35" t="s">
        <v>446</v>
      </c>
      <c r="N44" s="51">
        <v>45838</v>
      </c>
      <c r="O44" s="51">
        <v>45326</v>
      </c>
      <c r="P44" s="51">
        <v>45354</v>
      </c>
      <c r="Q44" s="51">
        <v>45134</v>
      </c>
      <c r="R44" s="51">
        <v>44974</v>
      </c>
      <c r="S44" s="51">
        <v>45094</v>
      </c>
      <c r="T44" s="51">
        <v>45170</v>
      </c>
      <c r="U44" s="51">
        <v>45260</v>
      </c>
      <c r="V44" s="51">
        <v>45555</v>
      </c>
      <c r="W44" s="51">
        <v>45555</v>
      </c>
    </row>
    <row r="45" spans="1:23" ht="45" x14ac:dyDescent="0.25">
      <c r="A45" s="35" t="s">
        <v>297</v>
      </c>
      <c r="B45" s="35" t="s">
        <v>298</v>
      </c>
      <c r="C45" s="35" t="s">
        <v>591</v>
      </c>
      <c r="D45" s="35" t="s">
        <v>592</v>
      </c>
      <c r="E45" s="35" t="s">
        <v>458</v>
      </c>
      <c r="F45" s="35" t="s">
        <v>593</v>
      </c>
      <c r="G45" s="35" t="s">
        <v>383</v>
      </c>
      <c r="H45" s="35" t="s">
        <v>369</v>
      </c>
      <c r="I45" s="35" t="s">
        <v>370</v>
      </c>
      <c r="J45" s="35" t="s">
        <v>596</v>
      </c>
      <c r="K45" s="35"/>
      <c r="L45" s="35" t="s">
        <v>447</v>
      </c>
      <c r="M45" s="35" t="s">
        <v>448</v>
      </c>
      <c r="N45" s="51">
        <v>38677</v>
      </c>
      <c r="O45" s="51">
        <v>38677</v>
      </c>
      <c r="P45" s="51">
        <v>38717</v>
      </c>
      <c r="Q45" s="51">
        <v>38547</v>
      </c>
      <c r="R45" s="51">
        <v>38547</v>
      </c>
      <c r="S45" s="51">
        <v>38127</v>
      </c>
      <c r="T45" s="51">
        <v>38209</v>
      </c>
      <c r="U45" s="51">
        <v>38260</v>
      </c>
      <c r="V45" s="51">
        <v>37860</v>
      </c>
      <c r="W45" s="51">
        <v>37862</v>
      </c>
    </row>
    <row r="46" spans="1:23" ht="45" x14ac:dyDescent="0.25">
      <c r="A46" s="35" t="s">
        <v>297</v>
      </c>
      <c r="B46" s="35" t="s">
        <v>298</v>
      </c>
      <c r="C46" s="35" t="s">
        <v>591</v>
      </c>
      <c r="D46" s="35" t="s">
        <v>592</v>
      </c>
      <c r="E46" s="35" t="s">
        <v>458</v>
      </c>
      <c r="F46" s="35" t="s">
        <v>593</v>
      </c>
      <c r="G46" s="35" t="s">
        <v>383</v>
      </c>
      <c r="H46" s="35" t="s">
        <v>369</v>
      </c>
      <c r="I46" s="35" t="s">
        <v>370</v>
      </c>
      <c r="J46" s="35" t="s">
        <v>596</v>
      </c>
      <c r="K46" s="35"/>
      <c r="L46" s="35" t="s">
        <v>449</v>
      </c>
      <c r="M46" s="35" t="s">
        <v>450</v>
      </c>
      <c r="N46" s="51">
        <v>83732</v>
      </c>
      <c r="O46" s="51">
        <v>83119</v>
      </c>
      <c r="P46" s="51">
        <v>82599</v>
      </c>
      <c r="Q46" s="51">
        <v>81831</v>
      </c>
      <c r="R46" s="51">
        <v>81151</v>
      </c>
      <c r="S46" s="51">
        <v>80611</v>
      </c>
      <c r="T46" s="51">
        <v>80653</v>
      </c>
      <c r="U46" s="51">
        <v>80868</v>
      </c>
      <c r="V46" s="51">
        <v>80338</v>
      </c>
      <c r="W46" s="51">
        <v>80138</v>
      </c>
    </row>
    <row r="47" spans="1:23" ht="45" x14ac:dyDescent="0.25">
      <c r="A47" s="35" t="s">
        <v>301</v>
      </c>
      <c r="B47" s="35" t="s">
        <v>302</v>
      </c>
      <c r="C47" s="35" t="s">
        <v>591</v>
      </c>
      <c r="D47" s="35" t="s">
        <v>592</v>
      </c>
      <c r="E47" s="35" t="s">
        <v>597</v>
      </c>
      <c r="F47" s="35" t="s">
        <v>593</v>
      </c>
      <c r="G47" s="35" t="s">
        <v>383</v>
      </c>
      <c r="H47" s="35" t="s">
        <v>369</v>
      </c>
      <c r="I47" s="35" t="s">
        <v>370</v>
      </c>
      <c r="J47" s="35" t="s">
        <v>598</v>
      </c>
      <c r="K47" s="35"/>
      <c r="L47" s="35" t="s">
        <v>373</v>
      </c>
      <c r="M47" s="35" t="s">
        <v>374</v>
      </c>
      <c r="N47" s="51">
        <v>270663</v>
      </c>
      <c r="O47" s="51">
        <v>271771</v>
      </c>
      <c r="P47" s="51">
        <v>274099</v>
      </c>
      <c r="Q47" s="51">
        <v>276033</v>
      </c>
      <c r="R47" s="51">
        <v>276853</v>
      </c>
      <c r="S47" s="51">
        <v>278652</v>
      </c>
      <c r="T47" s="51">
        <v>281730</v>
      </c>
      <c r="U47" s="51">
        <v>283225</v>
      </c>
      <c r="V47" s="51">
        <v>286096</v>
      </c>
      <c r="W47" s="51">
        <v>289680</v>
      </c>
    </row>
    <row r="48" spans="1:23" ht="45" x14ac:dyDescent="0.25">
      <c r="A48" s="35" t="s">
        <v>301</v>
      </c>
      <c r="B48" s="35" t="s">
        <v>302</v>
      </c>
      <c r="C48" s="35" t="s">
        <v>591</v>
      </c>
      <c r="D48" s="35" t="s">
        <v>592</v>
      </c>
      <c r="E48" s="35" t="s">
        <v>597</v>
      </c>
      <c r="F48" s="35" t="s">
        <v>593</v>
      </c>
      <c r="G48" s="35" t="s">
        <v>383</v>
      </c>
      <c r="H48" s="35" t="s">
        <v>369</v>
      </c>
      <c r="I48" s="35" t="s">
        <v>370</v>
      </c>
      <c r="J48" s="35" t="s">
        <v>598</v>
      </c>
      <c r="K48" s="35"/>
      <c r="L48" s="35" t="s">
        <v>423</v>
      </c>
      <c r="M48" s="35" t="s">
        <v>424</v>
      </c>
      <c r="N48" s="51">
        <v>26701</v>
      </c>
      <c r="O48" s="51">
        <v>27001</v>
      </c>
      <c r="P48" s="51">
        <v>27229</v>
      </c>
      <c r="Q48" s="51">
        <v>27699</v>
      </c>
      <c r="R48" s="51">
        <v>27699</v>
      </c>
      <c r="S48" s="51">
        <v>27929</v>
      </c>
      <c r="T48" s="51">
        <v>28744</v>
      </c>
      <c r="U48" s="51">
        <v>29124</v>
      </c>
      <c r="V48" s="51">
        <v>29224</v>
      </c>
      <c r="W48" s="51">
        <v>30424</v>
      </c>
    </row>
    <row r="49" spans="1:23" ht="45" x14ac:dyDescent="0.25">
      <c r="A49" s="35" t="s">
        <v>301</v>
      </c>
      <c r="B49" s="35" t="s">
        <v>302</v>
      </c>
      <c r="C49" s="35" t="s">
        <v>591</v>
      </c>
      <c r="D49" s="35" t="s">
        <v>592</v>
      </c>
      <c r="E49" s="35" t="s">
        <v>597</v>
      </c>
      <c r="F49" s="35" t="s">
        <v>593</v>
      </c>
      <c r="G49" s="35" t="s">
        <v>383</v>
      </c>
      <c r="H49" s="35" t="s">
        <v>369</v>
      </c>
      <c r="I49" s="35" t="s">
        <v>370</v>
      </c>
      <c r="J49" s="35" t="s">
        <v>598</v>
      </c>
      <c r="K49" s="35"/>
      <c r="L49" s="35" t="s">
        <v>425</v>
      </c>
      <c r="M49" s="35" t="s">
        <v>426</v>
      </c>
      <c r="N49" s="51">
        <v>29869</v>
      </c>
      <c r="O49" s="51">
        <v>30109</v>
      </c>
      <c r="P49" s="51">
        <v>31094</v>
      </c>
      <c r="Q49" s="51">
        <v>31561</v>
      </c>
      <c r="R49" s="51">
        <v>31923</v>
      </c>
      <c r="S49" s="51">
        <v>32485</v>
      </c>
      <c r="T49" s="51">
        <v>33435</v>
      </c>
      <c r="U49" s="51">
        <v>34130</v>
      </c>
      <c r="V49" s="51">
        <v>34820</v>
      </c>
      <c r="W49" s="51">
        <v>35785</v>
      </c>
    </row>
    <row r="50" spans="1:23" ht="45" x14ac:dyDescent="0.25">
      <c r="A50" s="35" t="s">
        <v>301</v>
      </c>
      <c r="B50" s="35" t="s">
        <v>302</v>
      </c>
      <c r="C50" s="35" t="s">
        <v>591</v>
      </c>
      <c r="D50" s="35" t="s">
        <v>592</v>
      </c>
      <c r="E50" s="35" t="s">
        <v>597</v>
      </c>
      <c r="F50" s="35" t="s">
        <v>593</v>
      </c>
      <c r="G50" s="35" t="s">
        <v>383</v>
      </c>
      <c r="H50" s="35" t="s">
        <v>369</v>
      </c>
      <c r="I50" s="35" t="s">
        <v>370</v>
      </c>
      <c r="J50" s="35" t="s">
        <v>598</v>
      </c>
      <c r="K50" s="35"/>
      <c r="L50" s="35" t="s">
        <v>427</v>
      </c>
      <c r="M50" s="35" t="s">
        <v>428</v>
      </c>
      <c r="N50" s="51">
        <v>14273</v>
      </c>
      <c r="O50" s="51">
        <v>14291</v>
      </c>
      <c r="P50" s="51">
        <v>14411</v>
      </c>
      <c r="Q50" s="51">
        <v>14706</v>
      </c>
      <c r="R50" s="51">
        <v>14876</v>
      </c>
      <c r="S50" s="51">
        <v>15266</v>
      </c>
      <c r="T50" s="51">
        <v>15496</v>
      </c>
      <c r="U50" s="51">
        <v>15576</v>
      </c>
      <c r="V50" s="51">
        <v>15606</v>
      </c>
      <c r="W50" s="51">
        <v>15826</v>
      </c>
    </row>
    <row r="51" spans="1:23" ht="45" x14ac:dyDescent="0.25">
      <c r="A51" s="35" t="s">
        <v>301</v>
      </c>
      <c r="B51" s="35" t="s">
        <v>302</v>
      </c>
      <c r="C51" s="35" t="s">
        <v>591</v>
      </c>
      <c r="D51" s="35" t="s">
        <v>592</v>
      </c>
      <c r="E51" s="35" t="s">
        <v>597</v>
      </c>
      <c r="F51" s="35" t="s">
        <v>593</v>
      </c>
      <c r="G51" s="35" t="s">
        <v>383</v>
      </c>
      <c r="H51" s="35" t="s">
        <v>369</v>
      </c>
      <c r="I51" s="35" t="s">
        <v>370</v>
      </c>
      <c r="J51" s="35" t="s">
        <v>598</v>
      </c>
      <c r="K51" s="35"/>
      <c r="L51" s="35" t="s">
        <v>429</v>
      </c>
      <c r="M51" s="35" t="s">
        <v>430</v>
      </c>
      <c r="N51" s="51">
        <v>16762</v>
      </c>
      <c r="O51" s="51">
        <v>16862</v>
      </c>
      <c r="P51" s="51">
        <v>17021</v>
      </c>
      <c r="Q51" s="51">
        <v>17021</v>
      </c>
      <c r="R51" s="51">
        <v>17021</v>
      </c>
      <c r="S51" s="51">
        <v>17021</v>
      </c>
      <c r="T51" s="51">
        <v>17021</v>
      </c>
      <c r="U51" s="51">
        <v>17021</v>
      </c>
      <c r="V51" s="51">
        <v>17021</v>
      </c>
      <c r="W51" s="51">
        <v>17021</v>
      </c>
    </row>
    <row r="52" spans="1:23" ht="45" x14ac:dyDescent="0.25">
      <c r="A52" s="35" t="s">
        <v>301</v>
      </c>
      <c r="B52" s="35" t="s">
        <v>302</v>
      </c>
      <c r="C52" s="35" t="s">
        <v>591</v>
      </c>
      <c r="D52" s="35" t="s">
        <v>592</v>
      </c>
      <c r="E52" s="35" t="s">
        <v>597</v>
      </c>
      <c r="F52" s="35" t="s">
        <v>593</v>
      </c>
      <c r="G52" s="35" t="s">
        <v>383</v>
      </c>
      <c r="H52" s="35" t="s">
        <v>369</v>
      </c>
      <c r="I52" s="35" t="s">
        <v>370</v>
      </c>
      <c r="J52" s="35" t="s">
        <v>598</v>
      </c>
      <c r="K52" s="35"/>
      <c r="L52" s="35" t="s">
        <v>431</v>
      </c>
      <c r="M52" s="35" t="s">
        <v>432</v>
      </c>
      <c r="N52" s="51">
        <v>11232</v>
      </c>
      <c r="O52" s="51">
        <v>11232</v>
      </c>
      <c r="P52" s="51">
        <v>11302</v>
      </c>
      <c r="Q52" s="51">
        <v>11352</v>
      </c>
      <c r="R52" s="51">
        <v>11370</v>
      </c>
      <c r="S52" s="51">
        <v>11370</v>
      </c>
      <c r="T52" s="51">
        <v>11370</v>
      </c>
      <c r="U52" s="51">
        <v>11370</v>
      </c>
      <c r="V52" s="51">
        <v>11370</v>
      </c>
      <c r="W52" s="51">
        <v>11370</v>
      </c>
    </row>
    <row r="53" spans="1:23" ht="45" x14ac:dyDescent="0.25">
      <c r="A53" s="35" t="s">
        <v>301</v>
      </c>
      <c r="B53" s="35" t="s">
        <v>302</v>
      </c>
      <c r="C53" s="35" t="s">
        <v>591</v>
      </c>
      <c r="D53" s="35" t="s">
        <v>592</v>
      </c>
      <c r="E53" s="35" t="s">
        <v>597</v>
      </c>
      <c r="F53" s="35" t="s">
        <v>593</v>
      </c>
      <c r="G53" s="35" t="s">
        <v>383</v>
      </c>
      <c r="H53" s="35" t="s">
        <v>369</v>
      </c>
      <c r="I53" s="35" t="s">
        <v>370</v>
      </c>
      <c r="J53" s="35" t="s">
        <v>598</v>
      </c>
      <c r="K53" s="35"/>
      <c r="L53" s="35" t="s">
        <v>433</v>
      </c>
      <c r="M53" s="35" t="s">
        <v>434</v>
      </c>
      <c r="N53" s="51">
        <v>17253</v>
      </c>
      <c r="O53" s="51">
        <v>17353</v>
      </c>
      <c r="P53" s="51">
        <v>17533</v>
      </c>
      <c r="Q53" s="51">
        <v>17608</v>
      </c>
      <c r="R53" s="51">
        <v>17678</v>
      </c>
      <c r="S53" s="51">
        <v>18195</v>
      </c>
      <c r="T53" s="51">
        <v>18230</v>
      </c>
      <c r="U53" s="51">
        <v>18330</v>
      </c>
      <c r="V53" s="51">
        <v>18455</v>
      </c>
      <c r="W53" s="51">
        <v>18545</v>
      </c>
    </row>
    <row r="54" spans="1:23" ht="45" x14ac:dyDescent="0.25">
      <c r="A54" s="35" t="s">
        <v>301</v>
      </c>
      <c r="B54" s="35" t="s">
        <v>302</v>
      </c>
      <c r="C54" s="35" t="s">
        <v>591</v>
      </c>
      <c r="D54" s="35" t="s">
        <v>592</v>
      </c>
      <c r="E54" s="35" t="s">
        <v>597</v>
      </c>
      <c r="F54" s="35" t="s">
        <v>593</v>
      </c>
      <c r="G54" s="35" t="s">
        <v>383</v>
      </c>
      <c r="H54" s="35" t="s">
        <v>369</v>
      </c>
      <c r="I54" s="35" t="s">
        <v>370</v>
      </c>
      <c r="J54" s="35" t="s">
        <v>598</v>
      </c>
      <c r="K54" s="35"/>
      <c r="L54" s="35" t="s">
        <v>435</v>
      </c>
      <c r="M54" s="35" t="s">
        <v>436</v>
      </c>
      <c r="N54" s="51">
        <v>10299</v>
      </c>
      <c r="O54" s="51">
        <v>10299</v>
      </c>
      <c r="P54" s="51">
        <v>10299</v>
      </c>
      <c r="Q54" s="51">
        <v>10299</v>
      </c>
      <c r="R54" s="51">
        <v>10399</v>
      </c>
      <c r="S54" s="51">
        <v>10399</v>
      </c>
      <c r="T54" s="51">
        <v>10579</v>
      </c>
      <c r="U54" s="51">
        <v>10769</v>
      </c>
      <c r="V54" s="51">
        <v>12359</v>
      </c>
      <c r="W54" s="51">
        <v>12959</v>
      </c>
    </row>
    <row r="55" spans="1:23" ht="45" x14ac:dyDescent="0.25">
      <c r="A55" s="35" t="s">
        <v>301</v>
      </c>
      <c r="B55" s="35" t="s">
        <v>302</v>
      </c>
      <c r="C55" s="35" t="s">
        <v>591</v>
      </c>
      <c r="D55" s="35" t="s">
        <v>592</v>
      </c>
      <c r="E55" s="35" t="s">
        <v>597</v>
      </c>
      <c r="F55" s="35" t="s">
        <v>593</v>
      </c>
      <c r="G55" s="35" t="s">
        <v>383</v>
      </c>
      <c r="H55" s="35" t="s">
        <v>369</v>
      </c>
      <c r="I55" s="35" t="s">
        <v>370</v>
      </c>
      <c r="J55" s="35" t="s">
        <v>598</v>
      </c>
      <c r="K55" s="35"/>
      <c r="L55" s="35" t="s">
        <v>437</v>
      </c>
      <c r="M55" s="35" t="s">
        <v>438</v>
      </c>
      <c r="N55" s="51">
        <v>16365</v>
      </c>
      <c r="O55" s="51">
        <v>16365</v>
      </c>
      <c r="P55" s="51">
        <v>16751</v>
      </c>
      <c r="Q55" s="51">
        <v>16751</v>
      </c>
      <c r="R55" s="51">
        <v>16851</v>
      </c>
      <c r="S55" s="51">
        <v>16851</v>
      </c>
      <c r="T55" s="51">
        <v>16851</v>
      </c>
      <c r="U55" s="51">
        <v>16851</v>
      </c>
      <c r="V55" s="51">
        <v>16851</v>
      </c>
      <c r="W55" s="51">
        <v>16851</v>
      </c>
    </row>
    <row r="56" spans="1:23" ht="45" x14ac:dyDescent="0.25">
      <c r="A56" s="35" t="s">
        <v>301</v>
      </c>
      <c r="B56" s="35" t="s">
        <v>302</v>
      </c>
      <c r="C56" s="35" t="s">
        <v>591</v>
      </c>
      <c r="D56" s="35" t="s">
        <v>592</v>
      </c>
      <c r="E56" s="35" t="s">
        <v>597</v>
      </c>
      <c r="F56" s="35" t="s">
        <v>593</v>
      </c>
      <c r="G56" s="35" t="s">
        <v>383</v>
      </c>
      <c r="H56" s="35" t="s">
        <v>369</v>
      </c>
      <c r="I56" s="35" t="s">
        <v>370</v>
      </c>
      <c r="J56" s="35" t="s">
        <v>598</v>
      </c>
      <c r="K56" s="35"/>
      <c r="L56" s="35" t="s">
        <v>439</v>
      </c>
      <c r="M56" s="35" t="s">
        <v>440</v>
      </c>
      <c r="N56" s="51">
        <v>16412</v>
      </c>
      <c r="O56" s="51">
        <v>16412</v>
      </c>
      <c r="P56" s="51">
        <v>16412</v>
      </c>
      <c r="Q56" s="51">
        <v>16412</v>
      </c>
      <c r="R56" s="51">
        <v>16412</v>
      </c>
      <c r="S56" s="51">
        <v>16412</v>
      </c>
      <c r="T56" s="51">
        <v>16412</v>
      </c>
      <c r="U56" s="51">
        <v>16412</v>
      </c>
      <c r="V56" s="51">
        <v>16412</v>
      </c>
      <c r="W56" s="51">
        <v>16412</v>
      </c>
    </row>
    <row r="57" spans="1:23" ht="45" x14ac:dyDescent="0.25">
      <c r="A57" s="35" t="s">
        <v>301</v>
      </c>
      <c r="B57" s="35" t="s">
        <v>302</v>
      </c>
      <c r="C57" s="35" t="s">
        <v>591</v>
      </c>
      <c r="D57" s="35" t="s">
        <v>592</v>
      </c>
      <c r="E57" s="35" t="s">
        <v>597</v>
      </c>
      <c r="F57" s="35" t="s">
        <v>593</v>
      </c>
      <c r="G57" s="35" t="s">
        <v>383</v>
      </c>
      <c r="H57" s="35" t="s">
        <v>369</v>
      </c>
      <c r="I57" s="35" t="s">
        <v>370</v>
      </c>
      <c r="J57" s="35" t="s">
        <v>598</v>
      </c>
      <c r="K57" s="35"/>
      <c r="L57" s="35" t="s">
        <v>441</v>
      </c>
      <c r="M57" s="35" t="s">
        <v>442</v>
      </c>
      <c r="N57" s="51">
        <v>12257</v>
      </c>
      <c r="O57" s="51">
        <v>12257</v>
      </c>
      <c r="P57" s="51">
        <v>12257</v>
      </c>
      <c r="Q57" s="51">
        <v>12257</v>
      </c>
      <c r="R57" s="51">
        <v>12257</v>
      </c>
      <c r="S57" s="51">
        <v>12257</v>
      </c>
      <c r="T57" s="51">
        <v>13125</v>
      </c>
      <c r="U57" s="51">
        <v>13175</v>
      </c>
      <c r="V57" s="51">
        <v>13275</v>
      </c>
      <c r="W57" s="51">
        <v>13385</v>
      </c>
    </row>
    <row r="58" spans="1:23" ht="45" x14ac:dyDescent="0.25">
      <c r="A58" s="35" t="s">
        <v>301</v>
      </c>
      <c r="B58" s="35" t="s">
        <v>302</v>
      </c>
      <c r="C58" s="35" t="s">
        <v>591</v>
      </c>
      <c r="D58" s="35" t="s">
        <v>592</v>
      </c>
      <c r="E58" s="35" t="s">
        <v>597</v>
      </c>
      <c r="F58" s="35" t="s">
        <v>593</v>
      </c>
      <c r="G58" s="35" t="s">
        <v>383</v>
      </c>
      <c r="H58" s="35" t="s">
        <v>369</v>
      </c>
      <c r="I58" s="35" t="s">
        <v>370</v>
      </c>
      <c r="J58" s="35" t="s">
        <v>598</v>
      </c>
      <c r="K58" s="35"/>
      <c r="L58" s="35" t="s">
        <v>443</v>
      </c>
      <c r="M58" s="35" t="s">
        <v>444</v>
      </c>
      <c r="N58" s="51">
        <v>32603</v>
      </c>
      <c r="O58" s="51">
        <v>32603</v>
      </c>
      <c r="P58" s="51">
        <v>32603</v>
      </c>
      <c r="Q58" s="51">
        <v>32603</v>
      </c>
      <c r="R58" s="51">
        <v>32603</v>
      </c>
      <c r="S58" s="51">
        <v>32603</v>
      </c>
      <c r="T58" s="51">
        <v>32603</v>
      </c>
      <c r="U58" s="51">
        <v>32603</v>
      </c>
      <c r="V58" s="51">
        <v>32603</v>
      </c>
      <c r="W58" s="51">
        <v>32603</v>
      </c>
    </row>
    <row r="59" spans="1:23" ht="45" x14ac:dyDescent="0.25">
      <c r="A59" s="35" t="s">
        <v>301</v>
      </c>
      <c r="B59" s="35" t="s">
        <v>302</v>
      </c>
      <c r="C59" s="35" t="s">
        <v>591</v>
      </c>
      <c r="D59" s="35" t="s">
        <v>592</v>
      </c>
      <c r="E59" s="35" t="s">
        <v>597</v>
      </c>
      <c r="F59" s="35" t="s">
        <v>593</v>
      </c>
      <c r="G59" s="35" t="s">
        <v>383</v>
      </c>
      <c r="H59" s="35" t="s">
        <v>369</v>
      </c>
      <c r="I59" s="35" t="s">
        <v>370</v>
      </c>
      <c r="J59" s="35" t="s">
        <v>598</v>
      </c>
      <c r="K59" s="35"/>
      <c r="L59" s="35" t="s">
        <v>445</v>
      </c>
      <c r="M59" s="35" t="s">
        <v>446</v>
      </c>
      <c r="N59" s="51">
        <v>16014</v>
      </c>
      <c r="O59" s="51">
        <v>16014</v>
      </c>
      <c r="P59" s="51">
        <v>16164</v>
      </c>
      <c r="Q59" s="51">
        <v>16164</v>
      </c>
      <c r="R59" s="51">
        <v>16164</v>
      </c>
      <c r="S59" s="51">
        <v>16164</v>
      </c>
      <c r="T59" s="51">
        <v>16164</v>
      </c>
      <c r="U59" s="51">
        <v>16164</v>
      </c>
      <c r="V59" s="51">
        <v>16370</v>
      </c>
      <c r="W59" s="51">
        <v>16739</v>
      </c>
    </row>
    <row r="60" spans="1:23" ht="45" x14ac:dyDescent="0.25">
      <c r="A60" s="35" t="s">
        <v>301</v>
      </c>
      <c r="B60" s="35" t="s">
        <v>302</v>
      </c>
      <c r="C60" s="35" t="s">
        <v>591</v>
      </c>
      <c r="D60" s="35" t="s">
        <v>592</v>
      </c>
      <c r="E60" s="35" t="s">
        <v>597</v>
      </c>
      <c r="F60" s="35" t="s">
        <v>593</v>
      </c>
      <c r="G60" s="35" t="s">
        <v>383</v>
      </c>
      <c r="H60" s="35" t="s">
        <v>369</v>
      </c>
      <c r="I60" s="35" t="s">
        <v>370</v>
      </c>
      <c r="J60" s="35" t="s">
        <v>598</v>
      </c>
      <c r="K60" s="35"/>
      <c r="L60" s="35" t="s">
        <v>447</v>
      </c>
      <c r="M60" s="35" t="s">
        <v>448</v>
      </c>
      <c r="N60" s="51">
        <v>20035</v>
      </c>
      <c r="O60" s="51">
        <v>20385</v>
      </c>
      <c r="P60" s="51">
        <v>20435</v>
      </c>
      <c r="Q60" s="51">
        <v>21210</v>
      </c>
      <c r="R60" s="51">
        <v>21210</v>
      </c>
      <c r="S60" s="51">
        <v>21210</v>
      </c>
      <c r="T60" s="51">
        <v>21210</v>
      </c>
      <c r="U60" s="51">
        <v>21210</v>
      </c>
      <c r="V60" s="51">
        <v>21210</v>
      </c>
      <c r="W60" s="51">
        <v>21210</v>
      </c>
    </row>
    <row r="61" spans="1:23" ht="45" x14ac:dyDescent="0.25">
      <c r="A61" s="35" t="s">
        <v>301</v>
      </c>
      <c r="B61" s="35" t="s">
        <v>302</v>
      </c>
      <c r="C61" s="35" t="s">
        <v>591</v>
      </c>
      <c r="D61" s="35" t="s">
        <v>592</v>
      </c>
      <c r="E61" s="35" t="s">
        <v>597</v>
      </c>
      <c r="F61" s="35" t="s">
        <v>593</v>
      </c>
      <c r="G61" s="35" t="s">
        <v>383</v>
      </c>
      <c r="H61" s="35" t="s">
        <v>369</v>
      </c>
      <c r="I61" s="35" t="s">
        <v>370</v>
      </c>
      <c r="J61" s="35" t="s">
        <v>598</v>
      </c>
      <c r="K61" s="35"/>
      <c r="L61" s="35" t="s">
        <v>449</v>
      </c>
      <c r="M61" s="35" t="s">
        <v>450</v>
      </c>
      <c r="N61" s="51">
        <v>30588</v>
      </c>
      <c r="O61" s="51">
        <v>30588</v>
      </c>
      <c r="P61" s="51">
        <v>30588</v>
      </c>
      <c r="Q61" s="51">
        <v>30390</v>
      </c>
      <c r="R61" s="51">
        <v>30390</v>
      </c>
      <c r="S61" s="51">
        <v>30490</v>
      </c>
      <c r="T61" s="51">
        <v>30490</v>
      </c>
      <c r="U61" s="51">
        <v>30490</v>
      </c>
      <c r="V61" s="51">
        <v>30520</v>
      </c>
      <c r="W61" s="51">
        <v>30550</v>
      </c>
    </row>
    <row r="62" spans="1:23" ht="150" x14ac:dyDescent="0.25">
      <c r="A62" s="35" t="s">
        <v>309</v>
      </c>
      <c r="B62" s="35" t="s">
        <v>310</v>
      </c>
      <c r="C62" s="35" t="s">
        <v>591</v>
      </c>
      <c r="D62" s="35" t="s">
        <v>599</v>
      </c>
      <c r="E62" s="35" t="s">
        <v>467</v>
      </c>
      <c r="F62" s="35" t="s">
        <v>593</v>
      </c>
      <c r="G62" s="35" t="s">
        <v>383</v>
      </c>
      <c r="H62" s="35" t="s">
        <v>369</v>
      </c>
      <c r="I62" s="35" t="s">
        <v>370</v>
      </c>
      <c r="J62" s="35" t="s">
        <v>600</v>
      </c>
      <c r="K62" s="35"/>
      <c r="L62" s="35" t="s">
        <v>373</v>
      </c>
      <c r="M62" s="35" t="s">
        <v>374</v>
      </c>
      <c r="N62" s="48">
        <v>5.1482890000000003E-2</v>
      </c>
      <c r="O62" s="48">
        <v>5.3309187000000001E-2</v>
      </c>
      <c r="P62" s="48">
        <v>5.5227386000000003E-2</v>
      </c>
      <c r="Q62" s="48">
        <v>5.6469628000000001E-2</v>
      </c>
      <c r="R62" s="48">
        <v>5.8279511999999999E-2</v>
      </c>
      <c r="S62" s="48">
        <v>6.0519891999999999E-2</v>
      </c>
      <c r="T62" s="48">
        <v>6.4101066999999998E-2</v>
      </c>
      <c r="U62" s="48">
        <v>6.6570874000000002E-2</v>
      </c>
      <c r="V62" s="48">
        <v>7.0434062000000006E-2</v>
      </c>
      <c r="W62" s="48">
        <v>7.3823870999999999E-2</v>
      </c>
    </row>
    <row r="63" spans="1:23" ht="150" x14ac:dyDescent="0.25">
      <c r="A63" s="35" t="s">
        <v>309</v>
      </c>
      <c r="B63" s="35" t="s">
        <v>310</v>
      </c>
      <c r="C63" s="35" t="s">
        <v>591</v>
      </c>
      <c r="D63" s="35" t="s">
        <v>599</v>
      </c>
      <c r="E63" s="35" t="s">
        <v>467</v>
      </c>
      <c r="F63" s="35" t="s">
        <v>593</v>
      </c>
      <c r="G63" s="35" t="s">
        <v>383</v>
      </c>
      <c r="H63" s="35" t="s">
        <v>369</v>
      </c>
      <c r="I63" s="35" t="s">
        <v>370</v>
      </c>
      <c r="J63" s="35" t="s">
        <v>600</v>
      </c>
      <c r="K63" s="35"/>
      <c r="L63" s="35" t="s">
        <v>423</v>
      </c>
      <c r="M63" s="35" t="s">
        <v>424</v>
      </c>
      <c r="N63" s="48">
        <v>0.104741133</v>
      </c>
      <c r="O63" s="48">
        <v>0.10833203700000001</v>
      </c>
      <c r="P63" s="48">
        <v>0.113003459</v>
      </c>
      <c r="Q63" s="48">
        <v>0.11650851</v>
      </c>
      <c r="R63" s="48">
        <v>0.121751058</v>
      </c>
      <c r="S63" s="48">
        <v>0.125963774</v>
      </c>
      <c r="T63" s="48">
        <v>0.13300275</v>
      </c>
      <c r="U63" s="48">
        <v>0.135401836</v>
      </c>
      <c r="V63" s="48">
        <v>0.14185226100000001</v>
      </c>
      <c r="W63" s="48">
        <v>0.14975439800000001</v>
      </c>
    </row>
    <row r="64" spans="1:23" ht="150" x14ac:dyDescent="0.25">
      <c r="A64" s="35" t="s">
        <v>309</v>
      </c>
      <c r="B64" s="35" t="s">
        <v>310</v>
      </c>
      <c r="C64" s="35" t="s">
        <v>591</v>
      </c>
      <c r="D64" s="35" t="s">
        <v>599</v>
      </c>
      <c r="E64" s="35" t="s">
        <v>467</v>
      </c>
      <c r="F64" s="35" t="s">
        <v>593</v>
      </c>
      <c r="G64" s="35" t="s">
        <v>383</v>
      </c>
      <c r="H64" s="35" t="s">
        <v>369</v>
      </c>
      <c r="I64" s="35" t="s">
        <v>370</v>
      </c>
      <c r="J64" s="35" t="s">
        <v>600</v>
      </c>
      <c r="K64" s="35"/>
      <c r="L64" s="35" t="s">
        <v>425</v>
      </c>
      <c r="M64" s="35" t="s">
        <v>426</v>
      </c>
      <c r="N64" s="48">
        <v>3.8337900000000001E-2</v>
      </c>
      <c r="O64" s="48">
        <v>3.9934070000000002E-2</v>
      </c>
      <c r="P64" s="48">
        <v>4.3547025000000003E-2</v>
      </c>
      <c r="Q64" s="48">
        <v>4.4620351000000003E-2</v>
      </c>
      <c r="R64" s="48">
        <v>4.5238266999999999E-2</v>
      </c>
      <c r="S64" s="48">
        <v>4.6453149999999999E-2</v>
      </c>
      <c r="T64" s="48">
        <v>4.9167646000000002E-2</v>
      </c>
      <c r="U64" s="48">
        <v>5.1457207999999997E-2</v>
      </c>
      <c r="V64" s="48">
        <v>5.6157759000000002E-2</v>
      </c>
      <c r="W64" s="48">
        <v>5.9476156000000002E-2</v>
      </c>
    </row>
    <row r="65" spans="1:23" ht="150" x14ac:dyDescent="0.25">
      <c r="A65" s="35" t="s">
        <v>309</v>
      </c>
      <c r="B65" s="35" t="s">
        <v>310</v>
      </c>
      <c r="C65" s="35" t="s">
        <v>591</v>
      </c>
      <c r="D65" s="35" t="s">
        <v>599</v>
      </c>
      <c r="E65" s="35" t="s">
        <v>467</v>
      </c>
      <c r="F65" s="35" t="s">
        <v>593</v>
      </c>
      <c r="G65" s="35" t="s">
        <v>383</v>
      </c>
      <c r="H65" s="35" t="s">
        <v>369</v>
      </c>
      <c r="I65" s="35" t="s">
        <v>370</v>
      </c>
      <c r="J65" s="35" t="s">
        <v>600</v>
      </c>
      <c r="K65" s="35"/>
      <c r="L65" s="35" t="s">
        <v>427</v>
      </c>
      <c r="M65" s="35" t="s">
        <v>428</v>
      </c>
      <c r="N65" s="48">
        <v>3.9837187000000003E-2</v>
      </c>
      <c r="O65" s="48">
        <v>4.1579842999999998E-2</v>
      </c>
      <c r="P65" s="48">
        <v>4.3220790000000002E-2</v>
      </c>
      <c r="Q65" s="48">
        <v>4.4018516000000001E-2</v>
      </c>
      <c r="R65" s="48">
        <v>4.5374646999999997E-2</v>
      </c>
      <c r="S65" s="48">
        <v>4.6898118000000003E-2</v>
      </c>
      <c r="T65" s="48">
        <v>4.9684586000000003E-2</v>
      </c>
      <c r="U65" s="48">
        <v>5.0494224999999997E-2</v>
      </c>
      <c r="V65" s="48">
        <v>5.2730596999999997E-2</v>
      </c>
      <c r="W65" s="48">
        <v>5.3639578E-2</v>
      </c>
    </row>
    <row r="66" spans="1:23" ht="150" x14ac:dyDescent="0.25">
      <c r="A66" s="35" t="s">
        <v>309</v>
      </c>
      <c r="B66" s="35" t="s">
        <v>310</v>
      </c>
      <c r="C66" s="35" t="s">
        <v>591</v>
      </c>
      <c r="D66" s="35" t="s">
        <v>599</v>
      </c>
      <c r="E66" s="35" t="s">
        <v>467</v>
      </c>
      <c r="F66" s="35" t="s">
        <v>593</v>
      </c>
      <c r="G66" s="35" t="s">
        <v>383</v>
      </c>
      <c r="H66" s="35" t="s">
        <v>369</v>
      </c>
      <c r="I66" s="35" t="s">
        <v>370</v>
      </c>
      <c r="J66" s="35" t="s">
        <v>600</v>
      </c>
      <c r="K66" s="35"/>
      <c r="L66" s="35" t="s">
        <v>429</v>
      </c>
      <c r="M66" s="35" t="s">
        <v>430</v>
      </c>
      <c r="N66" s="48">
        <v>3.1401622999999997E-2</v>
      </c>
      <c r="O66" s="48">
        <v>3.4015889000000001E-2</v>
      </c>
      <c r="P66" s="48">
        <v>3.6675736E-2</v>
      </c>
      <c r="Q66" s="48">
        <v>3.8507887999999997E-2</v>
      </c>
      <c r="R66" s="48">
        <v>3.9611464999999998E-2</v>
      </c>
      <c r="S66" s="48">
        <v>4.1246386000000003E-2</v>
      </c>
      <c r="T66" s="48">
        <v>4.3485161000000001E-2</v>
      </c>
      <c r="U66" s="48">
        <v>4.4877734000000002E-2</v>
      </c>
      <c r="V66" s="48">
        <v>4.6381446999999999E-2</v>
      </c>
      <c r="W66" s="48">
        <v>4.8144850000000003E-2</v>
      </c>
    </row>
    <row r="67" spans="1:23" ht="150" x14ac:dyDescent="0.25">
      <c r="A67" s="35" t="s">
        <v>309</v>
      </c>
      <c r="B67" s="35" t="s">
        <v>310</v>
      </c>
      <c r="C67" s="35" t="s">
        <v>591</v>
      </c>
      <c r="D67" s="35" t="s">
        <v>599</v>
      </c>
      <c r="E67" s="35" t="s">
        <v>467</v>
      </c>
      <c r="F67" s="35" t="s">
        <v>593</v>
      </c>
      <c r="G67" s="35" t="s">
        <v>383</v>
      </c>
      <c r="H67" s="35" t="s">
        <v>369</v>
      </c>
      <c r="I67" s="35" t="s">
        <v>370</v>
      </c>
      <c r="J67" s="35" t="s">
        <v>600</v>
      </c>
      <c r="K67" s="35"/>
      <c r="L67" s="35" t="s">
        <v>431</v>
      </c>
      <c r="M67" s="35" t="s">
        <v>432</v>
      </c>
      <c r="N67" s="48">
        <v>2.6116031000000001E-2</v>
      </c>
      <c r="O67" s="48">
        <v>2.980932E-2</v>
      </c>
      <c r="P67" s="48">
        <v>3.2237716999999999E-2</v>
      </c>
      <c r="Q67" s="48">
        <v>3.4947084000000003E-2</v>
      </c>
      <c r="R67" s="48">
        <v>3.6894609000000002E-2</v>
      </c>
      <c r="S67" s="48">
        <v>3.839302E-2</v>
      </c>
      <c r="T67" s="48">
        <v>4.0018336000000002E-2</v>
      </c>
      <c r="U67" s="48">
        <v>4.2433436999999997E-2</v>
      </c>
      <c r="V67" s="48">
        <v>4.5352829999999997E-2</v>
      </c>
      <c r="W67" s="48">
        <v>4.7380440000000003E-2</v>
      </c>
    </row>
    <row r="68" spans="1:23" ht="150" x14ac:dyDescent="0.25">
      <c r="A68" s="35" t="s">
        <v>309</v>
      </c>
      <c r="B68" s="35" t="s">
        <v>310</v>
      </c>
      <c r="C68" s="35" t="s">
        <v>591</v>
      </c>
      <c r="D68" s="35" t="s">
        <v>599</v>
      </c>
      <c r="E68" s="35" t="s">
        <v>467</v>
      </c>
      <c r="F68" s="35" t="s">
        <v>593</v>
      </c>
      <c r="G68" s="35" t="s">
        <v>383</v>
      </c>
      <c r="H68" s="35" t="s">
        <v>369</v>
      </c>
      <c r="I68" s="35" t="s">
        <v>370</v>
      </c>
      <c r="J68" s="35" t="s">
        <v>600</v>
      </c>
      <c r="K68" s="35"/>
      <c r="L68" s="35" t="s">
        <v>433</v>
      </c>
      <c r="M68" s="35" t="s">
        <v>434</v>
      </c>
      <c r="N68" s="48">
        <v>4.5419582999999999E-2</v>
      </c>
      <c r="O68" s="48">
        <v>4.7942815E-2</v>
      </c>
      <c r="P68" s="48">
        <v>4.9644855000000002E-2</v>
      </c>
      <c r="Q68" s="48">
        <v>5.0503906000000001E-2</v>
      </c>
      <c r="R68" s="48">
        <v>5.2757413000000003E-2</v>
      </c>
      <c r="S68" s="48">
        <v>5.4465851000000003E-2</v>
      </c>
      <c r="T68" s="48">
        <v>5.7096075000000003E-2</v>
      </c>
      <c r="U68" s="48">
        <v>5.9711180000000003E-2</v>
      </c>
      <c r="V68" s="48">
        <v>6.4478616000000002E-2</v>
      </c>
      <c r="W68" s="48">
        <v>6.7714613000000007E-2</v>
      </c>
    </row>
    <row r="69" spans="1:23" ht="150" x14ac:dyDescent="0.25">
      <c r="A69" s="35" t="s">
        <v>309</v>
      </c>
      <c r="B69" s="35" t="s">
        <v>310</v>
      </c>
      <c r="C69" s="35" t="s">
        <v>591</v>
      </c>
      <c r="D69" s="35" t="s">
        <v>599</v>
      </c>
      <c r="E69" s="35" t="s">
        <v>467</v>
      </c>
      <c r="F69" s="35" t="s">
        <v>593</v>
      </c>
      <c r="G69" s="35" t="s">
        <v>383</v>
      </c>
      <c r="H69" s="35" t="s">
        <v>369</v>
      </c>
      <c r="I69" s="35" t="s">
        <v>370</v>
      </c>
      <c r="J69" s="35" t="s">
        <v>600</v>
      </c>
      <c r="K69" s="35"/>
      <c r="L69" s="35" t="s">
        <v>435</v>
      </c>
      <c r="M69" s="35" t="s">
        <v>436</v>
      </c>
      <c r="N69" s="48">
        <v>4.0088894999999999E-2</v>
      </c>
      <c r="O69" s="48">
        <v>4.0058628999999998E-2</v>
      </c>
      <c r="P69" s="48">
        <v>3.9629148000000003E-2</v>
      </c>
      <c r="Q69" s="48">
        <v>4.0281804999999997E-2</v>
      </c>
      <c r="R69" s="48">
        <v>4.1825147999999999E-2</v>
      </c>
      <c r="S69" s="48">
        <v>4.3877396999999999E-2</v>
      </c>
      <c r="T69" s="48">
        <v>4.5073347E-2</v>
      </c>
      <c r="U69" s="48">
        <v>4.5670490000000001E-2</v>
      </c>
      <c r="V69" s="48">
        <v>4.8505505999999997E-2</v>
      </c>
      <c r="W69" s="48">
        <v>5.0892716999999997E-2</v>
      </c>
    </row>
    <row r="70" spans="1:23" ht="150" x14ac:dyDescent="0.25">
      <c r="A70" s="35" t="s">
        <v>309</v>
      </c>
      <c r="B70" s="35" t="s">
        <v>310</v>
      </c>
      <c r="C70" s="35" t="s">
        <v>591</v>
      </c>
      <c r="D70" s="35" t="s">
        <v>599</v>
      </c>
      <c r="E70" s="35" t="s">
        <v>467</v>
      </c>
      <c r="F70" s="35" t="s">
        <v>593</v>
      </c>
      <c r="G70" s="35" t="s">
        <v>383</v>
      </c>
      <c r="H70" s="35" t="s">
        <v>369</v>
      </c>
      <c r="I70" s="35" t="s">
        <v>370</v>
      </c>
      <c r="J70" s="35" t="s">
        <v>600</v>
      </c>
      <c r="K70" s="35"/>
      <c r="L70" s="35" t="s">
        <v>437</v>
      </c>
      <c r="M70" s="35" t="s">
        <v>438</v>
      </c>
      <c r="N70" s="48">
        <v>5.1851934000000002E-2</v>
      </c>
      <c r="O70" s="48">
        <v>5.3920216999999999E-2</v>
      </c>
      <c r="P70" s="48">
        <v>5.5254032000000002E-2</v>
      </c>
      <c r="Q70" s="48">
        <v>5.4674830000000001E-2</v>
      </c>
      <c r="R70" s="48">
        <v>5.5774263999999997E-2</v>
      </c>
      <c r="S70" s="48">
        <v>5.8763852999999998E-2</v>
      </c>
      <c r="T70" s="48">
        <v>6.2841620000000001E-2</v>
      </c>
      <c r="U70" s="48">
        <v>6.3958585999999998E-2</v>
      </c>
      <c r="V70" s="48">
        <v>6.6741973999999996E-2</v>
      </c>
      <c r="W70" s="48">
        <v>6.8939480999999997E-2</v>
      </c>
    </row>
    <row r="71" spans="1:23" ht="150" x14ac:dyDescent="0.25">
      <c r="A71" s="35" t="s">
        <v>309</v>
      </c>
      <c r="B71" s="35" t="s">
        <v>310</v>
      </c>
      <c r="C71" s="35" t="s">
        <v>591</v>
      </c>
      <c r="D71" s="35" t="s">
        <v>599</v>
      </c>
      <c r="E71" s="35" t="s">
        <v>467</v>
      </c>
      <c r="F71" s="35" t="s">
        <v>593</v>
      </c>
      <c r="G71" s="35" t="s">
        <v>383</v>
      </c>
      <c r="H71" s="35" t="s">
        <v>369</v>
      </c>
      <c r="I71" s="35" t="s">
        <v>370</v>
      </c>
      <c r="J71" s="35" t="s">
        <v>600</v>
      </c>
      <c r="K71" s="35"/>
      <c r="L71" s="35" t="s">
        <v>439</v>
      </c>
      <c r="M71" s="35" t="s">
        <v>440</v>
      </c>
      <c r="N71" s="48">
        <v>3.0543203000000001E-2</v>
      </c>
      <c r="O71" s="48">
        <v>3.0435195000000002E-2</v>
      </c>
      <c r="P71" s="48">
        <v>3.1871430999999999E-2</v>
      </c>
      <c r="Q71" s="48">
        <v>3.3692157E-2</v>
      </c>
      <c r="R71" s="48">
        <v>3.5352309999999998E-2</v>
      </c>
      <c r="S71" s="48">
        <v>3.6963300999999997E-2</v>
      </c>
      <c r="T71" s="48">
        <v>3.9516137999999999E-2</v>
      </c>
      <c r="U71" s="48">
        <v>4.2599444E-2</v>
      </c>
      <c r="V71" s="48">
        <v>4.6576299000000002E-2</v>
      </c>
      <c r="W71" s="48">
        <v>4.8626388999999999E-2</v>
      </c>
    </row>
    <row r="72" spans="1:23" ht="150" x14ac:dyDescent="0.25">
      <c r="A72" s="35" t="s">
        <v>309</v>
      </c>
      <c r="B72" s="35" t="s">
        <v>310</v>
      </c>
      <c r="C72" s="35" t="s">
        <v>591</v>
      </c>
      <c r="D72" s="35" t="s">
        <v>599</v>
      </c>
      <c r="E72" s="35" t="s">
        <v>467</v>
      </c>
      <c r="F72" s="35" t="s">
        <v>593</v>
      </c>
      <c r="G72" s="35" t="s">
        <v>383</v>
      </c>
      <c r="H72" s="35" t="s">
        <v>369</v>
      </c>
      <c r="I72" s="35" t="s">
        <v>370</v>
      </c>
      <c r="J72" s="35" t="s">
        <v>600</v>
      </c>
      <c r="K72" s="35"/>
      <c r="L72" s="35" t="s">
        <v>441</v>
      </c>
      <c r="M72" s="35" t="s">
        <v>442</v>
      </c>
      <c r="N72" s="48">
        <v>3.9725422000000003E-2</v>
      </c>
      <c r="O72" s="48">
        <v>4.1447602E-2</v>
      </c>
      <c r="P72" s="48">
        <v>4.3404432E-2</v>
      </c>
      <c r="Q72" s="48">
        <v>4.4729870999999997E-2</v>
      </c>
      <c r="R72" s="48">
        <v>4.6676301000000003E-2</v>
      </c>
      <c r="S72" s="48">
        <v>4.8846301000000002E-2</v>
      </c>
      <c r="T72" s="48">
        <v>5.2129265000000001E-2</v>
      </c>
      <c r="U72" s="48">
        <v>5.4197918999999997E-2</v>
      </c>
      <c r="V72" s="48">
        <v>5.6774841999999999E-2</v>
      </c>
      <c r="W72" s="48">
        <v>5.8031381E-2</v>
      </c>
    </row>
    <row r="73" spans="1:23" ht="150" x14ac:dyDescent="0.25">
      <c r="A73" s="35" t="s">
        <v>309</v>
      </c>
      <c r="B73" s="35" t="s">
        <v>310</v>
      </c>
      <c r="C73" s="35" t="s">
        <v>591</v>
      </c>
      <c r="D73" s="35" t="s">
        <v>599</v>
      </c>
      <c r="E73" s="35" t="s">
        <v>467</v>
      </c>
      <c r="F73" s="35" t="s">
        <v>593</v>
      </c>
      <c r="G73" s="35" t="s">
        <v>383</v>
      </c>
      <c r="H73" s="35" t="s">
        <v>369</v>
      </c>
      <c r="I73" s="35" t="s">
        <v>370</v>
      </c>
      <c r="J73" s="35" t="s">
        <v>600</v>
      </c>
      <c r="K73" s="35"/>
      <c r="L73" s="35" t="s">
        <v>443</v>
      </c>
      <c r="M73" s="35" t="s">
        <v>444</v>
      </c>
      <c r="N73" s="48">
        <v>5.0846992000000001E-2</v>
      </c>
      <c r="O73" s="48">
        <v>5.2737249999999999E-2</v>
      </c>
      <c r="P73" s="48">
        <v>5.4962523999999999E-2</v>
      </c>
      <c r="Q73" s="48">
        <v>5.4996179999999999E-2</v>
      </c>
      <c r="R73" s="48">
        <v>5.6965585999999999E-2</v>
      </c>
      <c r="S73" s="48">
        <v>5.9097143999999997E-2</v>
      </c>
      <c r="T73" s="48">
        <v>6.1936146999999997E-2</v>
      </c>
      <c r="U73" s="48">
        <v>6.4161889E-2</v>
      </c>
      <c r="V73" s="48">
        <v>6.6640148999999996E-2</v>
      </c>
      <c r="W73" s="48">
        <v>6.9349356000000001E-2</v>
      </c>
    </row>
    <row r="74" spans="1:23" ht="150" x14ac:dyDescent="0.25">
      <c r="A74" s="35" t="s">
        <v>309</v>
      </c>
      <c r="B74" s="35" t="s">
        <v>310</v>
      </c>
      <c r="C74" s="35" t="s">
        <v>591</v>
      </c>
      <c r="D74" s="35" t="s">
        <v>599</v>
      </c>
      <c r="E74" s="35" t="s">
        <v>467</v>
      </c>
      <c r="F74" s="35" t="s">
        <v>593</v>
      </c>
      <c r="G74" s="35" t="s">
        <v>383</v>
      </c>
      <c r="H74" s="35" t="s">
        <v>369</v>
      </c>
      <c r="I74" s="35" t="s">
        <v>370</v>
      </c>
      <c r="J74" s="35" t="s">
        <v>600</v>
      </c>
      <c r="K74" s="35"/>
      <c r="L74" s="35" t="s">
        <v>445</v>
      </c>
      <c r="M74" s="35" t="s">
        <v>446</v>
      </c>
      <c r="N74" s="48">
        <v>4.2081776000000001E-2</v>
      </c>
      <c r="O74" s="48">
        <v>4.4799315999999999E-2</v>
      </c>
      <c r="P74" s="48">
        <v>4.5258807999999998E-2</v>
      </c>
      <c r="Q74" s="48">
        <v>4.7221820999999997E-2</v>
      </c>
      <c r="R74" s="48">
        <v>4.7244621000000001E-2</v>
      </c>
      <c r="S74" s="48">
        <v>4.8591885000000001E-2</v>
      </c>
      <c r="T74" s="48">
        <v>5.1512216E-2</v>
      </c>
      <c r="U74" s="48">
        <v>5.4317496999999999E-2</v>
      </c>
      <c r="V74" s="48">
        <v>5.6705670999999999E-2</v>
      </c>
      <c r="W74" s="48">
        <v>5.9599556999999997E-2</v>
      </c>
    </row>
    <row r="75" spans="1:23" ht="150" x14ac:dyDescent="0.25">
      <c r="A75" s="35" t="s">
        <v>309</v>
      </c>
      <c r="B75" s="35" t="s">
        <v>310</v>
      </c>
      <c r="C75" s="35" t="s">
        <v>591</v>
      </c>
      <c r="D75" s="35" t="s">
        <v>599</v>
      </c>
      <c r="E75" s="35" t="s">
        <v>467</v>
      </c>
      <c r="F75" s="35" t="s">
        <v>593</v>
      </c>
      <c r="G75" s="35" t="s">
        <v>383</v>
      </c>
      <c r="H75" s="35" t="s">
        <v>369</v>
      </c>
      <c r="I75" s="35" t="s">
        <v>370</v>
      </c>
      <c r="J75" s="35" t="s">
        <v>600</v>
      </c>
      <c r="K75" s="35"/>
      <c r="L75" s="35" t="s">
        <v>447</v>
      </c>
      <c r="M75" s="35" t="s">
        <v>448</v>
      </c>
      <c r="N75" s="48">
        <v>4.7104856000000001E-2</v>
      </c>
      <c r="O75" s="48">
        <v>4.8087395999999998E-2</v>
      </c>
      <c r="P75" s="48">
        <v>4.8625996999999997E-2</v>
      </c>
      <c r="Q75" s="48">
        <v>4.9780130999999998E-2</v>
      </c>
      <c r="R75" s="48">
        <v>5.052864E-2</v>
      </c>
      <c r="S75" s="48">
        <v>5.2364114000000003E-2</v>
      </c>
      <c r="T75" s="48">
        <v>5.6572799999999999E-2</v>
      </c>
      <c r="U75" s="48">
        <v>5.9437874000000002E-2</v>
      </c>
      <c r="V75" s="48">
        <v>6.3058286000000005E-2</v>
      </c>
      <c r="W75" s="48">
        <v>6.6420066E-2</v>
      </c>
    </row>
    <row r="76" spans="1:23" ht="150" x14ac:dyDescent="0.25">
      <c r="A76" s="35" t="s">
        <v>309</v>
      </c>
      <c r="B76" s="35" t="s">
        <v>310</v>
      </c>
      <c r="C76" s="35" t="s">
        <v>591</v>
      </c>
      <c r="D76" s="35" t="s">
        <v>599</v>
      </c>
      <c r="E76" s="35" t="s">
        <v>467</v>
      </c>
      <c r="F76" s="35" t="s">
        <v>593</v>
      </c>
      <c r="G76" s="35" t="s">
        <v>383</v>
      </c>
      <c r="H76" s="35" t="s">
        <v>369</v>
      </c>
      <c r="I76" s="35" t="s">
        <v>370</v>
      </c>
      <c r="J76" s="35" t="s">
        <v>600</v>
      </c>
      <c r="K76" s="35"/>
      <c r="L76" s="35" t="s">
        <v>449</v>
      </c>
      <c r="M76" s="35" t="s">
        <v>450</v>
      </c>
      <c r="N76" s="48">
        <v>6.3411279000000001E-2</v>
      </c>
      <c r="O76" s="48">
        <v>6.2574765000000004E-2</v>
      </c>
      <c r="P76" s="48">
        <v>6.1106882000000001E-2</v>
      </c>
      <c r="Q76" s="48">
        <v>6.0677766000000001E-2</v>
      </c>
      <c r="R76" s="48">
        <v>6.1317650000000001E-2</v>
      </c>
      <c r="S76" s="48">
        <v>6.3875291000000001E-2</v>
      </c>
      <c r="T76" s="48">
        <v>6.8313792999999998E-2</v>
      </c>
      <c r="U76" s="48">
        <v>7.2440806999999996E-2</v>
      </c>
      <c r="V76" s="48">
        <v>7.7667558999999997E-2</v>
      </c>
      <c r="W76" s="48">
        <v>8.1474326999999999E-2</v>
      </c>
    </row>
    <row r="77" spans="1:23" ht="105" x14ac:dyDescent="0.25">
      <c r="A77" s="35" t="s">
        <v>601</v>
      </c>
      <c r="B77" s="35" t="s">
        <v>602</v>
      </c>
      <c r="C77" s="35" t="s">
        <v>591</v>
      </c>
      <c r="D77" s="35" t="s">
        <v>599</v>
      </c>
      <c r="E77" s="35" t="s">
        <v>467</v>
      </c>
      <c r="F77" s="35"/>
      <c r="G77" s="35"/>
      <c r="H77" s="35" t="s">
        <v>369</v>
      </c>
      <c r="I77" s="35" t="s">
        <v>370</v>
      </c>
      <c r="J77" s="35" t="s">
        <v>603</v>
      </c>
      <c r="K77" s="35"/>
      <c r="L77" s="35" t="s">
        <v>373</v>
      </c>
      <c r="M77" s="35" t="s">
        <v>374</v>
      </c>
      <c r="N77" s="60">
        <v>85118</v>
      </c>
      <c r="O77" s="60">
        <v>89194</v>
      </c>
      <c r="P77" s="60">
        <v>93438</v>
      </c>
      <c r="Q77" s="60">
        <v>96487</v>
      </c>
      <c r="R77" s="60">
        <v>100587</v>
      </c>
      <c r="S77" s="60">
        <v>105138</v>
      </c>
      <c r="T77" s="60">
        <v>112515</v>
      </c>
      <c r="U77" s="60">
        <v>121477</v>
      </c>
      <c r="V77" s="60">
        <v>129181</v>
      </c>
      <c r="W77" s="60">
        <v>136622</v>
      </c>
    </row>
    <row r="78" spans="1:23" ht="105" x14ac:dyDescent="0.25">
      <c r="A78" s="35" t="s">
        <v>601</v>
      </c>
      <c r="B78" s="35" t="s">
        <v>602</v>
      </c>
      <c r="C78" s="35" t="s">
        <v>591</v>
      </c>
      <c r="D78" s="35" t="s">
        <v>599</v>
      </c>
      <c r="E78" s="35" t="s">
        <v>467</v>
      </c>
      <c r="F78" s="35"/>
      <c r="G78" s="35"/>
      <c r="H78" s="35" t="s">
        <v>369</v>
      </c>
      <c r="I78" s="35" t="s">
        <v>370</v>
      </c>
      <c r="J78" s="35" t="s">
        <v>603</v>
      </c>
      <c r="K78" s="35"/>
      <c r="L78" s="35" t="s">
        <v>423</v>
      </c>
      <c r="M78" s="35" t="s">
        <v>424</v>
      </c>
      <c r="N78" s="60">
        <v>20170</v>
      </c>
      <c r="O78" s="60">
        <v>21587</v>
      </c>
      <c r="P78" s="60">
        <v>23130</v>
      </c>
      <c r="Q78" s="60">
        <v>24445</v>
      </c>
      <c r="R78" s="60">
        <v>26096</v>
      </c>
      <c r="S78" s="60">
        <v>27463</v>
      </c>
      <c r="T78" s="60">
        <v>29504</v>
      </c>
      <c r="U78" s="60">
        <v>31765</v>
      </c>
      <c r="V78" s="60">
        <v>33496</v>
      </c>
      <c r="W78" s="60">
        <v>35853</v>
      </c>
    </row>
    <row r="79" spans="1:23" ht="105" x14ac:dyDescent="0.25">
      <c r="A79" s="35" t="s">
        <v>601</v>
      </c>
      <c r="B79" s="35" t="s">
        <v>602</v>
      </c>
      <c r="C79" s="35" t="s">
        <v>591</v>
      </c>
      <c r="D79" s="35" t="s">
        <v>599</v>
      </c>
      <c r="E79" s="35" t="s">
        <v>467</v>
      </c>
      <c r="F79" s="35"/>
      <c r="G79" s="35"/>
      <c r="H79" s="35" t="s">
        <v>369</v>
      </c>
      <c r="I79" s="35" t="s">
        <v>370</v>
      </c>
      <c r="J79" s="35" t="s">
        <v>603</v>
      </c>
      <c r="K79" s="35"/>
      <c r="L79" s="35" t="s">
        <v>425</v>
      </c>
      <c r="M79" s="35" t="s">
        <v>426</v>
      </c>
      <c r="N79" s="60">
        <v>7752</v>
      </c>
      <c r="O79" s="60">
        <v>8286</v>
      </c>
      <c r="P79" s="60">
        <v>9279</v>
      </c>
      <c r="Q79" s="60">
        <v>9718</v>
      </c>
      <c r="R79" s="60">
        <v>10059</v>
      </c>
      <c r="S79" s="60">
        <v>10530</v>
      </c>
      <c r="T79" s="60">
        <v>11377</v>
      </c>
      <c r="U79" s="60">
        <v>12527</v>
      </c>
      <c r="V79" s="60">
        <v>13843</v>
      </c>
      <c r="W79" s="60">
        <v>14903</v>
      </c>
    </row>
    <row r="80" spans="1:23" ht="105" x14ac:dyDescent="0.25">
      <c r="A80" s="35" t="s">
        <v>601</v>
      </c>
      <c r="B80" s="35" t="s">
        <v>602</v>
      </c>
      <c r="C80" s="35" t="s">
        <v>591</v>
      </c>
      <c r="D80" s="35" t="s">
        <v>599</v>
      </c>
      <c r="E80" s="35" t="s">
        <v>467</v>
      </c>
      <c r="F80" s="35"/>
      <c r="G80" s="35"/>
      <c r="H80" s="35" t="s">
        <v>369</v>
      </c>
      <c r="I80" s="35" t="s">
        <v>370</v>
      </c>
      <c r="J80" s="35" t="s">
        <v>603</v>
      </c>
      <c r="K80" s="35"/>
      <c r="L80" s="35" t="s">
        <v>427</v>
      </c>
      <c r="M80" s="35" t="s">
        <v>428</v>
      </c>
      <c r="N80" s="60">
        <v>4140</v>
      </c>
      <c r="O80" s="60">
        <v>4350</v>
      </c>
      <c r="P80" s="60">
        <v>4547</v>
      </c>
      <c r="Q80" s="60">
        <v>4669</v>
      </c>
      <c r="R80" s="60">
        <v>4853</v>
      </c>
      <c r="S80" s="60">
        <v>5040</v>
      </c>
      <c r="T80" s="60">
        <v>5403</v>
      </c>
      <c r="U80" s="60">
        <v>5701</v>
      </c>
      <c r="V80" s="60">
        <v>5970</v>
      </c>
      <c r="W80" s="60">
        <v>6128</v>
      </c>
    </row>
    <row r="81" spans="1:23" ht="105" x14ac:dyDescent="0.25">
      <c r="A81" s="35" t="s">
        <v>601</v>
      </c>
      <c r="B81" s="35" t="s">
        <v>602</v>
      </c>
      <c r="C81" s="35" t="s">
        <v>591</v>
      </c>
      <c r="D81" s="35" t="s">
        <v>599</v>
      </c>
      <c r="E81" s="35" t="s">
        <v>467</v>
      </c>
      <c r="F81" s="35"/>
      <c r="G81" s="35"/>
      <c r="H81" s="35" t="s">
        <v>369</v>
      </c>
      <c r="I81" s="35" t="s">
        <v>370</v>
      </c>
      <c r="J81" s="35" t="s">
        <v>603</v>
      </c>
      <c r="K81" s="35"/>
      <c r="L81" s="35" t="s">
        <v>429</v>
      </c>
      <c r="M81" s="35" t="s">
        <v>430</v>
      </c>
      <c r="N81" s="60">
        <v>2770</v>
      </c>
      <c r="O81" s="60">
        <v>3040</v>
      </c>
      <c r="P81" s="60">
        <v>3316</v>
      </c>
      <c r="Q81" s="60">
        <v>3515</v>
      </c>
      <c r="R81" s="60">
        <v>3658</v>
      </c>
      <c r="S81" s="60">
        <v>3852</v>
      </c>
      <c r="T81" s="60">
        <v>4110</v>
      </c>
      <c r="U81" s="60">
        <v>4456</v>
      </c>
      <c r="V81" s="60">
        <v>4640</v>
      </c>
      <c r="W81" s="60">
        <v>4866</v>
      </c>
    </row>
    <row r="82" spans="1:23" ht="105" x14ac:dyDescent="0.25">
      <c r="A82" s="35" t="s">
        <v>601</v>
      </c>
      <c r="B82" s="35" t="s">
        <v>602</v>
      </c>
      <c r="C82" s="35" t="s">
        <v>591</v>
      </c>
      <c r="D82" s="35" t="s">
        <v>599</v>
      </c>
      <c r="E82" s="35" t="s">
        <v>467</v>
      </c>
      <c r="F82" s="35"/>
      <c r="G82" s="35"/>
      <c r="H82" s="35" t="s">
        <v>369</v>
      </c>
      <c r="I82" s="35" t="s">
        <v>370</v>
      </c>
      <c r="J82" s="35" t="s">
        <v>603</v>
      </c>
      <c r="K82" s="35"/>
      <c r="L82" s="35" t="s">
        <v>431</v>
      </c>
      <c r="M82" s="35" t="s">
        <v>432</v>
      </c>
      <c r="N82" s="60">
        <v>1156</v>
      </c>
      <c r="O82" s="60">
        <v>1321</v>
      </c>
      <c r="P82" s="60">
        <v>1431</v>
      </c>
      <c r="Q82" s="60">
        <v>1552</v>
      </c>
      <c r="R82" s="60">
        <v>1631</v>
      </c>
      <c r="S82" s="60">
        <v>1681</v>
      </c>
      <c r="T82" s="60">
        <v>1746</v>
      </c>
      <c r="U82" s="60">
        <v>1930</v>
      </c>
      <c r="V82" s="60">
        <v>2047</v>
      </c>
      <c r="W82" s="60">
        <v>2137</v>
      </c>
    </row>
    <row r="83" spans="1:23" ht="105" x14ac:dyDescent="0.25">
      <c r="A83" s="35" t="s">
        <v>601</v>
      </c>
      <c r="B83" s="35" t="s">
        <v>602</v>
      </c>
      <c r="C83" s="35" t="s">
        <v>591</v>
      </c>
      <c r="D83" s="35" t="s">
        <v>599</v>
      </c>
      <c r="E83" s="35" t="s">
        <v>467</v>
      </c>
      <c r="F83" s="35"/>
      <c r="G83" s="35"/>
      <c r="H83" s="35" t="s">
        <v>369</v>
      </c>
      <c r="I83" s="35" t="s">
        <v>370</v>
      </c>
      <c r="J83" s="35" t="s">
        <v>603</v>
      </c>
      <c r="K83" s="35"/>
      <c r="L83" s="35" t="s">
        <v>433</v>
      </c>
      <c r="M83" s="35" t="s">
        <v>434</v>
      </c>
      <c r="N83" s="60">
        <v>5964</v>
      </c>
      <c r="O83" s="60">
        <v>6318</v>
      </c>
      <c r="P83" s="60">
        <v>6577</v>
      </c>
      <c r="Q83" s="60">
        <v>6685</v>
      </c>
      <c r="R83" s="60">
        <v>6973</v>
      </c>
      <c r="S83" s="60">
        <v>7178</v>
      </c>
      <c r="T83" s="60">
        <v>7532</v>
      </c>
      <c r="U83" s="60">
        <v>8096</v>
      </c>
      <c r="V83" s="60">
        <v>8705</v>
      </c>
      <c r="W83" s="60">
        <v>9154</v>
      </c>
    </row>
    <row r="84" spans="1:23" ht="105" x14ac:dyDescent="0.25">
      <c r="A84" s="35" t="s">
        <v>601</v>
      </c>
      <c r="B84" s="35" t="s">
        <v>602</v>
      </c>
      <c r="C84" s="35" t="s">
        <v>591</v>
      </c>
      <c r="D84" s="35" t="s">
        <v>599</v>
      </c>
      <c r="E84" s="35" t="s">
        <v>467</v>
      </c>
      <c r="F84" s="35"/>
      <c r="G84" s="35"/>
      <c r="H84" s="35" t="s">
        <v>369</v>
      </c>
      <c r="I84" s="35" t="s">
        <v>370</v>
      </c>
      <c r="J84" s="35" t="s">
        <v>603</v>
      </c>
      <c r="K84" s="35"/>
      <c r="L84" s="35" t="s">
        <v>435</v>
      </c>
      <c r="M84" s="35" t="s">
        <v>436</v>
      </c>
      <c r="N84" s="60">
        <v>2796</v>
      </c>
      <c r="O84" s="60">
        <v>2815</v>
      </c>
      <c r="P84" s="60">
        <v>2804</v>
      </c>
      <c r="Q84" s="60">
        <v>2876</v>
      </c>
      <c r="R84" s="60">
        <v>3024</v>
      </c>
      <c r="S84" s="60">
        <v>3188</v>
      </c>
      <c r="T84" s="60">
        <v>3300</v>
      </c>
      <c r="U84" s="60">
        <v>3480</v>
      </c>
      <c r="V84" s="60">
        <v>3700</v>
      </c>
      <c r="W84" s="60">
        <v>3888</v>
      </c>
    </row>
    <row r="85" spans="1:23" ht="105" x14ac:dyDescent="0.25">
      <c r="A85" s="35" t="s">
        <v>601</v>
      </c>
      <c r="B85" s="35" t="s">
        <v>602</v>
      </c>
      <c r="C85" s="35" t="s">
        <v>591</v>
      </c>
      <c r="D85" s="35" t="s">
        <v>599</v>
      </c>
      <c r="E85" s="35" t="s">
        <v>467</v>
      </c>
      <c r="F85" s="35"/>
      <c r="G85" s="35"/>
      <c r="H85" s="35" t="s">
        <v>369</v>
      </c>
      <c r="I85" s="35" t="s">
        <v>370</v>
      </c>
      <c r="J85" s="35" t="s">
        <v>603</v>
      </c>
      <c r="K85" s="35"/>
      <c r="L85" s="35" t="s">
        <v>437</v>
      </c>
      <c r="M85" s="35" t="s">
        <v>438</v>
      </c>
      <c r="N85" s="60">
        <v>4673</v>
      </c>
      <c r="O85" s="60">
        <v>4889</v>
      </c>
      <c r="P85" s="60">
        <v>5019</v>
      </c>
      <c r="Q85" s="60">
        <v>4956</v>
      </c>
      <c r="R85" s="60">
        <v>5072</v>
      </c>
      <c r="S85" s="60">
        <v>5329</v>
      </c>
      <c r="T85" s="60">
        <v>5737</v>
      </c>
      <c r="U85" s="60">
        <v>6054</v>
      </c>
      <c r="V85" s="60">
        <v>6322</v>
      </c>
      <c r="W85" s="60">
        <v>6574</v>
      </c>
    </row>
    <row r="86" spans="1:23" ht="105" x14ac:dyDescent="0.25">
      <c r="A86" s="35" t="s">
        <v>601</v>
      </c>
      <c r="B86" s="35" t="s">
        <v>602</v>
      </c>
      <c r="C86" s="35" t="s">
        <v>591</v>
      </c>
      <c r="D86" s="35" t="s">
        <v>599</v>
      </c>
      <c r="E86" s="35" t="s">
        <v>467</v>
      </c>
      <c r="F86" s="35"/>
      <c r="G86" s="35"/>
      <c r="H86" s="35" t="s">
        <v>369</v>
      </c>
      <c r="I86" s="35" t="s">
        <v>370</v>
      </c>
      <c r="J86" s="35" t="s">
        <v>603</v>
      </c>
      <c r="K86" s="35"/>
      <c r="L86" s="35" t="s">
        <v>439</v>
      </c>
      <c r="M86" s="35" t="s">
        <v>440</v>
      </c>
      <c r="N86" s="60">
        <v>2555</v>
      </c>
      <c r="O86" s="60">
        <v>2568</v>
      </c>
      <c r="P86" s="60">
        <v>2707</v>
      </c>
      <c r="Q86" s="60">
        <v>2892</v>
      </c>
      <c r="R86" s="60">
        <v>3059</v>
      </c>
      <c r="S86" s="60">
        <v>3212</v>
      </c>
      <c r="T86" s="60">
        <v>3466</v>
      </c>
      <c r="U86" s="60">
        <v>3880</v>
      </c>
      <c r="V86" s="60">
        <v>4271</v>
      </c>
      <c r="W86" s="60">
        <v>4487</v>
      </c>
    </row>
    <row r="87" spans="1:23" ht="105" x14ac:dyDescent="0.25">
      <c r="A87" s="35" t="s">
        <v>601</v>
      </c>
      <c r="B87" s="35" t="s">
        <v>602</v>
      </c>
      <c r="C87" s="35" t="s">
        <v>591</v>
      </c>
      <c r="D87" s="35" t="s">
        <v>599</v>
      </c>
      <c r="E87" s="35" t="s">
        <v>467</v>
      </c>
      <c r="F87" s="35"/>
      <c r="G87" s="35"/>
      <c r="H87" s="35" t="s">
        <v>369</v>
      </c>
      <c r="I87" s="35" t="s">
        <v>370</v>
      </c>
      <c r="J87" s="35" t="s">
        <v>603</v>
      </c>
      <c r="K87" s="35"/>
      <c r="L87" s="35" t="s">
        <v>441</v>
      </c>
      <c r="M87" s="35" t="s">
        <v>442</v>
      </c>
      <c r="N87" s="60">
        <v>3235</v>
      </c>
      <c r="O87" s="60">
        <v>3382</v>
      </c>
      <c r="P87" s="60">
        <v>3553</v>
      </c>
      <c r="Q87" s="60">
        <v>3681</v>
      </c>
      <c r="R87" s="60">
        <v>3876</v>
      </c>
      <c r="S87" s="60">
        <v>4073</v>
      </c>
      <c r="T87" s="60">
        <v>4386</v>
      </c>
      <c r="U87" s="60">
        <v>4704</v>
      </c>
      <c r="V87" s="60">
        <v>4972</v>
      </c>
      <c r="W87" s="60">
        <v>5141</v>
      </c>
    </row>
    <row r="88" spans="1:23" ht="105" x14ac:dyDescent="0.25">
      <c r="A88" s="35" t="s">
        <v>601</v>
      </c>
      <c r="B88" s="35" t="s">
        <v>602</v>
      </c>
      <c r="C88" s="35" t="s">
        <v>591</v>
      </c>
      <c r="D88" s="35" t="s">
        <v>599</v>
      </c>
      <c r="E88" s="35" t="s">
        <v>467</v>
      </c>
      <c r="F88" s="35"/>
      <c r="G88" s="35"/>
      <c r="H88" s="35" t="s">
        <v>369</v>
      </c>
      <c r="I88" s="35" t="s">
        <v>370</v>
      </c>
      <c r="J88" s="35" t="s">
        <v>603</v>
      </c>
      <c r="K88" s="35"/>
      <c r="L88" s="35" t="s">
        <v>443</v>
      </c>
      <c r="M88" s="35" t="s">
        <v>444</v>
      </c>
      <c r="N88" s="60">
        <v>9263</v>
      </c>
      <c r="O88" s="60">
        <v>9745</v>
      </c>
      <c r="P88" s="60">
        <v>10303</v>
      </c>
      <c r="Q88" s="60">
        <v>10438</v>
      </c>
      <c r="R88" s="60">
        <v>10935</v>
      </c>
      <c r="S88" s="60">
        <v>11460</v>
      </c>
      <c r="T88" s="60">
        <v>12179</v>
      </c>
      <c r="U88" s="60">
        <v>13117</v>
      </c>
      <c r="V88" s="60">
        <v>13738</v>
      </c>
      <c r="W88" s="60">
        <v>14485</v>
      </c>
    </row>
    <row r="89" spans="1:23" ht="105" x14ac:dyDescent="0.25">
      <c r="A89" s="35" t="s">
        <v>601</v>
      </c>
      <c r="B89" s="35" t="s">
        <v>602</v>
      </c>
      <c r="C89" s="35" t="s">
        <v>591</v>
      </c>
      <c r="D89" s="35" t="s">
        <v>599</v>
      </c>
      <c r="E89" s="35" t="s">
        <v>467</v>
      </c>
      <c r="F89" s="35"/>
      <c r="G89" s="35"/>
      <c r="H89" s="35" t="s">
        <v>369</v>
      </c>
      <c r="I89" s="35" t="s">
        <v>370</v>
      </c>
      <c r="J89" s="35" t="s">
        <v>603</v>
      </c>
      <c r="K89" s="35"/>
      <c r="L89" s="35" t="s">
        <v>445</v>
      </c>
      <c r="M89" s="35" t="s">
        <v>446</v>
      </c>
      <c r="N89" s="60">
        <v>4300</v>
      </c>
      <c r="O89" s="60">
        <v>4612</v>
      </c>
      <c r="P89" s="60">
        <v>4677</v>
      </c>
      <c r="Q89" s="60">
        <v>4908</v>
      </c>
      <c r="R89" s="60">
        <v>4945</v>
      </c>
      <c r="S89" s="60">
        <v>5090</v>
      </c>
      <c r="T89" s="60">
        <v>5423</v>
      </c>
      <c r="U89" s="60">
        <v>5879</v>
      </c>
      <c r="V89" s="60">
        <v>6174</v>
      </c>
      <c r="W89" s="60">
        <v>6510</v>
      </c>
    </row>
    <row r="90" spans="1:23" ht="105" x14ac:dyDescent="0.25">
      <c r="A90" s="35" t="s">
        <v>601</v>
      </c>
      <c r="B90" s="35" t="s">
        <v>602</v>
      </c>
      <c r="C90" s="35" t="s">
        <v>591</v>
      </c>
      <c r="D90" s="35" t="s">
        <v>599</v>
      </c>
      <c r="E90" s="35" t="s">
        <v>467</v>
      </c>
      <c r="F90" s="35"/>
      <c r="G90" s="35"/>
      <c r="H90" s="35" t="s">
        <v>369</v>
      </c>
      <c r="I90" s="35" t="s">
        <v>370</v>
      </c>
      <c r="J90" s="35" t="s">
        <v>603</v>
      </c>
      <c r="K90" s="35"/>
      <c r="L90" s="35" t="s">
        <v>447</v>
      </c>
      <c r="M90" s="35" t="s">
        <v>448</v>
      </c>
      <c r="N90" s="60">
        <v>4358</v>
      </c>
      <c r="O90" s="60">
        <v>4459</v>
      </c>
      <c r="P90" s="60">
        <v>4537</v>
      </c>
      <c r="Q90" s="60">
        <v>4664</v>
      </c>
      <c r="R90" s="60">
        <v>4760</v>
      </c>
      <c r="S90" s="60">
        <v>4946</v>
      </c>
      <c r="T90" s="60">
        <v>5376</v>
      </c>
      <c r="U90" s="60">
        <v>5805</v>
      </c>
      <c r="V90" s="60">
        <v>6184</v>
      </c>
      <c r="W90" s="60">
        <v>6554</v>
      </c>
    </row>
    <row r="91" spans="1:23" ht="105" x14ac:dyDescent="0.25">
      <c r="A91" s="35" t="s">
        <v>601</v>
      </c>
      <c r="B91" s="35" t="s">
        <v>602</v>
      </c>
      <c r="C91" s="35" t="s">
        <v>591</v>
      </c>
      <c r="D91" s="35" t="s">
        <v>599</v>
      </c>
      <c r="E91" s="35" t="s">
        <v>467</v>
      </c>
      <c r="F91" s="35"/>
      <c r="G91" s="35"/>
      <c r="H91" s="35" t="s">
        <v>369</v>
      </c>
      <c r="I91" s="35" t="s">
        <v>370</v>
      </c>
      <c r="J91" s="35" t="s">
        <v>603</v>
      </c>
      <c r="K91" s="35"/>
      <c r="L91" s="35" t="s">
        <v>449</v>
      </c>
      <c r="M91" s="35" t="s">
        <v>450</v>
      </c>
      <c r="N91" s="60">
        <v>11986</v>
      </c>
      <c r="O91" s="60">
        <v>11822</v>
      </c>
      <c r="P91" s="60">
        <v>11558</v>
      </c>
      <c r="Q91" s="60">
        <v>11488</v>
      </c>
      <c r="R91" s="60">
        <v>11646</v>
      </c>
      <c r="S91" s="60">
        <v>12096</v>
      </c>
      <c r="T91" s="60">
        <v>12976</v>
      </c>
      <c r="U91" s="60">
        <v>14083</v>
      </c>
      <c r="V91" s="60">
        <v>15119</v>
      </c>
      <c r="W91" s="60">
        <v>15942</v>
      </c>
    </row>
    <row r="92" spans="1:23" ht="105" x14ac:dyDescent="0.25">
      <c r="A92" s="35" t="s">
        <v>604</v>
      </c>
      <c r="B92" s="35" t="s">
        <v>473</v>
      </c>
      <c r="C92" s="35" t="s">
        <v>591</v>
      </c>
      <c r="D92" s="35" t="s">
        <v>599</v>
      </c>
      <c r="E92" s="35" t="s">
        <v>467</v>
      </c>
      <c r="F92" s="35"/>
      <c r="G92" s="35"/>
      <c r="H92" s="35" t="s">
        <v>369</v>
      </c>
      <c r="I92" s="35" t="s">
        <v>370</v>
      </c>
      <c r="J92" s="35" t="s">
        <v>605</v>
      </c>
      <c r="K92" s="35"/>
      <c r="L92" s="35" t="s">
        <v>373</v>
      </c>
      <c r="M92" s="35" t="s">
        <v>374</v>
      </c>
      <c r="N92" s="60">
        <v>1653326</v>
      </c>
      <c r="O92" s="60">
        <v>1673145</v>
      </c>
      <c r="P92" s="60">
        <v>1691878</v>
      </c>
      <c r="Q92" s="60">
        <v>1708653</v>
      </c>
      <c r="R92" s="60">
        <v>1725941</v>
      </c>
      <c r="S92" s="60">
        <v>1737247</v>
      </c>
      <c r="T92" s="60">
        <v>1755275</v>
      </c>
      <c r="U92" s="60">
        <v>1824777</v>
      </c>
      <c r="V92" s="60">
        <v>1834070</v>
      </c>
      <c r="W92" s="60">
        <v>1850648</v>
      </c>
    </row>
    <row r="93" spans="1:23" ht="105" x14ac:dyDescent="0.25">
      <c r="A93" s="35" t="s">
        <v>604</v>
      </c>
      <c r="B93" s="35" t="s">
        <v>473</v>
      </c>
      <c r="C93" s="35" t="s">
        <v>591</v>
      </c>
      <c r="D93" s="35" t="s">
        <v>599</v>
      </c>
      <c r="E93" s="35" t="s">
        <v>467</v>
      </c>
      <c r="F93" s="35"/>
      <c r="G93" s="35"/>
      <c r="H93" s="35" t="s">
        <v>369</v>
      </c>
      <c r="I93" s="35" t="s">
        <v>370</v>
      </c>
      <c r="J93" s="35" t="s">
        <v>605</v>
      </c>
      <c r="K93" s="35"/>
      <c r="L93" s="35" t="s">
        <v>423</v>
      </c>
      <c r="M93" s="35" t="s">
        <v>424</v>
      </c>
      <c r="N93" s="60">
        <v>192570</v>
      </c>
      <c r="O93" s="60">
        <v>199267</v>
      </c>
      <c r="P93" s="60">
        <v>204684</v>
      </c>
      <c r="Q93" s="60">
        <v>209813</v>
      </c>
      <c r="R93" s="60">
        <v>214339</v>
      </c>
      <c r="S93" s="60">
        <v>218023</v>
      </c>
      <c r="T93" s="60">
        <v>221830</v>
      </c>
      <c r="U93" s="60">
        <v>234598</v>
      </c>
      <c r="V93" s="60">
        <v>236133</v>
      </c>
      <c r="W93" s="60">
        <v>239412</v>
      </c>
    </row>
    <row r="94" spans="1:23" ht="105" x14ac:dyDescent="0.25">
      <c r="A94" s="35" t="s">
        <v>604</v>
      </c>
      <c r="B94" s="35" t="s">
        <v>473</v>
      </c>
      <c r="C94" s="35" t="s">
        <v>591</v>
      </c>
      <c r="D94" s="35" t="s">
        <v>599</v>
      </c>
      <c r="E94" s="35" t="s">
        <v>467</v>
      </c>
      <c r="F94" s="35"/>
      <c r="G94" s="35"/>
      <c r="H94" s="35" t="s">
        <v>369</v>
      </c>
      <c r="I94" s="35" t="s">
        <v>370</v>
      </c>
      <c r="J94" s="35" t="s">
        <v>605</v>
      </c>
      <c r="K94" s="35"/>
      <c r="L94" s="35" t="s">
        <v>425</v>
      </c>
      <c r="M94" s="35" t="s">
        <v>426</v>
      </c>
      <c r="N94" s="60">
        <v>202202</v>
      </c>
      <c r="O94" s="60">
        <v>207492</v>
      </c>
      <c r="P94" s="60">
        <v>213080</v>
      </c>
      <c r="Q94" s="60">
        <v>217793</v>
      </c>
      <c r="R94" s="60">
        <v>222356</v>
      </c>
      <c r="S94" s="60">
        <v>226680</v>
      </c>
      <c r="T94" s="60">
        <v>231392</v>
      </c>
      <c r="U94" s="60">
        <v>243445</v>
      </c>
      <c r="V94" s="60">
        <v>246502</v>
      </c>
      <c r="W94" s="60">
        <v>250571</v>
      </c>
    </row>
    <row r="95" spans="1:23" ht="105" x14ac:dyDescent="0.25">
      <c r="A95" s="35" t="s">
        <v>604</v>
      </c>
      <c r="B95" s="35" t="s">
        <v>473</v>
      </c>
      <c r="C95" s="35" t="s">
        <v>591</v>
      </c>
      <c r="D95" s="35" t="s">
        <v>599</v>
      </c>
      <c r="E95" s="35" t="s">
        <v>467</v>
      </c>
      <c r="F95" s="35"/>
      <c r="G95" s="35"/>
      <c r="H95" s="35" t="s">
        <v>369</v>
      </c>
      <c r="I95" s="35" t="s">
        <v>370</v>
      </c>
      <c r="J95" s="35" t="s">
        <v>605</v>
      </c>
      <c r="K95" s="35"/>
      <c r="L95" s="35" t="s">
        <v>427</v>
      </c>
      <c r="M95" s="35" t="s">
        <v>428</v>
      </c>
      <c r="N95" s="60">
        <v>103923</v>
      </c>
      <c r="O95" s="60">
        <v>104618</v>
      </c>
      <c r="P95" s="60">
        <v>105204</v>
      </c>
      <c r="Q95" s="60">
        <v>106069</v>
      </c>
      <c r="R95" s="60">
        <v>106954</v>
      </c>
      <c r="S95" s="60">
        <v>107467</v>
      </c>
      <c r="T95" s="60">
        <v>108746</v>
      </c>
      <c r="U95" s="60">
        <v>112904</v>
      </c>
      <c r="V95" s="60">
        <v>113217</v>
      </c>
      <c r="W95" s="60">
        <v>114244</v>
      </c>
    </row>
    <row r="96" spans="1:23" ht="105" x14ac:dyDescent="0.25">
      <c r="A96" s="35" t="s">
        <v>604</v>
      </c>
      <c r="B96" s="35" t="s">
        <v>473</v>
      </c>
      <c r="C96" s="35" t="s">
        <v>591</v>
      </c>
      <c r="D96" s="35" t="s">
        <v>599</v>
      </c>
      <c r="E96" s="35" t="s">
        <v>467</v>
      </c>
      <c r="F96" s="35"/>
      <c r="G96" s="35"/>
      <c r="H96" s="35" t="s">
        <v>369</v>
      </c>
      <c r="I96" s="35" t="s">
        <v>370</v>
      </c>
      <c r="J96" s="35" t="s">
        <v>605</v>
      </c>
      <c r="K96" s="35"/>
      <c r="L96" s="35" t="s">
        <v>429</v>
      </c>
      <c r="M96" s="35" t="s">
        <v>430</v>
      </c>
      <c r="N96" s="60">
        <v>88212</v>
      </c>
      <c r="O96" s="60">
        <v>89370</v>
      </c>
      <c r="P96" s="60">
        <v>90414</v>
      </c>
      <c r="Q96" s="60">
        <v>91280</v>
      </c>
      <c r="R96" s="60">
        <v>92347</v>
      </c>
      <c r="S96" s="60">
        <v>93390</v>
      </c>
      <c r="T96" s="60">
        <v>94515</v>
      </c>
      <c r="U96" s="60">
        <v>99292</v>
      </c>
      <c r="V96" s="60">
        <v>100040</v>
      </c>
      <c r="W96" s="60">
        <v>101070</v>
      </c>
    </row>
    <row r="97" spans="1:23" ht="105" x14ac:dyDescent="0.25">
      <c r="A97" s="35" t="s">
        <v>604</v>
      </c>
      <c r="B97" s="35" t="s">
        <v>473</v>
      </c>
      <c r="C97" s="35" t="s">
        <v>591</v>
      </c>
      <c r="D97" s="35" t="s">
        <v>599</v>
      </c>
      <c r="E97" s="35" t="s">
        <v>467</v>
      </c>
      <c r="F97" s="35"/>
      <c r="G97" s="35"/>
      <c r="H97" s="35" t="s">
        <v>369</v>
      </c>
      <c r="I97" s="35" t="s">
        <v>370</v>
      </c>
      <c r="J97" s="35" t="s">
        <v>605</v>
      </c>
      <c r="K97" s="35"/>
      <c r="L97" s="35" t="s">
        <v>431</v>
      </c>
      <c r="M97" s="35" t="s">
        <v>432</v>
      </c>
      <c r="N97" s="60">
        <v>44264</v>
      </c>
      <c r="O97" s="60">
        <v>44315</v>
      </c>
      <c r="P97" s="60">
        <v>44389</v>
      </c>
      <c r="Q97" s="60">
        <v>44410</v>
      </c>
      <c r="R97" s="60">
        <v>44207</v>
      </c>
      <c r="S97" s="60">
        <v>43784</v>
      </c>
      <c r="T97" s="60">
        <v>43630</v>
      </c>
      <c r="U97" s="60">
        <v>45483</v>
      </c>
      <c r="V97" s="60">
        <v>45135</v>
      </c>
      <c r="W97" s="60">
        <v>45103</v>
      </c>
    </row>
    <row r="98" spans="1:23" ht="105" x14ac:dyDescent="0.25">
      <c r="A98" s="35" t="s">
        <v>604</v>
      </c>
      <c r="B98" s="35" t="s">
        <v>473</v>
      </c>
      <c r="C98" s="35" t="s">
        <v>591</v>
      </c>
      <c r="D98" s="35" t="s">
        <v>599</v>
      </c>
      <c r="E98" s="35" t="s">
        <v>467</v>
      </c>
      <c r="F98" s="35"/>
      <c r="G98" s="35"/>
      <c r="H98" s="35" t="s">
        <v>369</v>
      </c>
      <c r="I98" s="35" t="s">
        <v>370</v>
      </c>
      <c r="J98" s="35" t="s">
        <v>605</v>
      </c>
      <c r="K98" s="35"/>
      <c r="L98" s="35" t="s">
        <v>433</v>
      </c>
      <c r="M98" s="35" t="s">
        <v>434</v>
      </c>
      <c r="N98" s="60">
        <v>131309</v>
      </c>
      <c r="O98" s="60">
        <v>131782</v>
      </c>
      <c r="P98" s="60">
        <v>132481</v>
      </c>
      <c r="Q98" s="60">
        <v>132366</v>
      </c>
      <c r="R98" s="60">
        <v>132171</v>
      </c>
      <c r="S98" s="60">
        <v>131789</v>
      </c>
      <c r="T98" s="60">
        <v>131918</v>
      </c>
      <c r="U98" s="60">
        <v>135586</v>
      </c>
      <c r="V98" s="60">
        <v>135006</v>
      </c>
      <c r="W98" s="60">
        <v>135185</v>
      </c>
    </row>
    <row r="99" spans="1:23" ht="105" x14ac:dyDescent="0.25">
      <c r="A99" s="35" t="s">
        <v>604</v>
      </c>
      <c r="B99" s="35" t="s">
        <v>473</v>
      </c>
      <c r="C99" s="35" t="s">
        <v>591</v>
      </c>
      <c r="D99" s="35" t="s">
        <v>599</v>
      </c>
      <c r="E99" s="35" t="s">
        <v>467</v>
      </c>
      <c r="F99" s="35"/>
      <c r="G99" s="35"/>
      <c r="H99" s="35" t="s">
        <v>369</v>
      </c>
      <c r="I99" s="35" t="s">
        <v>370</v>
      </c>
      <c r="J99" s="35" t="s">
        <v>605</v>
      </c>
      <c r="K99" s="35"/>
      <c r="L99" s="35" t="s">
        <v>435</v>
      </c>
      <c r="M99" s="35" t="s">
        <v>436</v>
      </c>
      <c r="N99" s="60">
        <v>69745</v>
      </c>
      <c r="O99" s="60">
        <v>70272</v>
      </c>
      <c r="P99" s="60">
        <v>70756</v>
      </c>
      <c r="Q99" s="60">
        <v>71397</v>
      </c>
      <c r="R99" s="60">
        <v>72301</v>
      </c>
      <c r="S99" s="60">
        <v>72657</v>
      </c>
      <c r="T99" s="60">
        <v>73214</v>
      </c>
      <c r="U99" s="60">
        <v>76198</v>
      </c>
      <c r="V99" s="60">
        <v>76280</v>
      </c>
      <c r="W99" s="60">
        <v>76396</v>
      </c>
    </row>
    <row r="100" spans="1:23" ht="105" x14ac:dyDescent="0.25">
      <c r="A100" s="35" t="s">
        <v>604</v>
      </c>
      <c r="B100" s="35" t="s">
        <v>473</v>
      </c>
      <c r="C100" s="35" t="s">
        <v>591</v>
      </c>
      <c r="D100" s="35" t="s">
        <v>599</v>
      </c>
      <c r="E100" s="35" t="s">
        <v>467</v>
      </c>
      <c r="F100" s="35"/>
      <c r="G100" s="35"/>
      <c r="H100" s="35" t="s">
        <v>369</v>
      </c>
      <c r="I100" s="35" t="s">
        <v>370</v>
      </c>
      <c r="J100" s="35" t="s">
        <v>605</v>
      </c>
      <c r="K100" s="35"/>
      <c r="L100" s="35" t="s">
        <v>437</v>
      </c>
      <c r="M100" s="35" t="s">
        <v>438</v>
      </c>
      <c r="N100" s="60">
        <v>90122</v>
      </c>
      <c r="O100" s="60">
        <v>90671</v>
      </c>
      <c r="P100" s="60">
        <v>90835</v>
      </c>
      <c r="Q100" s="60">
        <v>90645</v>
      </c>
      <c r="R100" s="60">
        <v>90938</v>
      </c>
      <c r="S100" s="60">
        <v>90685</v>
      </c>
      <c r="T100" s="60">
        <v>91293</v>
      </c>
      <c r="U100" s="60">
        <v>94655</v>
      </c>
      <c r="V100" s="60">
        <v>94723</v>
      </c>
      <c r="W100" s="60">
        <v>95359</v>
      </c>
    </row>
    <row r="101" spans="1:23" ht="105" x14ac:dyDescent="0.25">
      <c r="A101" s="35" t="s">
        <v>604</v>
      </c>
      <c r="B101" s="35" t="s">
        <v>473</v>
      </c>
      <c r="C101" s="35" t="s">
        <v>591</v>
      </c>
      <c r="D101" s="35" t="s">
        <v>599</v>
      </c>
      <c r="E101" s="35" t="s">
        <v>467</v>
      </c>
      <c r="F101" s="35"/>
      <c r="G101" s="35"/>
      <c r="H101" s="35" t="s">
        <v>369</v>
      </c>
      <c r="I101" s="35" t="s">
        <v>370</v>
      </c>
      <c r="J101" s="35" t="s">
        <v>605</v>
      </c>
      <c r="K101" s="35"/>
      <c r="L101" s="35" t="s">
        <v>439</v>
      </c>
      <c r="M101" s="35" t="s">
        <v>440</v>
      </c>
      <c r="N101" s="60">
        <v>83652</v>
      </c>
      <c r="O101" s="60">
        <v>84376</v>
      </c>
      <c r="P101" s="60">
        <v>84935</v>
      </c>
      <c r="Q101" s="60">
        <v>85836</v>
      </c>
      <c r="R101" s="60">
        <v>86529</v>
      </c>
      <c r="S101" s="60">
        <v>86897</v>
      </c>
      <c r="T101" s="60">
        <v>87711</v>
      </c>
      <c r="U101" s="60">
        <v>91081</v>
      </c>
      <c r="V101" s="60">
        <v>91699</v>
      </c>
      <c r="W101" s="60">
        <v>92275</v>
      </c>
    </row>
    <row r="102" spans="1:23" ht="105" x14ac:dyDescent="0.25">
      <c r="A102" s="35" t="s">
        <v>604</v>
      </c>
      <c r="B102" s="35" t="s">
        <v>473</v>
      </c>
      <c r="C102" s="35" t="s">
        <v>591</v>
      </c>
      <c r="D102" s="35" t="s">
        <v>599</v>
      </c>
      <c r="E102" s="35" t="s">
        <v>467</v>
      </c>
      <c r="F102" s="35"/>
      <c r="G102" s="35"/>
      <c r="H102" s="35" t="s">
        <v>369</v>
      </c>
      <c r="I102" s="35" t="s">
        <v>370</v>
      </c>
      <c r="J102" s="35" t="s">
        <v>605</v>
      </c>
      <c r="K102" s="35"/>
      <c r="L102" s="35" t="s">
        <v>441</v>
      </c>
      <c r="M102" s="35" t="s">
        <v>442</v>
      </c>
      <c r="N102" s="60">
        <v>81434</v>
      </c>
      <c r="O102" s="60">
        <v>81597</v>
      </c>
      <c r="P102" s="60">
        <v>81858</v>
      </c>
      <c r="Q102" s="60">
        <v>82294</v>
      </c>
      <c r="R102" s="60">
        <v>83040</v>
      </c>
      <c r="S102" s="60">
        <v>83384</v>
      </c>
      <c r="T102" s="60">
        <v>84137</v>
      </c>
      <c r="U102" s="60">
        <v>86793</v>
      </c>
      <c r="V102" s="60">
        <v>87574</v>
      </c>
      <c r="W102" s="60">
        <v>88590</v>
      </c>
    </row>
    <row r="103" spans="1:23" ht="105" x14ac:dyDescent="0.25">
      <c r="A103" s="35" t="s">
        <v>604</v>
      </c>
      <c r="B103" s="35" t="s">
        <v>473</v>
      </c>
      <c r="C103" s="35" t="s">
        <v>591</v>
      </c>
      <c r="D103" s="35" t="s">
        <v>599</v>
      </c>
      <c r="E103" s="35" t="s">
        <v>467</v>
      </c>
      <c r="F103" s="35"/>
      <c r="G103" s="35"/>
      <c r="H103" s="35" t="s">
        <v>369</v>
      </c>
      <c r="I103" s="35" t="s">
        <v>370</v>
      </c>
      <c r="J103" s="35" t="s">
        <v>605</v>
      </c>
      <c r="K103" s="35"/>
      <c r="L103" s="35" t="s">
        <v>443</v>
      </c>
      <c r="M103" s="35" t="s">
        <v>444</v>
      </c>
      <c r="N103" s="60">
        <v>182174</v>
      </c>
      <c r="O103" s="60">
        <v>184784</v>
      </c>
      <c r="P103" s="60">
        <v>187455</v>
      </c>
      <c r="Q103" s="60">
        <v>189795</v>
      </c>
      <c r="R103" s="60">
        <v>191958</v>
      </c>
      <c r="S103" s="60">
        <v>193918</v>
      </c>
      <c r="T103" s="60">
        <v>196638</v>
      </c>
      <c r="U103" s="60">
        <v>204436</v>
      </c>
      <c r="V103" s="60">
        <v>206152</v>
      </c>
      <c r="W103" s="60">
        <v>208870</v>
      </c>
    </row>
    <row r="104" spans="1:23" ht="105" x14ac:dyDescent="0.25">
      <c r="A104" s="35" t="s">
        <v>604</v>
      </c>
      <c r="B104" s="35" t="s">
        <v>473</v>
      </c>
      <c r="C104" s="35" t="s">
        <v>591</v>
      </c>
      <c r="D104" s="35" t="s">
        <v>599</v>
      </c>
      <c r="E104" s="35" t="s">
        <v>467</v>
      </c>
      <c r="F104" s="35"/>
      <c r="G104" s="35"/>
      <c r="H104" s="35" t="s">
        <v>369</v>
      </c>
      <c r="I104" s="35" t="s">
        <v>370</v>
      </c>
      <c r="J104" s="35" t="s">
        <v>605</v>
      </c>
      <c r="K104" s="35"/>
      <c r="L104" s="35" t="s">
        <v>445</v>
      </c>
      <c r="M104" s="35" t="s">
        <v>446</v>
      </c>
      <c r="N104" s="60">
        <v>102182</v>
      </c>
      <c r="O104" s="60">
        <v>102948</v>
      </c>
      <c r="P104" s="60">
        <v>103339</v>
      </c>
      <c r="Q104" s="60">
        <v>103935</v>
      </c>
      <c r="R104" s="60">
        <v>104668</v>
      </c>
      <c r="S104" s="60">
        <v>104750</v>
      </c>
      <c r="T104" s="60">
        <v>105276</v>
      </c>
      <c r="U104" s="60">
        <v>108234</v>
      </c>
      <c r="V104" s="60">
        <v>108878</v>
      </c>
      <c r="W104" s="60">
        <v>109229</v>
      </c>
    </row>
    <row r="105" spans="1:23" ht="105" x14ac:dyDescent="0.25">
      <c r="A105" s="35" t="s">
        <v>604</v>
      </c>
      <c r="B105" s="35" t="s">
        <v>473</v>
      </c>
      <c r="C105" s="35" t="s">
        <v>591</v>
      </c>
      <c r="D105" s="35" t="s">
        <v>599</v>
      </c>
      <c r="E105" s="35" t="s">
        <v>467</v>
      </c>
      <c r="F105" s="35"/>
      <c r="G105" s="35"/>
      <c r="H105" s="35" t="s">
        <v>369</v>
      </c>
      <c r="I105" s="35" t="s">
        <v>370</v>
      </c>
      <c r="J105" s="35" t="s">
        <v>605</v>
      </c>
      <c r="K105" s="35"/>
      <c r="L105" s="35" t="s">
        <v>447</v>
      </c>
      <c r="M105" s="35" t="s">
        <v>448</v>
      </c>
      <c r="N105" s="60">
        <v>92517</v>
      </c>
      <c r="O105" s="60">
        <v>92727</v>
      </c>
      <c r="P105" s="60">
        <v>93304</v>
      </c>
      <c r="Q105" s="60">
        <v>93692</v>
      </c>
      <c r="R105" s="60">
        <v>94204</v>
      </c>
      <c r="S105" s="60">
        <v>94454</v>
      </c>
      <c r="T105" s="60">
        <v>95028</v>
      </c>
      <c r="U105" s="60">
        <v>97665</v>
      </c>
      <c r="V105" s="60">
        <v>98068</v>
      </c>
      <c r="W105" s="60">
        <v>98675</v>
      </c>
    </row>
    <row r="106" spans="1:23" ht="105" x14ac:dyDescent="0.25">
      <c r="A106" s="35" t="s">
        <v>604</v>
      </c>
      <c r="B106" s="35" t="s">
        <v>473</v>
      </c>
      <c r="C106" s="35" t="s">
        <v>591</v>
      </c>
      <c r="D106" s="35" t="s">
        <v>599</v>
      </c>
      <c r="E106" s="35" t="s">
        <v>467</v>
      </c>
      <c r="F106" s="35"/>
      <c r="G106" s="35"/>
      <c r="H106" s="35" t="s">
        <v>369</v>
      </c>
      <c r="I106" s="35" t="s">
        <v>370</v>
      </c>
      <c r="J106" s="35" t="s">
        <v>605</v>
      </c>
      <c r="K106" s="35"/>
      <c r="L106" s="35" t="s">
        <v>449</v>
      </c>
      <c r="M106" s="35" t="s">
        <v>450</v>
      </c>
      <c r="N106" s="60">
        <v>189020</v>
      </c>
      <c r="O106" s="60">
        <v>188926</v>
      </c>
      <c r="P106" s="60">
        <v>189144</v>
      </c>
      <c r="Q106" s="60">
        <v>189328</v>
      </c>
      <c r="R106" s="60">
        <v>189929</v>
      </c>
      <c r="S106" s="60">
        <v>189369</v>
      </c>
      <c r="T106" s="60">
        <v>189947</v>
      </c>
      <c r="U106" s="60">
        <v>194407</v>
      </c>
      <c r="V106" s="60">
        <v>194663</v>
      </c>
      <c r="W106" s="60">
        <v>195669</v>
      </c>
    </row>
    <row r="107" spans="1:23" ht="75" x14ac:dyDescent="0.25">
      <c r="A107" s="35" t="s">
        <v>313</v>
      </c>
      <c r="B107" s="35" t="s">
        <v>314</v>
      </c>
      <c r="C107" s="35" t="s">
        <v>591</v>
      </c>
      <c r="D107" s="35" t="s">
        <v>599</v>
      </c>
      <c r="E107" s="35" t="s">
        <v>382</v>
      </c>
      <c r="F107" s="35" t="s">
        <v>593</v>
      </c>
      <c r="G107" s="35" t="s">
        <v>383</v>
      </c>
      <c r="H107" s="35" t="s">
        <v>369</v>
      </c>
      <c r="I107" s="35" t="s">
        <v>370</v>
      </c>
      <c r="J107" s="35" t="s">
        <v>606</v>
      </c>
      <c r="K107" s="35"/>
      <c r="L107" s="35" t="s">
        <v>373</v>
      </c>
      <c r="M107" s="35" t="s">
        <v>374</v>
      </c>
      <c r="N107" s="48">
        <v>3.5645956999999999E-2</v>
      </c>
      <c r="O107" s="48">
        <v>3.6514244000000001E-2</v>
      </c>
      <c r="P107" s="48">
        <v>3.9001422000000001E-2</v>
      </c>
      <c r="Q107" s="48">
        <v>4.0043873000000001E-2</v>
      </c>
      <c r="R107" s="48">
        <v>4.0675894999999997E-2</v>
      </c>
      <c r="S107" s="48">
        <v>4.1759181999999999E-2</v>
      </c>
      <c r="T107" s="48">
        <v>4.4275847E-2</v>
      </c>
      <c r="U107" s="48">
        <v>4.5727983E-2</v>
      </c>
      <c r="V107" s="48">
        <v>4.7202811999999997E-2</v>
      </c>
      <c r="W107" s="48">
        <v>4.9173187E-2</v>
      </c>
    </row>
    <row r="108" spans="1:23" ht="75" x14ac:dyDescent="0.25">
      <c r="A108" s="35" t="s">
        <v>313</v>
      </c>
      <c r="B108" s="35" t="s">
        <v>314</v>
      </c>
      <c r="C108" s="35" t="s">
        <v>591</v>
      </c>
      <c r="D108" s="35" t="s">
        <v>599</v>
      </c>
      <c r="E108" s="35" t="s">
        <v>382</v>
      </c>
      <c r="F108" s="35" t="s">
        <v>593</v>
      </c>
      <c r="G108" s="35" t="s">
        <v>383</v>
      </c>
      <c r="H108" s="35" t="s">
        <v>369</v>
      </c>
      <c r="I108" s="35" t="s">
        <v>370</v>
      </c>
      <c r="J108" s="35" t="s">
        <v>606</v>
      </c>
      <c r="K108" s="35"/>
      <c r="L108" s="35" t="s">
        <v>423</v>
      </c>
      <c r="M108" s="35" t="s">
        <v>424</v>
      </c>
      <c r="N108" s="48">
        <v>8.0762786000000003E-2</v>
      </c>
      <c r="O108" s="48">
        <v>8.1243707999999998E-2</v>
      </c>
      <c r="P108" s="48">
        <v>8.7769716999999997E-2</v>
      </c>
      <c r="Q108" s="48">
        <v>9.2635371999999994E-2</v>
      </c>
      <c r="R108" s="48">
        <v>9.6393897000000006E-2</v>
      </c>
      <c r="S108" s="48">
        <v>9.6458265000000001E-2</v>
      </c>
      <c r="T108" s="48">
        <v>0.102818225</v>
      </c>
      <c r="U108" s="48">
        <v>0.104987359</v>
      </c>
      <c r="V108" s="48">
        <v>0.108554862</v>
      </c>
      <c r="W108" s="48">
        <v>0.113469484</v>
      </c>
    </row>
    <row r="109" spans="1:23" ht="75" x14ac:dyDescent="0.25">
      <c r="A109" s="35" t="s">
        <v>313</v>
      </c>
      <c r="B109" s="35" t="s">
        <v>314</v>
      </c>
      <c r="C109" s="35" t="s">
        <v>591</v>
      </c>
      <c r="D109" s="35" t="s">
        <v>599</v>
      </c>
      <c r="E109" s="35" t="s">
        <v>382</v>
      </c>
      <c r="F109" s="35" t="s">
        <v>593</v>
      </c>
      <c r="G109" s="35" t="s">
        <v>383</v>
      </c>
      <c r="H109" s="35" t="s">
        <v>369</v>
      </c>
      <c r="I109" s="35" t="s">
        <v>370</v>
      </c>
      <c r="J109" s="35" t="s">
        <v>606</v>
      </c>
      <c r="K109" s="35"/>
      <c r="L109" s="35" t="s">
        <v>425</v>
      </c>
      <c r="M109" s="35" t="s">
        <v>426</v>
      </c>
      <c r="N109" s="48">
        <v>4.7862594000000001E-2</v>
      </c>
      <c r="O109" s="48">
        <v>4.9647385000000002E-2</v>
      </c>
      <c r="P109" s="48">
        <v>5.7656762E-2</v>
      </c>
      <c r="Q109" s="48">
        <v>5.8507391999999998E-2</v>
      </c>
      <c r="R109" s="48">
        <v>5.6342142999999997E-2</v>
      </c>
      <c r="S109" s="48">
        <v>5.7190851000000001E-2</v>
      </c>
      <c r="T109" s="48">
        <v>6.0018520999999998E-2</v>
      </c>
      <c r="U109" s="48">
        <v>5.9994749999999999E-2</v>
      </c>
      <c r="V109" s="48">
        <v>6.2352474999999997E-2</v>
      </c>
      <c r="W109" s="48">
        <v>6.3300763999999995E-2</v>
      </c>
    </row>
    <row r="110" spans="1:23" ht="75" x14ac:dyDescent="0.25">
      <c r="A110" s="35" t="s">
        <v>313</v>
      </c>
      <c r="B110" s="35" t="s">
        <v>314</v>
      </c>
      <c r="C110" s="35" t="s">
        <v>591</v>
      </c>
      <c r="D110" s="35" t="s">
        <v>599</v>
      </c>
      <c r="E110" s="35" t="s">
        <v>382</v>
      </c>
      <c r="F110" s="35" t="s">
        <v>593</v>
      </c>
      <c r="G110" s="35" t="s">
        <v>383</v>
      </c>
      <c r="H110" s="35" t="s">
        <v>369</v>
      </c>
      <c r="I110" s="35" t="s">
        <v>370</v>
      </c>
      <c r="J110" s="35" t="s">
        <v>606</v>
      </c>
      <c r="K110" s="35"/>
      <c r="L110" s="35" t="s">
        <v>427</v>
      </c>
      <c r="M110" s="35" t="s">
        <v>428</v>
      </c>
      <c r="N110" s="48">
        <v>2.3339164999999999E-2</v>
      </c>
      <c r="O110" s="48">
        <v>2.5016258E-2</v>
      </c>
      <c r="P110" s="48">
        <v>2.7164244000000001E-2</v>
      </c>
      <c r="Q110" s="48">
        <v>2.8274067999999999E-2</v>
      </c>
      <c r="R110" s="48">
        <v>2.9413043E-2</v>
      </c>
      <c r="S110" s="48">
        <v>3.0109046E-2</v>
      </c>
      <c r="T110" s="48">
        <v>3.1086487999999999E-2</v>
      </c>
      <c r="U110" s="48">
        <v>3.1653636999999998E-2</v>
      </c>
      <c r="V110" s="48">
        <v>3.0926947E-2</v>
      </c>
      <c r="W110" s="48">
        <v>3.1117891000000002E-2</v>
      </c>
    </row>
    <row r="111" spans="1:23" ht="75" x14ac:dyDescent="0.25">
      <c r="A111" s="35" t="s">
        <v>313</v>
      </c>
      <c r="B111" s="35" t="s">
        <v>314</v>
      </c>
      <c r="C111" s="35" t="s">
        <v>591</v>
      </c>
      <c r="D111" s="35" t="s">
        <v>599</v>
      </c>
      <c r="E111" s="35" t="s">
        <v>382</v>
      </c>
      <c r="F111" s="35" t="s">
        <v>593</v>
      </c>
      <c r="G111" s="35" t="s">
        <v>383</v>
      </c>
      <c r="H111" s="35" t="s">
        <v>369</v>
      </c>
      <c r="I111" s="35" t="s">
        <v>370</v>
      </c>
      <c r="J111" s="35" t="s">
        <v>606</v>
      </c>
      <c r="K111" s="35"/>
      <c r="L111" s="35" t="s">
        <v>429</v>
      </c>
      <c r="M111" s="35" t="s">
        <v>430</v>
      </c>
      <c r="N111" s="48">
        <v>1.9021599E-2</v>
      </c>
      <c r="O111" s="48">
        <v>1.9254230000000001E-2</v>
      </c>
      <c r="P111" s="48">
        <v>2.1011548000000001E-2</v>
      </c>
      <c r="Q111" s="48">
        <v>2.4916503E-2</v>
      </c>
      <c r="R111" s="48">
        <v>2.5152560000000001E-2</v>
      </c>
      <c r="S111" s="48">
        <v>2.8367661999999998E-2</v>
      </c>
      <c r="T111" s="48">
        <v>2.9385481000000001E-2</v>
      </c>
      <c r="U111" s="48">
        <v>3.0035514999999999E-2</v>
      </c>
      <c r="V111" s="48">
        <v>2.9390644E-2</v>
      </c>
      <c r="W111" s="48">
        <v>3.1377257999999998E-2</v>
      </c>
    </row>
    <row r="112" spans="1:23" ht="75" x14ac:dyDescent="0.25">
      <c r="A112" s="35" t="s">
        <v>313</v>
      </c>
      <c r="B112" s="35" t="s">
        <v>314</v>
      </c>
      <c r="C112" s="35" t="s">
        <v>591</v>
      </c>
      <c r="D112" s="35" t="s">
        <v>599</v>
      </c>
      <c r="E112" s="35" t="s">
        <v>382</v>
      </c>
      <c r="F112" s="35" t="s">
        <v>593</v>
      </c>
      <c r="G112" s="35" t="s">
        <v>383</v>
      </c>
      <c r="H112" s="35" t="s">
        <v>369</v>
      </c>
      <c r="I112" s="35" t="s">
        <v>370</v>
      </c>
      <c r="J112" s="35" t="s">
        <v>606</v>
      </c>
      <c r="K112" s="35"/>
      <c r="L112" s="35" t="s">
        <v>431</v>
      </c>
      <c r="M112" s="35" t="s">
        <v>432</v>
      </c>
      <c r="N112" s="48">
        <v>2.2867004999999999E-2</v>
      </c>
      <c r="O112" s="48">
        <v>2.3486902E-2</v>
      </c>
      <c r="P112" s="48">
        <v>2.6772712000000001E-2</v>
      </c>
      <c r="Q112" s="48">
        <v>2.8032163999999998E-2</v>
      </c>
      <c r="R112" s="48">
        <v>2.6808122E-2</v>
      </c>
      <c r="S112" s="48">
        <v>2.805419E-2</v>
      </c>
      <c r="T112" s="48">
        <v>2.8489345999999999E-2</v>
      </c>
      <c r="U112" s="48">
        <v>3.3333333E-2</v>
      </c>
      <c r="V112" s="48">
        <v>3.5824804000000002E-2</v>
      </c>
      <c r="W112" s="48">
        <v>3.8591821999999998E-2</v>
      </c>
    </row>
    <row r="113" spans="1:23" ht="75" x14ac:dyDescent="0.25">
      <c r="A113" s="35" t="s">
        <v>313</v>
      </c>
      <c r="B113" s="35" t="s">
        <v>314</v>
      </c>
      <c r="C113" s="35" t="s">
        <v>591</v>
      </c>
      <c r="D113" s="35" t="s">
        <v>599</v>
      </c>
      <c r="E113" s="35" t="s">
        <v>382</v>
      </c>
      <c r="F113" s="35" t="s">
        <v>593</v>
      </c>
      <c r="G113" s="35" t="s">
        <v>383</v>
      </c>
      <c r="H113" s="35" t="s">
        <v>369</v>
      </c>
      <c r="I113" s="35" t="s">
        <v>370</v>
      </c>
      <c r="J113" s="35" t="s">
        <v>606</v>
      </c>
      <c r="K113" s="35"/>
      <c r="L113" s="35" t="s">
        <v>433</v>
      </c>
      <c r="M113" s="35" t="s">
        <v>434</v>
      </c>
      <c r="N113" s="48">
        <v>2.9908772E-2</v>
      </c>
      <c r="O113" s="48">
        <v>3.0022092E-2</v>
      </c>
      <c r="P113" s="48">
        <v>3.2764317000000001E-2</v>
      </c>
      <c r="Q113" s="48">
        <v>3.4591194999999998E-2</v>
      </c>
      <c r="R113" s="48">
        <v>3.7453632000000001E-2</v>
      </c>
      <c r="S113" s="48">
        <v>3.8959966999999998E-2</v>
      </c>
      <c r="T113" s="48">
        <v>4.0018133999999997E-2</v>
      </c>
      <c r="U113" s="48">
        <v>4.0162271999999999E-2</v>
      </c>
      <c r="V113" s="48">
        <v>4.2602378000000003E-2</v>
      </c>
      <c r="W113" s="48">
        <v>4.3676415000000003E-2</v>
      </c>
    </row>
    <row r="114" spans="1:23" ht="75" x14ac:dyDescent="0.25">
      <c r="A114" s="35" t="s">
        <v>313</v>
      </c>
      <c r="B114" s="35" t="s">
        <v>314</v>
      </c>
      <c r="C114" s="35" t="s">
        <v>591</v>
      </c>
      <c r="D114" s="35" t="s">
        <v>599</v>
      </c>
      <c r="E114" s="35" t="s">
        <v>382</v>
      </c>
      <c r="F114" s="35" t="s">
        <v>593</v>
      </c>
      <c r="G114" s="35" t="s">
        <v>383</v>
      </c>
      <c r="H114" s="35" t="s">
        <v>369</v>
      </c>
      <c r="I114" s="35" t="s">
        <v>370</v>
      </c>
      <c r="J114" s="35" t="s">
        <v>606</v>
      </c>
      <c r="K114" s="35"/>
      <c r="L114" s="35" t="s">
        <v>435</v>
      </c>
      <c r="M114" s="35" t="s">
        <v>436</v>
      </c>
      <c r="N114" s="48">
        <v>3.3591230999999999E-2</v>
      </c>
      <c r="O114" s="48">
        <v>3.366715E-2</v>
      </c>
      <c r="P114" s="48">
        <v>3.5352188E-2</v>
      </c>
      <c r="Q114" s="48">
        <v>3.5283193999999997E-2</v>
      </c>
      <c r="R114" s="48">
        <v>4.2684528999999999E-2</v>
      </c>
      <c r="S114" s="48">
        <v>4.4846945999999999E-2</v>
      </c>
      <c r="T114" s="48">
        <v>4.4093451999999998E-2</v>
      </c>
      <c r="U114" s="48">
        <v>4.2930923000000003E-2</v>
      </c>
      <c r="V114" s="48">
        <v>4.4596913000000002E-2</v>
      </c>
      <c r="W114" s="48">
        <v>4.6010601999999998E-2</v>
      </c>
    </row>
    <row r="115" spans="1:23" ht="75" x14ac:dyDescent="0.25">
      <c r="A115" s="35" t="s">
        <v>313</v>
      </c>
      <c r="B115" s="35" t="s">
        <v>314</v>
      </c>
      <c r="C115" s="35" t="s">
        <v>591</v>
      </c>
      <c r="D115" s="35" t="s">
        <v>599</v>
      </c>
      <c r="E115" s="35" t="s">
        <v>382</v>
      </c>
      <c r="F115" s="35" t="s">
        <v>593</v>
      </c>
      <c r="G115" s="35" t="s">
        <v>383</v>
      </c>
      <c r="H115" s="35" t="s">
        <v>369</v>
      </c>
      <c r="I115" s="35" t="s">
        <v>370</v>
      </c>
      <c r="J115" s="35" t="s">
        <v>606</v>
      </c>
      <c r="K115" s="35"/>
      <c r="L115" s="35" t="s">
        <v>437</v>
      </c>
      <c r="M115" s="35" t="s">
        <v>438</v>
      </c>
      <c r="N115" s="48">
        <v>2.1533508E-2</v>
      </c>
      <c r="O115" s="48">
        <v>2.2905894999999999E-2</v>
      </c>
      <c r="P115" s="48">
        <v>2.4243054999999999E-2</v>
      </c>
      <c r="Q115" s="48">
        <v>2.4935557000000001E-2</v>
      </c>
      <c r="R115" s="48">
        <v>2.5030047E-2</v>
      </c>
      <c r="S115" s="48">
        <v>2.5394572000000001E-2</v>
      </c>
      <c r="T115" s="48">
        <v>2.8568336999999999E-2</v>
      </c>
      <c r="U115" s="48">
        <v>2.6981092000000002E-2</v>
      </c>
      <c r="V115" s="48">
        <v>2.8165951000000002E-2</v>
      </c>
      <c r="W115" s="48">
        <v>2.9455322999999999E-2</v>
      </c>
    </row>
    <row r="116" spans="1:23" ht="75" x14ac:dyDescent="0.25">
      <c r="A116" s="35" t="s">
        <v>313</v>
      </c>
      <c r="B116" s="35" t="s">
        <v>314</v>
      </c>
      <c r="C116" s="35" t="s">
        <v>591</v>
      </c>
      <c r="D116" s="35" t="s">
        <v>599</v>
      </c>
      <c r="E116" s="35" t="s">
        <v>382</v>
      </c>
      <c r="F116" s="35" t="s">
        <v>593</v>
      </c>
      <c r="G116" s="35" t="s">
        <v>383</v>
      </c>
      <c r="H116" s="35" t="s">
        <v>369</v>
      </c>
      <c r="I116" s="35" t="s">
        <v>370</v>
      </c>
      <c r="J116" s="35" t="s">
        <v>606</v>
      </c>
      <c r="K116" s="35"/>
      <c r="L116" s="35" t="s">
        <v>439</v>
      </c>
      <c r="M116" s="35" t="s">
        <v>440</v>
      </c>
      <c r="N116" s="48">
        <v>8.3002909999999996E-3</v>
      </c>
      <c r="O116" s="48">
        <v>7.9732789999999998E-3</v>
      </c>
      <c r="P116" s="48">
        <v>7.1245989999999997E-3</v>
      </c>
      <c r="Q116" s="48">
        <v>9.240135E-3</v>
      </c>
      <c r="R116" s="48">
        <v>9.7330219999999992E-3</v>
      </c>
      <c r="S116" s="48">
        <v>9.6105489999999995E-3</v>
      </c>
      <c r="T116" s="48">
        <v>1.2628650999999999E-2</v>
      </c>
      <c r="U116" s="48">
        <v>1.5828426E-2</v>
      </c>
      <c r="V116" s="48">
        <v>1.6369211000000002E-2</v>
      </c>
      <c r="W116" s="48">
        <v>1.860181E-2</v>
      </c>
    </row>
    <row r="117" spans="1:23" ht="75" x14ac:dyDescent="0.25">
      <c r="A117" s="35" t="s">
        <v>313</v>
      </c>
      <c r="B117" s="35" t="s">
        <v>314</v>
      </c>
      <c r="C117" s="35" t="s">
        <v>591</v>
      </c>
      <c r="D117" s="35" t="s">
        <v>599</v>
      </c>
      <c r="E117" s="35" t="s">
        <v>382</v>
      </c>
      <c r="F117" s="35" t="s">
        <v>593</v>
      </c>
      <c r="G117" s="35" t="s">
        <v>383</v>
      </c>
      <c r="H117" s="35" t="s">
        <v>369</v>
      </c>
      <c r="I117" s="35" t="s">
        <v>370</v>
      </c>
      <c r="J117" s="35" t="s">
        <v>606</v>
      </c>
      <c r="K117" s="35"/>
      <c r="L117" s="35" t="s">
        <v>441</v>
      </c>
      <c r="M117" s="35" t="s">
        <v>442</v>
      </c>
      <c r="N117" s="48">
        <v>1.5404292999999999E-2</v>
      </c>
      <c r="O117" s="48">
        <v>2.1210930999999999E-2</v>
      </c>
      <c r="P117" s="48">
        <v>2.2053061999999998E-2</v>
      </c>
      <c r="Q117" s="48">
        <v>1.9808665999999999E-2</v>
      </c>
      <c r="R117" s="48">
        <v>1.9315334999999999E-2</v>
      </c>
      <c r="S117" s="48">
        <v>1.9798026E-2</v>
      </c>
      <c r="T117" s="48">
        <v>2.1025263999999998E-2</v>
      </c>
      <c r="U117" s="48">
        <v>2.2444028000000001E-2</v>
      </c>
      <c r="V117" s="48">
        <v>2.2216112E-2</v>
      </c>
      <c r="W117" s="48">
        <v>2.3298184E-2</v>
      </c>
    </row>
    <row r="118" spans="1:23" ht="75" x14ac:dyDescent="0.25">
      <c r="A118" s="35" t="s">
        <v>313</v>
      </c>
      <c r="B118" s="35" t="s">
        <v>314</v>
      </c>
      <c r="C118" s="35" t="s">
        <v>591</v>
      </c>
      <c r="D118" s="35" t="s">
        <v>599</v>
      </c>
      <c r="E118" s="35" t="s">
        <v>382</v>
      </c>
      <c r="F118" s="35" t="s">
        <v>593</v>
      </c>
      <c r="G118" s="35" t="s">
        <v>383</v>
      </c>
      <c r="H118" s="35" t="s">
        <v>369</v>
      </c>
      <c r="I118" s="35" t="s">
        <v>370</v>
      </c>
      <c r="J118" s="35" t="s">
        <v>606</v>
      </c>
      <c r="K118" s="35"/>
      <c r="L118" s="35" t="s">
        <v>443</v>
      </c>
      <c r="M118" s="35" t="s">
        <v>444</v>
      </c>
      <c r="N118" s="48">
        <v>2.4807919000000001E-2</v>
      </c>
      <c r="O118" s="48">
        <v>2.5651001E-2</v>
      </c>
      <c r="P118" s="48">
        <v>2.9297111000000001E-2</v>
      </c>
      <c r="Q118" s="48">
        <v>2.6983516999999999E-2</v>
      </c>
      <c r="R118" s="48">
        <v>2.6294382000000002E-2</v>
      </c>
      <c r="S118" s="48">
        <v>2.8082224999999999E-2</v>
      </c>
      <c r="T118" s="48">
        <v>2.9775065E-2</v>
      </c>
      <c r="U118" s="48">
        <v>3.2624581999999999E-2</v>
      </c>
      <c r="V118" s="48">
        <v>3.3581733000000002E-2</v>
      </c>
      <c r="W118" s="48">
        <v>3.5448746000000003E-2</v>
      </c>
    </row>
    <row r="119" spans="1:23" ht="75" x14ac:dyDescent="0.25">
      <c r="A119" s="35" t="s">
        <v>313</v>
      </c>
      <c r="B119" s="35" t="s">
        <v>314</v>
      </c>
      <c r="C119" s="35" t="s">
        <v>591</v>
      </c>
      <c r="D119" s="35" t="s">
        <v>599</v>
      </c>
      <c r="E119" s="35" t="s">
        <v>382</v>
      </c>
      <c r="F119" s="35" t="s">
        <v>593</v>
      </c>
      <c r="G119" s="35" t="s">
        <v>383</v>
      </c>
      <c r="H119" s="35" t="s">
        <v>369</v>
      </c>
      <c r="I119" s="35" t="s">
        <v>370</v>
      </c>
      <c r="J119" s="35" t="s">
        <v>606</v>
      </c>
      <c r="K119" s="35"/>
      <c r="L119" s="35" t="s">
        <v>445</v>
      </c>
      <c r="M119" s="35" t="s">
        <v>446</v>
      </c>
      <c r="N119" s="48">
        <v>4.1296779999999998E-2</v>
      </c>
      <c r="O119" s="48">
        <v>4.3220788000000003E-2</v>
      </c>
      <c r="P119" s="48">
        <v>4.3445190000000002E-2</v>
      </c>
      <c r="Q119" s="48">
        <v>4.5749326999999999E-2</v>
      </c>
      <c r="R119" s="48">
        <v>4.7097815000000001E-2</v>
      </c>
      <c r="S119" s="48">
        <v>4.7822374000000001E-2</v>
      </c>
      <c r="T119" s="48">
        <v>5.0698442000000003E-2</v>
      </c>
      <c r="U119" s="48">
        <v>5.3265055999999998E-2</v>
      </c>
      <c r="V119" s="48">
        <v>5.2252649999999998E-2</v>
      </c>
      <c r="W119" s="48">
        <v>5.4390475000000001E-2</v>
      </c>
    </row>
    <row r="120" spans="1:23" ht="75" x14ac:dyDescent="0.25">
      <c r="A120" s="35" t="s">
        <v>313</v>
      </c>
      <c r="B120" s="35" t="s">
        <v>314</v>
      </c>
      <c r="C120" s="35" t="s">
        <v>591</v>
      </c>
      <c r="D120" s="35" t="s">
        <v>599</v>
      </c>
      <c r="E120" s="35" t="s">
        <v>382</v>
      </c>
      <c r="F120" s="35" t="s">
        <v>593</v>
      </c>
      <c r="G120" s="35" t="s">
        <v>383</v>
      </c>
      <c r="H120" s="35" t="s">
        <v>369</v>
      </c>
      <c r="I120" s="35" t="s">
        <v>370</v>
      </c>
      <c r="J120" s="35" t="s">
        <v>606</v>
      </c>
      <c r="K120" s="35"/>
      <c r="L120" s="35" t="s">
        <v>447</v>
      </c>
      <c r="M120" s="35" t="s">
        <v>448</v>
      </c>
      <c r="N120" s="48">
        <v>2.0416215000000001E-2</v>
      </c>
      <c r="O120" s="48">
        <v>2.0879231000000002E-2</v>
      </c>
      <c r="P120" s="48">
        <v>2.4082453E-2</v>
      </c>
      <c r="Q120" s="48">
        <v>2.4758939000000001E-2</v>
      </c>
      <c r="R120" s="48">
        <v>2.5951298000000001E-2</v>
      </c>
      <c r="S120" s="48">
        <v>2.7109197000000002E-2</v>
      </c>
      <c r="T120" s="48">
        <v>2.9859013E-2</v>
      </c>
      <c r="U120" s="48">
        <v>3.1618990999999999E-2</v>
      </c>
      <c r="V120" s="48">
        <v>3.2424318000000001E-2</v>
      </c>
      <c r="W120" s="48">
        <v>3.3955600000000002E-2</v>
      </c>
    </row>
    <row r="121" spans="1:23" ht="75" x14ac:dyDescent="0.25">
      <c r="A121" s="35" t="s">
        <v>313</v>
      </c>
      <c r="B121" s="35" t="s">
        <v>314</v>
      </c>
      <c r="C121" s="35" t="s">
        <v>591</v>
      </c>
      <c r="D121" s="35" t="s">
        <v>599</v>
      </c>
      <c r="E121" s="35" t="s">
        <v>382</v>
      </c>
      <c r="F121" s="35" t="s">
        <v>593</v>
      </c>
      <c r="G121" s="35" t="s">
        <v>383</v>
      </c>
      <c r="H121" s="35" t="s">
        <v>369</v>
      </c>
      <c r="I121" s="35" t="s">
        <v>370</v>
      </c>
      <c r="J121" s="35" t="s">
        <v>606</v>
      </c>
      <c r="K121" s="35"/>
      <c r="L121" s="35" t="s">
        <v>449</v>
      </c>
      <c r="M121" s="35" t="s">
        <v>450</v>
      </c>
      <c r="N121" s="48">
        <v>4.0181786999999997E-2</v>
      </c>
      <c r="O121" s="48">
        <v>3.7088714000000002E-2</v>
      </c>
      <c r="P121" s="48">
        <v>3.0316949999999999E-2</v>
      </c>
      <c r="Q121" s="48">
        <v>2.9612639999999999E-2</v>
      </c>
      <c r="R121" s="48">
        <v>2.8143834999999999E-2</v>
      </c>
      <c r="S121" s="48">
        <v>2.8839335000000001E-2</v>
      </c>
      <c r="T121" s="48">
        <v>3.2026619999999999E-2</v>
      </c>
      <c r="U121" s="48">
        <v>3.5223607999999997E-2</v>
      </c>
      <c r="V121" s="48">
        <v>3.8580087999999998E-2</v>
      </c>
      <c r="W121" s="48">
        <v>4.1145873999999999E-2</v>
      </c>
    </row>
    <row r="122" spans="1:23" ht="45" x14ac:dyDescent="0.25">
      <c r="A122" s="35" t="s">
        <v>607</v>
      </c>
      <c r="B122" s="35" t="s">
        <v>608</v>
      </c>
      <c r="C122" s="35" t="s">
        <v>591</v>
      </c>
      <c r="D122" s="35" t="s">
        <v>599</v>
      </c>
      <c r="E122" s="35" t="s">
        <v>382</v>
      </c>
      <c r="F122" s="35"/>
      <c r="G122" s="35"/>
      <c r="H122" s="35" t="s">
        <v>369</v>
      </c>
      <c r="I122" s="35" t="s">
        <v>370</v>
      </c>
      <c r="J122" s="35" t="s">
        <v>609</v>
      </c>
      <c r="K122" s="35"/>
      <c r="L122" s="35" t="s">
        <v>373</v>
      </c>
      <c r="M122" s="35" t="s">
        <v>374</v>
      </c>
      <c r="N122" s="60">
        <v>13098</v>
      </c>
      <c r="O122" s="60">
        <v>13242</v>
      </c>
      <c r="P122" s="60">
        <v>14148</v>
      </c>
      <c r="Q122" s="60">
        <v>14567</v>
      </c>
      <c r="R122" s="60">
        <v>14843</v>
      </c>
      <c r="S122" s="60">
        <v>14933</v>
      </c>
      <c r="T122" s="60">
        <v>15961</v>
      </c>
      <c r="U122" s="60">
        <v>16883</v>
      </c>
      <c r="V122" s="60">
        <v>17205</v>
      </c>
      <c r="W122" s="60">
        <v>17723</v>
      </c>
    </row>
    <row r="123" spans="1:23" ht="45" x14ac:dyDescent="0.25">
      <c r="A123" s="35" t="s">
        <v>607</v>
      </c>
      <c r="B123" s="35" t="s">
        <v>608</v>
      </c>
      <c r="C123" s="35" t="s">
        <v>591</v>
      </c>
      <c r="D123" s="35" t="s">
        <v>599</v>
      </c>
      <c r="E123" s="35" t="s">
        <v>382</v>
      </c>
      <c r="F123" s="35"/>
      <c r="G123" s="35"/>
      <c r="H123" s="35" t="s">
        <v>369</v>
      </c>
      <c r="I123" s="35" t="s">
        <v>370</v>
      </c>
      <c r="J123" s="35" t="s">
        <v>609</v>
      </c>
      <c r="K123" s="35"/>
      <c r="L123" s="35" t="s">
        <v>423</v>
      </c>
      <c r="M123" s="35" t="s">
        <v>424</v>
      </c>
      <c r="N123" s="60">
        <v>3422</v>
      </c>
      <c r="O123" s="60">
        <v>3470</v>
      </c>
      <c r="P123" s="60">
        <v>3787</v>
      </c>
      <c r="Q123" s="60">
        <v>4010</v>
      </c>
      <c r="R123" s="60">
        <v>4170</v>
      </c>
      <c r="S123" s="60">
        <v>4107</v>
      </c>
      <c r="T123" s="60">
        <v>4378</v>
      </c>
      <c r="U123" s="60">
        <v>4568</v>
      </c>
      <c r="V123" s="60">
        <v>4643</v>
      </c>
      <c r="W123" s="60">
        <v>4806</v>
      </c>
    </row>
    <row r="124" spans="1:23" ht="45" x14ac:dyDescent="0.25">
      <c r="A124" s="35" t="s">
        <v>607</v>
      </c>
      <c r="B124" s="35" t="s">
        <v>608</v>
      </c>
      <c r="C124" s="35" t="s">
        <v>591</v>
      </c>
      <c r="D124" s="35" t="s">
        <v>599</v>
      </c>
      <c r="E124" s="35" t="s">
        <v>382</v>
      </c>
      <c r="F124" s="35"/>
      <c r="G124" s="35"/>
      <c r="H124" s="35" t="s">
        <v>369</v>
      </c>
      <c r="I124" s="35" t="s">
        <v>370</v>
      </c>
      <c r="J124" s="35" t="s">
        <v>609</v>
      </c>
      <c r="K124" s="35"/>
      <c r="L124" s="35" t="s">
        <v>425</v>
      </c>
      <c r="M124" s="35" t="s">
        <v>426</v>
      </c>
      <c r="N124" s="60">
        <v>2377</v>
      </c>
      <c r="O124" s="60">
        <v>2471</v>
      </c>
      <c r="P124" s="60">
        <v>2901</v>
      </c>
      <c r="Q124" s="60">
        <v>2972</v>
      </c>
      <c r="R124" s="60">
        <v>2893</v>
      </c>
      <c r="S124" s="60">
        <v>2928</v>
      </c>
      <c r="T124" s="60">
        <v>3111</v>
      </c>
      <c r="U124" s="60">
        <v>3200</v>
      </c>
      <c r="V124" s="60">
        <v>3302</v>
      </c>
      <c r="W124" s="60">
        <v>3330</v>
      </c>
    </row>
    <row r="125" spans="1:23" ht="45" x14ac:dyDescent="0.25">
      <c r="A125" s="35" t="s">
        <v>607</v>
      </c>
      <c r="B125" s="35" t="s">
        <v>608</v>
      </c>
      <c r="C125" s="35" t="s">
        <v>591</v>
      </c>
      <c r="D125" s="35" t="s">
        <v>599</v>
      </c>
      <c r="E125" s="35" t="s">
        <v>382</v>
      </c>
      <c r="F125" s="35"/>
      <c r="G125" s="35"/>
      <c r="H125" s="35" t="s">
        <v>369</v>
      </c>
      <c r="I125" s="35" t="s">
        <v>370</v>
      </c>
      <c r="J125" s="35" t="s">
        <v>609</v>
      </c>
      <c r="K125" s="35"/>
      <c r="L125" s="35" t="s">
        <v>427</v>
      </c>
      <c r="M125" s="35" t="s">
        <v>428</v>
      </c>
      <c r="N125" s="60">
        <v>547</v>
      </c>
      <c r="O125" s="60">
        <v>577</v>
      </c>
      <c r="P125" s="60">
        <v>626</v>
      </c>
      <c r="Q125" s="60">
        <v>652</v>
      </c>
      <c r="R125" s="60">
        <v>677</v>
      </c>
      <c r="S125" s="60">
        <v>682</v>
      </c>
      <c r="T125" s="60">
        <v>707</v>
      </c>
      <c r="U125" s="60">
        <v>745</v>
      </c>
      <c r="V125" s="60">
        <v>718</v>
      </c>
      <c r="W125" s="60">
        <v>714</v>
      </c>
    </row>
    <row r="126" spans="1:23" ht="45" x14ac:dyDescent="0.25">
      <c r="A126" s="35" t="s">
        <v>607</v>
      </c>
      <c r="B126" s="35" t="s">
        <v>608</v>
      </c>
      <c r="C126" s="35" t="s">
        <v>591</v>
      </c>
      <c r="D126" s="35" t="s">
        <v>599</v>
      </c>
      <c r="E126" s="35" t="s">
        <v>382</v>
      </c>
      <c r="F126" s="35"/>
      <c r="G126" s="35"/>
      <c r="H126" s="35" t="s">
        <v>369</v>
      </c>
      <c r="I126" s="35" t="s">
        <v>370</v>
      </c>
      <c r="J126" s="35" t="s">
        <v>609</v>
      </c>
      <c r="K126" s="35"/>
      <c r="L126" s="35" t="s">
        <v>429</v>
      </c>
      <c r="M126" s="35" t="s">
        <v>430</v>
      </c>
      <c r="N126" s="60">
        <v>369</v>
      </c>
      <c r="O126" s="60">
        <v>363</v>
      </c>
      <c r="P126" s="60">
        <v>393</v>
      </c>
      <c r="Q126" s="60">
        <v>470</v>
      </c>
      <c r="R126" s="60">
        <v>474</v>
      </c>
      <c r="S126" s="60">
        <v>533</v>
      </c>
      <c r="T126" s="60">
        <v>559</v>
      </c>
      <c r="U126" s="60">
        <v>592</v>
      </c>
      <c r="V126" s="60">
        <v>573</v>
      </c>
      <c r="W126" s="60">
        <v>601</v>
      </c>
    </row>
    <row r="127" spans="1:23" ht="45" x14ac:dyDescent="0.25">
      <c r="A127" s="35" t="s">
        <v>607</v>
      </c>
      <c r="B127" s="35" t="s">
        <v>608</v>
      </c>
      <c r="C127" s="35" t="s">
        <v>591</v>
      </c>
      <c r="D127" s="35" t="s">
        <v>599</v>
      </c>
      <c r="E127" s="35" t="s">
        <v>382</v>
      </c>
      <c r="F127" s="35"/>
      <c r="G127" s="35"/>
      <c r="H127" s="35" t="s">
        <v>369</v>
      </c>
      <c r="I127" s="35" t="s">
        <v>370</v>
      </c>
      <c r="J127" s="35" t="s">
        <v>609</v>
      </c>
      <c r="K127" s="35"/>
      <c r="L127" s="35" t="s">
        <v>431</v>
      </c>
      <c r="M127" s="35" t="s">
        <v>432</v>
      </c>
      <c r="N127" s="60">
        <v>212</v>
      </c>
      <c r="O127" s="60">
        <v>208</v>
      </c>
      <c r="P127" s="60">
        <v>239</v>
      </c>
      <c r="Q127" s="60">
        <v>251</v>
      </c>
      <c r="R127" s="60">
        <v>235</v>
      </c>
      <c r="S127" s="60">
        <v>234</v>
      </c>
      <c r="T127" s="60">
        <v>238</v>
      </c>
      <c r="U127" s="60">
        <v>287</v>
      </c>
      <c r="V127" s="60">
        <v>301</v>
      </c>
      <c r="W127" s="60">
        <v>319</v>
      </c>
    </row>
    <row r="128" spans="1:23" ht="45" x14ac:dyDescent="0.25">
      <c r="A128" s="35" t="s">
        <v>607</v>
      </c>
      <c r="B128" s="35" t="s">
        <v>608</v>
      </c>
      <c r="C128" s="35" t="s">
        <v>591</v>
      </c>
      <c r="D128" s="35" t="s">
        <v>599</v>
      </c>
      <c r="E128" s="35" t="s">
        <v>382</v>
      </c>
      <c r="F128" s="35"/>
      <c r="G128" s="35"/>
      <c r="H128" s="35" t="s">
        <v>369</v>
      </c>
      <c r="I128" s="35" t="s">
        <v>370</v>
      </c>
      <c r="J128" s="35" t="s">
        <v>609</v>
      </c>
      <c r="K128" s="35"/>
      <c r="L128" s="35" t="s">
        <v>433</v>
      </c>
      <c r="M128" s="35" t="s">
        <v>434</v>
      </c>
      <c r="N128" s="60">
        <v>777</v>
      </c>
      <c r="O128" s="60">
        <v>761</v>
      </c>
      <c r="P128" s="60">
        <v>833</v>
      </c>
      <c r="Q128" s="60">
        <v>869</v>
      </c>
      <c r="R128" s="60">
        <v>939</v>
      </c>
      <c r="S128" s="60">
        <v>944</v>
      </c>
      <c r="T128" s="60">
        <v>971</v>
      </c>
      <c r="U128" s="60">
        <v>990</v>
      </c>
      <c r="V128" s="60">
        <v>1032</v>
      </c>
      <c r="W128" s="60">
        <v>1035</v>
      </c>
    </row>
    <row r="129" spans="1:23" ht="45" x14ac:dyDescent="0.25">
      <c r="A129" s="35" t="s">
        <v>607</v>
      </c>
      <c r="B129" s="35" t="s">
        <v>608</v>
      </c>
      <c r="C129" s="35" t="s">
        <v>591</v>
      </c>
      <c r="D129" s="35" t="s">
        <v>599</v>
      </c>
      <c r="E129" s="35" t="s">
        <v>382</v>
      </c>
      <c r="F129" s="35"/>
      <c r="G129" s="35"/>
      <c r="H129" s="35" t="s">
        <v>369</v>
      </c>
      <c r="I129" s="35" t="s">
        <v>370</v>
      </c>
      <c r="J129" s="35" t="s">
        <v>609</v>
      </c>
      <c r="K129" s="35"/>
      <c r="L129" s="35" t="s">
        <v>435</v>
      </c>
      <c r="M129" s="35" t="s">
        <v>436</v>
      </c>
      <c r="N129" s="60">
        <v>521</v>
      </c>
      <c r="O129" s="60">
        <v>511</v>
      </c>
      <c r="P129" s="60">
        <v>530</v>
      </c>
      <c r="Q129" s="60">
        <v>532</v>
      </c>
      <c r="R129" s="60">
        <v>650</v>
      </c>
      <c r="S129" s="60">
        <v>671</v>
      </c>
      <c r="T129" s="60">
        <v>670</v>
      </c>
      <c r="U129" s="60">
        <v>665</v>
      </c>
      <c r="V129" s="60">
        <v>676</v>
      </c>
      <c r="W129" s="60">
        <v>677</v>
      </c>
    </row>
    <row r="130" spans="1:23" ht="45" x14ac:dyDescent="0.25">
      <c r="A130" s="35" t="s">
        <v>607</v>
      </c>
      <c r="B130" s="35" t="s">
        <v>608</v>
      </c>
      <c r="C130" s="35" t="s">
        <v>591</v>
      </c>
      <c r="D130" s="35" t="s">
        <v>599</v>
      </c>
      <c r="E130" s="35" t="s">
        <v>382</v>
      </c>
      <c r="F130" s="35"/>
      <c r="G130" s="35"/>
      <c r="H130" s="35" t="s">
        <v>369</v>
      </c>
      <c r="I130" s="35" t="s">
        <v>370</v>
      </c>
      <c r="J130" s="35" t="s">
        <v>609</v>
      </c>
      <c r="K130" s="35"/>
      <c r="L130" s="35" t="s">
        <v>437</v>
      </c>
      <c r="M130" s="35" t="s">
        <v>438</v>
      </c>
      <c r="N130" s="60">
        <v>428</v>
      </c>
      <c r="O130" s="60">
        <v>443</v>
      </c>
      <c r="P130" s="60">
        <v>466</v>
      </c>
      <c r="Q130" s="60">
        <v>474</v>
      </c>
      <c r="R130" s="60">
        <v>479</v>
      </c>
      <c r="S130" s="60">
        <v>465</v>
      </c>
      <c r="T130" s="60">
        <v>528</v>
      </c>
      <c r="U130" s="60">
        <v>508</v>
      </c>
      <c r="V130" s="60">
        <v>518</v>
      </c>
      <c r="W130" s="60">
        <v>537</v>
      </c>
    </row>
    <row r="131" spans="1:23" ht="45" x14ac:dyDescent="0.25">
      <c r="A131" s="35" t="s">
        <v>607</v>
      </c>
      <c r="B131" s="35" t="s">
        <v>608</v>
      </c>
      <c r="C131" s="35" t="s">
        <v>591</v>
      </c>
      <c r="D131" s="35" t="s">
        <v>599</v>
      </c>
      <c r="E131" s="35" t="s">
        <v>382</v>
      </c>
      <c r="F131" s="35"/>
      <c r="G131" s="35"/>
      <c r="H131" s="35" t="s">
        <v>369</v>
      </c>
      <c r="I131" s="35" t="s">
        <v>370</v>
      </c>
      <c r="J131" s="35" t="s">
        <v>609</v>
      </c>
      <c r="K131" s="35"/>
      <c r="L131" s="35" t="s">
        <v>439</v>
      </c>
      <c r="M131" s="35" t="s">
        <v>440</v>
      </c>
      <c r="N131" s="60">
        <v>157</v>
      </c>
      <c r="O131" s="60">
        <v>148</v>
      </c>
      <c r="P131" s="60">
        <v>131</v>
      </c>
      <c r="Q131" s="60">
        <v>170</v>
      </c>
      <c r="R131" s="60">
        <v>179</v>
      </c>
      <c r="S131" s="60">
        <v>172</v>
      </c>
      <c r="T131" s="60">
        <v>227</v>
      </c>
      <c r="U131" s="60">
        <v>293</v>
      </c>
      <c r="V131" s="60">
        <v>299</v>
      </c>
      <c r="W131" s="60">
        <v>335</v>
      </c>
    </row>
    <row r="132" spans="1:23" ht="45" x14ac:dyDescent="0.25">
      <c r="A132" s="35" t="s">
        <v>607</v>
      </c>
      <c r="B132" s="35" t="s">
        <v>608</v>
      </c>
      <c r="C132" s="35" t="s">
        <v>591</v>
      </c>
      <c r="D132" s="35" t="s">
        <v>599</v>
      </c>
      <c r="E132" s="35" t="s">
        <v>382</v>
      </c>
      <c r="F132" s="35"/>
      <c r="G132" s="35"/>
      <c r="H132" s="35" t="s">
        <v>369</v>
      </c>
      <c r="I132" s="35" t="s">
        <v>370</v>
      </c>
      <c r="J132" s="35" t="s">
        <v>609</v>
      </c>
      <c r="K132" s="35"/>
      <c r="L132" s="35" t="s">
        <v>441</v>
      </c>
      <c r="M132" s="35" t="s">
        <v>442</v>
      </c>
      <c r="N132" s="60">
        <v>277</v>
      </c>
      <c r="O132" s="60">
        <v>378</v>
      </c>
      <c r="P132" s="60">
        <v>394</v>
      </c>
      <c r="Q132" s="60">
        <v>352</v>
      </c>
      <c r="R132" s="60">
        <v>347</v>
      </c>
      <c r="S132" s="60">
        <v>347</v>
      </c>
      <c r="T132" s="60">
        <v>372</v>
      </c>
      <c r="U132" s="60">
        <v>407</v>
      </c>
      <c r="V132" s="60">
        <v>404</v>
      </c>
      <c r="W132" s="60">
        <v>422</v>
      </c>
    </row>
    <row r="133" spans="1:23" ht="45" x14ac:dyDescent="0.25">
      <c r="A133" s="35" t="s">
        <v>607</v>
      </c>
      <c r="B133" s="35" t="s">
        <v>608</v>
      </c>
      <c r="C133" s="35" t="s">
        <v>591</v>
      </c>
      <c r="D133" s="35" t="s">
        <v>599</v>
      </c>
      <c r="E133" s="35" t="s">
        <v>382</v>
      </c>
      <c r="F133" s="35"/>
      <c r="G133" s="35"/>
      <c r="H133" s="35" t="s">
        <v>369</v>
      </c>
      <c r="I133" s="35" t="s">
        <v>370</v>
      </c>
      <c r="J133" s="35" t="s">
        <v>609</v>
      </c>
      <c r="K133" s="35"/>
      <c r="L133" s="35" t="s">
        <v>443</v>
      </c>
      <c r="M133" s="35" t="s">
        <v>444</v>
      </c>
      <c r="N133" s="60">
        <v>1030</v>
      </c>
      <c r="O133" s="60">
        <v>1055</v>
      </c>
      <c r="P133" s="60">
        <v>1210</v>
      </c>
      <c r="Q133" s="60">
        <v>1123</v>
      </c>
      <c r="R133" s="60">
        <v>1099</v>
      </c>
      <c r="S133" s="60">
        <v>1153</v>
      </c>
      <c r="T133" s="60">
        <v>1239</v>
      </c>
      <c r="U133" s="60">
        <v>1384</v>
      </c>
      <c r="V133" s="60">
        <v>1406</v>
      </c>
      <c r="W133" s="60">
        <v>1478</v>
      </c>
    </row>
    <row r="134" spans="1:23" ht="45" x14ac:dyDescent="0.25">
      <c r="A134" s="35" t="s">
        <v>607</v>
      </c>
      <c r="B134" s="35" t="s">
        <v>608</v>
      </c>
      <c r="C134" s="35" t="s">
        <v>591</v>
      </c>
      <c r="D134" s="35" t="s">
        <v>599</v>
      </c>
      <c r="E134" s="35" t="s">
        <v>382</v>
      </c>
      <c r="F134" s="35"/>
      <c r="G134" s="35"/>
      <c r="H134" s="35" t="s">
        <v>369</v>
      </c>
      <c r="I134" s="35" t="s">
        <v>370</v>
      </c>
      <c r="J134" s="35" t="s">
        <v>609</v>
      </c>
      <c r="K134" s="35"/>
      <c r="L134" s="35" t="s">
        <v>445</v>
      </c>
      <c r="M134" s="35" t="s">
        <v>446</v>
      </c>
      <c r="N134" s="60">
        <v>949</v>
      </c>
      <c r="O134" s="60">
        <v>978</v>
      </c>
      <c r="P134" s="60">
        <v>971</v>
      </c>
      <c r="Q134" s="60">
        <v>1037</v>
      </c>
      <c r="R134" s="60">
        <v>1080</v>
      </c>
      <c r="S134" s="60">
        <v>1064</v>
      </c>
      <c r="T134" s="60">
        <v>1136</v>
      </c>
      <c r="U134" s="60">
        <v>1217</v>
      </c>
      <c r="V134" s="60">
        <v>1183</v>
      </c>
      <c r="W134" s="60">
        <v>1206</v>
      </c>
    </row>
    <row r="135" spans="1:23" ht="45" x14ac:dyDescent="0.25">
      <c r="A135" s="35" t="s">
        <v>607</v>
      </c>
      <c r="B135" s="35" t="s">
        <v>608</v>
      </c>
      <c r="C135" s="35" t="s">
        <v>591</v>
      </c>
      <c r="D135" s="35" t="s">
        <v>599</v>
      </c>
      <c r="E135" s="35" t="s">
        <v>382</v>
      </c>
      <c r="F135" s="35"/>
      <c r="G135" s="35"/>
      <c r="H135" s="35" t="s">
        <v>369</v>
      </c>
      <c r="I135" s="35" t="s">
        <v>370</v>
      </c>
      <c r="J135" s="35" t="s">
        <v>609</v>
      </c>
      <c r="K135" s="35"/>
      <c r="L135" s="35" t="s">
        <v>447</v>
      </c>
      <c r="M135" s="35" t="s">
        <v>448</v>
      </c>
      <c r="N135" s="60">
        <v>414</v>
      </c>
      <c r="O135" s="60">
        <v>417</v>
      </c>
      <c r="P135" s="60">
        <v>479</v>
      </c>
      <c r="Q135" s="60">
        <v>493</v>
      </c>
      <c r="R135" s="60">
        <v>519</v>
      </c>
      <c r="S135" s="60">
        <v>535</v>
      </c>
      <c r="T135" s="60">
        <v>593</v>
      </c>
      <c r="U135" s="60">
        <v>640</v>
      </c>
      <c r="V135" s="60">
        <v>648</v>
      </c>
      <c r="W135" s="60">
        <v>673</v>
      </c>
    </row>
    <row r="136" spans="1:23" ht="45" x14ac:dyDescent="0.25">
      <c r="A136" s="35" t="s">
        <v>607</v>
      </c>
      <c r="B136" s="35" t="s">
        <v>608</v>
      </c>
      <c r="C136" s="35" t="s">
        <v>591</v>
      </c>
      <c r="D136" s="35" t="s">
        <v>599</v>
      </c>
      <c r="E136" s="35" t="s">
        <v>382</v>
      </c>
      <c r="F136" s="35"/>
      <c r="G136" s="35"/>
      <c r="H136" s="35" t="s">
        <v>369</v>
      </c>
      <c r="I136" s="35" t="s">
        <v>370</v>
      </c>
      <c r="J136" s="35" t="s">
        <v>609</v>
      </c>
      <c r="K136" s="35"/>
      <c r="L136" s="35" t="s">
        <v>449</v>
      </c>
      <c r="M136" s="35" t="s">
        <v>450</v>
      </c>
      <c r="N136" s="60">
        <v>1618</v>
      </c>
      <c r="O136" s="60">
        <v>1462</v>
      </c>
      <c r="P136" s="60">
        <v>1188</v>
      </c>
      <c r="Q136" s="60">
        <v>1162</v>
      </c>
      <c r="R136" s="60">
        <v>1102</v>
      </c>
      <c r="S136" s="60">
        <v>1098</v>
      </c>
      <c r="T136" s="60">
        <v>1232</v>
      </c>
      <c r="U136" s="60">
        <v>1387</v>
      </c>
      <c r="V136" s="60">
        <v>1502</v>
      </c>
      <c r="W136" s="60">
        <v>1590</v>
      </c>
    </row>
    <row r="137" spans="1:23" ht="45" x14ac:dyDescent="0.25">
      <c r="A137" s="35" t="s">
        <v>610</v>
      </c>
      <c r="B137" s="35" t="s">
        <v>490</v>
      </c>
      <c r="C137" s="35" t="s">
        <v>591</v>
      </c>
      <c r="D137" s="35" t="s">
        <v>599</v>
      </c>
      <c r="E137" s="35" t="s">
        <v>382</v>
      </c>
      <c r="F137" s="35"/>
      <c r="G137" s="35"/>
      <c r="H137" s="35" t="s">
        <v>369</v>
      </c>
      <c r="I137" s="35" t="s">
        <v>370</v>
      </c>
      <c r="J137" s="35" t="s">
        <v>491</v>
      </c>
      <c r="K137" s="35"/>
      <c r="L137" s="35" t="s">
        <v>373</v>
      </c>
      <c r="M137" s="35" t="s">
        <v>374</v>
      </c>
      <c r="N137" s="60">
        <v>367447</v>
      </c>
      <c r="O137" s="60">
        <v>362653</v>
      </c>
      <c r="P137" s="60">
        <v>362756</v>
      </c>
      <c r="Q137" s="60">
        <v>363776</v>
      </c>
      <c r="R137" s="60">
        <v>364909</v>
      </c>
      <c r="S137" s="60">
        <v>357598</v>
      </c>
      <c r="T137" s="60">
        <v>360490</v>
      </c>
      <c r="U137" s="60">
        <v>369205</v>
      </c>
      <c r="V137" s="60">
        <v>364491</v>
      </c>
      <c r="W137" s="60">
        <v>360420</v>
      </c>
    </row>
    <row r="138" spans="1:23" ht="45" x14ac:dyDescent="0.25">
      <c r="A138" s="35" t="s">
        <v>610</v>
      </c>
      <c r="B138" s="35" t="s">
        <v>490</v>
      </c>
      <c r="C138" s="35" t="s">
        <v>591</v>
      </c>
      <c r="D138" s="35" t="s">
        <v>599</v>
      </c>
      <c r="E138" s="35" t="s">
        <v>382</v>
      </c>
      <c r="F138" s="35"/>
      <c r="G138" s="35"/>
      <c r="H138" s="35" t="s">
        <v>369</v>
      </c>
      <c r="I138" s="35" t="s">
        <v>370</v>
      </c>
      <c r="J138" s="35" t="s">
        <v>491</v>
      </c>
      <c r="K138" s="35"/>
      <c r="L138" s="35" t="s">
        <v>423</v>
      </c>
      <c r="M138" s="35" t="s">
        <v>424</v>
      </c>
      <c r="N138" s="60">
        <v>42371</v>
      </c>
      <c r="O138" s="60">
        <v>42711</v>
      </c>
      <c r="P138" s="60">
        <v>43147</v>
      </c>
      <c r="Q138" s="60">
        <v>43288</v>
      </c>
      <c r="R138" s="60">
        <v>43260</v>
      </c>
      <c r="S138" s="60">
        <v>42578</v>
      </c>
      <c r="T138" s="60">
        <v>42580</v>
      </c>
      <c r="U138" s="60">
        <v>43510</v>
      </c>
      <c r="V138" s="60">
        <v>42771</v>
      </c>
      <c r="W138" s="60">
        <v>42355</v>
      </c>
    </row>
    <row r="139" spans="1:23" ht="45" x14ac:dyDescent="0.25">
      <c r="A139" s="35" t="s">
        <v>610</v>
      </c>
      <c r="B139" s="35" t="s">
        <v>490</v>
      </c>
      <c r="C139" s="35" t="s">
        <v>591</v>
      </c>
      <c r="D139" s="35" t="s">
        <v>599</v>
      </c>
      <c r="E139" s="35" t="s">
        <v>382</v>
      </c>
      <c r="F139" s="35"/>
      <c r="G139" s="35"/>
      <c r="H139" s="35" t="s">
        <v>369</v>
      </c>
      <c r="I139" s="35" t="s">
        <v>370</v>
      </c>
      <c r="J139" s="35" t="s">
        <v>491</v>
      </c>
      <c r="K139" s="35"/>
      <c r="L139" s="35" t="s">
        <v>425</v>
      </c>
      <c r="M139" s="35" t="s">
        <v>426</v>
      </c>
      <c r="N139" s="60">
        <v>49663</v>
      </c>
      <c r="O139" s="60">
        <v>49771</v>
      </c>
      <c r="P139" s="60">
        <v>50315</v>
      </c>
      <c r="Q139" s="60">
        <v>50797</v>
      </c>
      <c r="R139" s="60">
        <v>51347</v>
      </c>
      <c r="S139" s="60">
        <v>51197</v>
      </c>
      <c r="T139" s="60">
        <v>51834</v>
      </c>
      <c r="U139" s="60">
        <v>53338</v>
      </c>
      <c r="V139" s="60">
        <v>52957</v>
      </c>
      <c r="W139" s="60">
        <v>52606</v>
      </c>
    </row>
    <row r="140" spans="1:23" ht="45" x14ac:dyDescent="0.25">
      <c r="A140" s="35" t="s">
        <v>610</v>
      </c>
      <c r="B140" s="35" t="s">
        <v>490</v>
      </c>
      <c r="C140" s="35" t="s">
        <v>591</v>
      </c>
      <c r="D140" s="35" t="s">
        <v>599</v>
      </c>
      <c r="E140" s="35" t="s">
        <v>382</v>
      </c>
      <c r="F140" s="35"/>
      <c r="G140" s="35"/>
      <c r="H140" s="35" t="s">
        <v>369</v>
      </c>
      <c r="I140" s="35" t="s">
        <v>370</v>
      </c>
      <c r="J140" s="35" t="s">
        <v>491</v>
      </c>
      <c r="K140" s="35"/>
      <c r="L140" s="35" t="s">
        <v>427</v>
      </c>
      <c r="M140" s="35" t="s">
        <v>428</v>
      </c>
      <c r="N140" s="60">
        <v>23437</v>
      </c>
      <c r="O140" s="60">
        <v>23065</v>
      </c>
      <c r="P140" s="60">
        <v>23045</v>
      </c>
      <c r="Q140" s="60">
        <v>23060</v>
      </c>
      <c r="R140" s="60">
        <v>23017</v>
      </c>
      <c r="S140" s="60">
        <v>22651</v>
      </c>
      <c r="T140" s="60">
        <v>22743</v>
      </c>
      <c r="U140" s="60">
        <v>23536</v>
      </c>
      <c r="V140" s="60">
        <v>23216</v>
      </c>
      <c r="W140" s="60">
        <v>22945</v>
      </c>
    </row>
    <row r="141" spans="1:23" ht="45" x14ac:dyDescent="0.25">
      <c r="A141" s="35" t="s">
        <v>610</v>
      </c>
      <c r="B141" s="35" t="s">
        <v>490</v>
      </c>
      <c r="C141" s="35" t="s">
        <v>591</v>
      </c>
      <c r="D141" s="35" t="s">
        <v>599</v>
      </c>
      <c r="E141" s="35" t="s">
        <v>382</v>
      </c>
      <c r="F141" s="35"/>
      <c r="G141" s="35"/>
      <c r="H141" s="35" t="s">
        <v>369</v>
      </c>
      <c r="I141" s="35" t="s">
        <v>370</v>
      </c>
      <c r="J141" s="35" t="s">
        <v>491</v>
      </c>
      <c r="K141" s="35"/>
      <c r="L141" s="35" t="s">
        <v>429</v>
      </c>
      <c r="M141" s="35" t="s">
        <v>430</v>
      </c>
      <c r="N141" s="60">
        <v>19399</v>
      </c>
      <c r="O141" s="60">
        <v>18853</v>
      </c>
      <c r="P141" s="60">
        <v>18704</v>
      </c>
      <c r="Q141" s="60">
        <v>18863</v>
      </c>
      <c r="R141" s="60">
        <v>18845</v>
      </c>
      <c r="S141" s="60">
        <v>18789</v>
      </c>
      <c r="T141" s="60">
        <v>19023</v>
      </c>
      <c r="U141" s="60">
        <v>19710</v>
      </c>
      <c r="V141" s="60">
        <v>19496</v>
      </c>
      <c r="W141" s="60">
        <v>19154</v>
      </c>
    </row>
    <row r="142" spans="1:23" ht="45" x14ac:dyDescent="0.25">
      <c r="A142" s="35" t="s">
        <v>610</v>
      </c>
      <c r="B142" s="35" t="s">
        <v>490</v>
      </c>
      <c r="C142" s="35" t="s">
        <v>591</v>
      </c>
      <c r="D142" s="35" t="s">
        <v>599</v>
      </c>
      <c r="E142" s="35" t="s">
        <v>382</v>
      </c>
      <c r="F142" s="35"/>
      <c r="G142" s="35"/>
      <c r="H142" s="35" t="s">
        <v>369</v>
      </c>
      <c r="I142" s="35" t="s">
        <v>370</v>
      </c>
      <c r="J142" s="35" t="s">
        <v>491</v>
      </c>
      <c r="K142" s="35"/>
      <c r="L142" s="35" t="s">
        <v>431</v>
      </c>
      <c r="M142" s="35" t="s">
        <v>432</v>
      </c>
      <c r="N142" s="60">
        <v>9271</v>
      </c>
      <c r="O142" s="60">
        <v>8856</v>
      </c>
      <c r="P142" s="60">
        <v>8927</v>
      </c>
      <c r="Q142" s="60">
        <v>8954</v>
      </c>
      <c r="R142" s="60">
        <v>8766</v>
      </c>
      <c r="S142" s="60">
        <v>8341</v>
      </c>
      <c r="T142" s="60">
        <v>8354</v>
      </c>
      <c r="U142" s="60">
        <v>8610</v>
      </c>
      <c r="V142" s="60">
        <v>8402</v>
      </c>
      <c r="W142" s="60">
        <v>8266</v>
      </c>
    </row>
    <row r="143" spans="1:23" ht="45" x14ac:dyDescent="0.25">
      <c r="A143" s="35" t="s">
        <v>610</v>
      </c>
      <c r="B143" s="35" t="s">
        <v>490</v>
      </c>
      <c r="C143" s="35" t="s">
        <v>591</v>
      </c>
      <c r="D143" s="35" t="s">
        <v>599</v>
      </c>
      <c r="E143" s="35" t="s">
        <v>382</v>
      </c>
      <c r="F143" s="35"/>
      <c r="G143" s="35"/>
      <c r="H143" s="35" t="s">
        <v>369</v>
      </c>
      <c r="I143" s="35" t="s">
        <v>370</v>
      </c>
      <c r="J143" s="35" t="s">
        <v>491</v>
      </c>
      <c r="K143" s="35"/>
      <c r="L143" s="35" t="s">
        <v>433</v>
      </c>
      <c r="M143" s="35" t="s">
        <v>434</v>
      </c>
      <c r="N143" s="60">
        <v>25979</v>
      </c>
      <c r="O143" s="60">
        <v>25348</v>
      </c>
      <c r="P143" s="60">
        <v>25424</v>
      </c>
      <c r="Q143" s="60">
        <v>25122</v>
      </c>
      <c r="R143" s="60">
        <v>25071</v>
      </c>
      <c r="S143" s="60">
        <v>24230</v>
      </c>
      <c r="T143" s="60">
        <v>24264</v>
      </c>
      <c r="U143" s="60">
        <v>24650</v>
      </c>
      <c r="V143" s="60">
        <v>24224</v>
      </c>
      <c r="W143" s="60">
        <v>23697</v>
      </c>
    </row>
    <row r="144" spans="1:23" ht="45" x14ac:dyDescent="0.25">
      <c r="A144" s="35" t="s">
        <v>610</v>
      </c>
      <c r="B144" s="35" t="s">
        <v>490</v>
      </c>
      <c r="C144" s="35" t="s">
        <v>591</v>
      </c>
      <c r="D144" s="35" t="s">
        <v>599</v>
      </c>
      <c r="E144" s="35" t="s">
        <v>382</v>
      </c>
      <c r="F144" s="35"/>
      <c r="G144" s="35"/>
      <c r="H144" s="35" t="s">
        <v>369</v>
      </c>
      <c r="I144" s="35" t="s">
        <v>370</v>
      </c>
      <c r="J144" s="35" t="s">
        <v>491</v>
      </c>
      <c r="K144" s="35"/>
      <c r="L144" s="35" t="s">
        <v>435</v>
      </c>
      <c r="M144" s="35" t="s">
        <v>436</v>
      </c>
      <c r="N144" s="60">
        <v>15510</v>
      </c>
      <c r="O144" s="60">
        <v>15178</v>
      </c>
      <c r="P144" s="60">
        <v>14992</v>
      </c>
      <c r="Q144" s="60">
        <v>15078</v>
      </c>
      <c r="R144" s="60">
        <v>15228</v>
      </c>
      <c r="S144" s="60">
        <v>14962</v>
      </c>
      <c r="T144" s="60">
        <v>15195</v>
      </c>
      <c r="U144" s="60">
        <v>15490</v>
      </c>
      <c r="V144" s="60">
        <v>15158</v>
      </c>
      <c r="W144" s="60">
        <v>14714</v>
      </c>
    </row>
    <row r="145" spans="1:23" ht="45" x14ac:dyDescent="0.25">
      <c r="A145" s="35" t="s">
        <v>610</v>
      </c>
      <c r="B145" s="35" t="s">
        <v>490</v>
      </c>
      <c r="C145" s="35" t="s">
        <v>591</v>
      </c>
      <c r="D145" s="35" t="s">
        <v>599</v>
      </c>
      <c r="E145" s="35" t="s">
        <v>382</v>
      </c>
      <c r="F145" s="35"/>
      <c r="G145" s="35"/>
      <c r="H145" s="35" t="s">
        <v>369</v>
      </c>
      <c r="I145" s="35" t="s">
        <v>370</v>
      </c>
      <c r="J145" s="35" t="s">
        <v>491</v>
      </c>
      <c r="K145" s="35"/>
      <c r="L145" s="35" t="s">
        <v>437</v>
      </c>
      <c r="M145" s="35" t="s">
        <v>438</v>
      </c>
      <c r="N145" s="60">
        <v>19876</v>
      </c>
      <c r="O145" s="60">
        <v>19340</v>
      </c>
      <c r="P145" s="60">
        <v>19222</v>
      </c>
      <c r="Q145" s="60">
        <v>19009</v>
      </c>
      <c r="R145" s="60">
        <v>19137</v>
      </c>
      <c r="S145" s="60">
        <v>18311</v>
      </c>
      <c r="T145" s="60">
        <v>18482</v>
      </c>
      <c r="U145" s="60">
        <v>18828</v>
      </c>
      <c r="V145" s="60">
        <v>18391</v>
      </c>
      <c r="W145" s="60">
        <v>18231</v>
      </c>
    </row>
    <row r="146" spans="1:23" ht="45" x14ac:dyDescent="0.25">
      <c r="A146" s="35" t="s">
        <v>610</v>
      </c>
      <c r="B146" s="35" t="s">
        <v>490</v>
      </c>
      <c r="C146" s="35" t="s">
        <v>591</v>
      </c>
      <c r="D146" s="35" t="s">
        <v>599</v>
      </c>
      <c r="E146" s="35" t="s">
        <v>382</v>
      </c>
      <c r="F146" s="35"/>
      <c r="G146" s="35"/>
      <c r="H146" s="35" t="s">
        <v>369</v>
      </c>
      <c r="I146" s="35" t="s">
        <v>370</v>
      </c>
      <c r="J146" s="35" t="s">
        <v>491</v>
      </c>
      <c r="K146" s="35"/>
      <c r="L146" s="35" t="s">
        <v>439</v>
      </c>
      <c r="M146" s="35" t="s">
        <v>440</v>
      </c>
      <c r="N146" s="60">
        <v>18915</v>
      </c>
      <c r="O146" s="60">
        <v>18562</v>
      </c>
      <c r="P146" s="60">
        <v>18387</v>
      </c>
      <c r="Q146" s="60">
        <v>18398</v>
      </c>
      <c r="R146" s="60">
        <v>18391</v>
      </c>
      <c r="S146" s="60">
        <v>17897</v>
      </c>
      <c r="T146" s="60">
        <v>17975</v>
      </c>
      <c r="U146" s="60">
        <v>18511</v>
      </c>
      <c r="V146" s="60">
        <v>18266</v>
      </c>
      <c r="W146" s="60">
        <v>18009</v>
      </c>
    </row>
    <row r="147" spans="1:23" ht="45" x14ac:dyDescent="0.25">
      <c r="A147" s="35" t="s">
        <v>610</v>
      </c>
      <c r="B147" s="35" t="s">
        <v>490</v>
      </c>
      <c r="C147" s="35" t="s">
        <v>591</v>
      </c>
      <c r="D147" s="35" t="s">
        <v>599</v>
      </c>
      <c r="E147" s="35" t="s">
        <v>382</v>
      </c>
      <c r="F147" s="35"/>
      <c r="G147" s="35"/>
      <c r="H147" s="35" t="s">
        <v>369</v>
      </c>
      <c r="I147" s="35" t="s">
        <v>370</v>
      </c>
      <c r="J147" s="35" t="s">
        <v>491</v>
      </c>
      <c r="K147" s="35"/>
      <c r="L147" s="35" t="s">
        <v>441</v>
      </c>
      <c r="M147" s="35" t="s">
        <v>442</v>
      </c>
      <c r="N147" s="60">
        <v>17982</v>
      </c>
      <c r="O147" s="60">
        <v>17821</v>
      </c>
      <c r="P147" s="60">
        <v>17866</v>
      </c>
      <c r="Q147" s="60">
        <v>17770</v>
      </c>
      <c r="R147" s="60">
        <v>17965</v>
      </c>
      <c r="S147" s="60">
        <v>17527</v>
      </c>
      <c r="T147" s="60">
        <v>17693</v>
      </c>
      <c r="U147" s="60">
        <v>18134</v>
      </c>
      <c r="V147" s="60">
        <v>18185</v>
      </c>
      <c r="W147" s="60">
        <v>18113</v>
      </c>
    </row>
    <row r="148" spans="1:23" ht="45" x14ac:dyDescent="0.25">
      <c r="A148" s="35" t="s">
        <v>610</v>
      </c>
      <c r="B148" s="35" t="s">
        <v>490</v>
      </c>
      <c r="C148" s="35" t="s">
        <v>591</v>
      </c>
      <c r="D148" s="35" t="s">
        <v>599</v>
      </c>
      <c r="E148" s="35" t="s">
        <v>382</v>
      </c>
      <c r="F148" s="35"/>
      <c r="G148" s="35"/>
      <c r="H148" s="35" t="s">
        <v>369</v>
      </c>
      <c r="I148" s="35" t="s">
        <v>370</v>
      </c>
      <c r="J148" s="35" t="s">
        <v>491</v>
      </c>
      <c r="K148" s="35"/>
      <c r="L148" s="35" t="s">
        <v>443</v>
      </c>
      <c r="M148" s="35" t="s">
        <v>444</v>
      </c>
      <c r="N148" s="60">
        <v>41519</v>
      </c>
      <c r="O148" s="60">
        <v>41129</v>
      </c>
      <c r="P148" s="60">
        <v>41301</v>
      </c>
      <c r="Q148" s="60">
        <v>41618</v>
      </c>
      <c r="R148" s="60">
        <v>41796</v>
      </c>
      <c r="S148" s="60">
        <v>41058</v>
      </c>
      <c r="T148" s="60">
        <v>41612</v>
      </c>
      <c r="U148" s="60">
        <v>42422</v>
      </c>
      <c r="V148" s="60">
        <v>41868</v>
      </c>
      <c r="W148" s="60">
        <v>41694</v>
      </c>
    </row>
    <row r="149" spans="1:23" ht="45" x14ac:dyDescent="0.25">
      <c r="A149" s="35" t="s">
        <v>610</v>
      </c>
      <c r="B149" s="35" t="s">
        <v>490</v>
      </c>
      <c r="C149" s="35" t="s">
        <v>591</v>
      </c>
      <c r="D149" s="35" t="s">
        <v>599</v>
      </c>
      <c r="E149" s="35" t="s">
        <v>382</v>
      </c>
      <c r="F149" s="35"/>
      <c r="G149" s="35"/>
      <c r="H149" s="35" t="s">
        <v>369</v>
      </c>
      <c r="I149" s="35" t="s">
        <v>370</v>
      </c>
      <c r="J149" s="35" t="s">
        <v>491</v>
      </c>
      <c r="K149" s="35"/>
      <c r="L149" s="35" t="s">
        <v>445</v>
      </c>
      <c r="M149" s="35" t="s">
        <v>446</v>
      </c>
      <c r="N149" s="60">
        <v>22980</v>
      </c>
      <c r="O149" s="60">
        <v>22628</v>
      </c>
      <c r="P149" s="60">
        <v>22350</v>
      </c>
      <c r="Q149" s="60">
        <v>22667</v>
      </c>
      <c r="R149" s="60">
        <v>22931</v>
      </c>
      <c r="S149" s="60">
        <v>22249</v>
      </c>
      <c r="T149" s="60">
        <v>22407</v>
      </c>
      <c r="U149" s="60">
        <v>22848</v>
      </c>
      <c r="V149" s="60">
        <v>22640</v>
      </c>
      <c r="W149" s="60">
        <v>22173</v>
      </c>
    </row>
    <row r="150" spans="1:23" ht="45" x14ac:dyDescent="0.25">
      <c r="A150" s="35" t="s">
        <v>610</v>
      </c>
      <c r="B150" s="35" t="s">
        <v>490</v>
      </c>
      <c r="C150" s="35" t="s">
        <v>591</v>
      </c>
      <c r="D150" s="35" t="s">
        <v>599</v>
      </c>
      <c r="E150" s="35" t="s">
        <v>382</v>
      </c>
      <c r="F150" s="35"/>
      <c r="G150" s="35"/>
      <c r="H150" s="35" t="s">
        <v>369</v>
      </c>
      <c r="I150" s="35" t="s">
        <v>370</v>
      </c>
      <c r="J150" s="35" t="s">
        <v>491</v>
      </c>
      <c r="K150" s="35"/>
      <c r="L150" s="35" t="s">
        <v>447</v>
      </c>
      <c r="M150" s="35" t="s">
        <v>448</v>
      </c>
      <c r="N150" s="60">
        <v>20278</v>
      </c>
      <c r="O150" s="60">
        <v>19972</v>
      </c>
      <c r="P150" s="60">
        <v>19890</v>
      </c>
      <c r="Q150" s="60">
        <v>19912</v>
      </c>
      <c r="R150" s="60">
        <v>19999</v>
      </c>
      <c r="S150" s="60">
        <v>19735</v>
      </c>
      <c r="T150" s="60">
        <v>19860</v>
      </c>
      <c r="U150" s="60">
        <v>20241</v>
      </c>
      <c r="V150" s="60">
        <v>19985</v>
      </c>
      <c r="W150" s="60">
        <v>19820</v>
      </c>
    </row>
    <row r="151" spans="1:23" ht="45" x14ac:dyDescent="0.25">
      <c r="A151" s="35" t="s">
        <v>610</v>
      </c>
      <c r="B151" s="35" t="s">
        <v>490</v>
      </c>
      <c r="C151" s="35" t="s">
        <v>591</v>
      </c>
      <c r="D151" s="35" t="s">
        <v>599</v>
      </c>
      <c r="E151" s="35" t="s">
        <v>382</v>
      </c>
      <c r="F151" s="35"/>
      <c r="G151" s="35"/>
      <c r="H151" s="35" t="s">
        <v>369</v>
      </c>
      <c r="I151" s="35" t="s">
        <v>370</v>
      </c>
      <c r="J151" s="35" t="s">
        <v>491</v>
      </c>
      <c r="K151" s="35"/>
      <c r="L151" s="35" t="s">
        <v>449</v>
      </c>
      <c r="M151" s="35" t="s">
        <v>450</v>
      </c>
      <c r="N151" s="60">
        <v>40267</v>
      </c>
      <c r="O151" s="60">
        <v>39419</v>
      </c>
      <c r="P151" s="60">
        <v>39186</v>
      </c>
      <c r="Q151" s="60">
        <v>39240</v>
      </c>
      <c r="R151" s="60">
        <v>39156</v>
      </c>
      <c r="S151" s="60">
        <v>38073</v>
      </c>
      <c r="T151" s="60">
        <v>38468</v>
      </c>
      <c r="U151" s="60">
        <v>39377</v>
      </c>
      <c r="V151" s="60">
        <v>38932</v>
      </c>
      <c r="W151" s="60">
        <v>38643</v>
      </c>
    </row>
    <row r="152" spans="1:23" ht="90" x14ac:dyDescent="0.25">
      <c r="A152" s="35" t="s">
        <v>317</v>
      </c>
      <c r="B152" s="35" t="s">
        <v>318</v>
      </c>
      <c r="C152" s="35" t="s">
        <v>591</v>
      </c>
      <c r="D152" s="35" t="s">
        <v>599</v>
      </c>
      <c r="E152" s="35" t="s">
        <v>390</v>
      </c>
      <c r="F152" s="35" t="s">
        <v>593</v>
      </c>
      <c r="G152" s="35" t="s">
        <v>383</v>
      </c>
      <c r="H152" s="35" t="s">
        <v>369</v>
      </c>
      <c r="I152" s="35" t="s">
        <v>370</v>
      </c>
      <c r="J152" s="35" t="s">
        <v>611</v>
      </c>
      <c r="K152" s="35"/>
      <c r="L152" s="35" t="s">
        <v>373</v>
      </c>
      <c r="M152" s="35" t="s">
        <v>374</v>
      </c>
      <c r="N152" s="48">
        <v>1.89E-2</v>
      </c>
      <c r="O152" s="48">
        <v>2.0799999999999999E-2</v>
      </c>
      <c r="P152" s="48">
        <v>2.2499999999999999E-2</v>
      </c>
      <c r="Q152" s="48">
        <v>2.4500000000000001E-2</v>
      </c>
      <c r="R152" s="48">
        <v>2.6499999999999999E-2</v>
      </c>
      <c r="S152" s="48">
        <v>2.8400000000000002E-2</v>
      </c>
      <c r="T152" s="48">
        <v>3.0800000000000001E-2</v>
      </c>
      <c r="U152" s="48">
        <v>3.27E-2</v>
      </c>
      <c r="V152" s="48">
        <v>3.5200000000000002E-2</v>
      </c>
      <c r="W152" s="48">
        <v>3.7600000000000001E-2</v>
      </c>
    </row>
    <row r="153" spans="1:23" ht="90" x14ac:dyDescent="0.25">
      <c r="A153" s="35" t="s">
        <v>317</v>
      </c>
      <c r="B153" s="35" t="s">
        <v>318</v>
      </c>
      <c r="C153" s="35" t="s">
        <v>591</v>
      </c>
      <c r="D153" s="35" t="s">
        <v>599</v>
      </c>
      <c r="E153" s="35" t="s">
        <v>390</v>
      </c>
      <c r="F153" s="35" t="s">
        <v>593</v>
      </c>
      <c r="G153" s="35" t="s">
        <v>383</v>
      </c>
      <c r="H153" s="35" t="s">
        <v>369</v>
      </c>
      <c r="I153" s="35" t="s">
        <v>370</v>
      </c>
      <c r="J153" s="35" t="s">
        <v>611</v>
      </c>
      <c r="K153" s="35"/>
      <c r="L153" s="35" t="s">
        <v>423</v>
      </c>
      <c r="M153" s="35" t="s">
        <v>424</v>
      </c>
      <c r="N153" s="48">
        <v>3.8300000000000001E-2</v>
      </c>
      <c r="O153" s="48">
        <v>4.24E-2</v>
      </c>
      <c r="P153" s="48">
        <v>4.58E-2</v>
      </c>
      <c r="Q153" s="48">
        <v>4.9700000000000001E-2</v>
      </c>
      <c r="R153" s="48">
        <v>5.3499999999999999E-2</v>
      </c>
      <c r="S153" s="48">
        <v>5.6599999999999998E-2</v>
      </c>
      <c r="T153" s="48">
        <v>6.1100000000000002E-2</v>
      </c>
      <c r="U153" s="48">
        <v>6.3899999999999998E-2</v>
      </c>
      <c r="V153" s="48">
        <v>6.8199999999999997E-2</v>
      </c>
      <c r="W153" s="48">
        <v>7.3400000000000007E-2</v>
      </c>
    </row>
    <row r="154" spans="1:23" ht="90" x14ac:dyDescent="0.25">
      <c r="A154" s="35" t="s">
        <v>317</v>
      </c>
      <c r="B154" s="35" t="s">
        <v>318</v>
      </c>
      <c r="C154" s="35" t="s">
        <v>591</v>
      </c>
      <c r="D154" s="35" t="s">
        <v>599</v>
      </c>
      <c r="E154" s="35" t="s">
        <v>390</v>
      </c>
      <c r="F154" s="35" t="s">
        <v>593</v>
      </c>
      <c r="G154" s="35" t="s">
        <v>383</v>
      </c>
      <c r="H154" s="35" t="s">
        <v>369</v>
      </c>
      <c r="I154" s="35" t="s">
        <v>370</v>
      </c>
      <c r="J154" s="35" t="s">
        <v>611</v>
      </c>
      <c r="K154" s="35"/>
      <c r="L154" s="35" t="s">
        <v>425</v>
      </c>
      <c r="M154" s="35" t="s">
        <v>426</v>
      </c>
      <c r="N154" s="48">
        <v>1.03E-2</v>
      </c>
      <c r="O154" s="48">
        <v>1.43E-2</v>
      </c>
      <c r="P154" s="48">
        <v>1.7100000000000001E-2</v>
      </c>
      <c r="Q154" s="48">
        <v>2.0299999999999999E-2</v>
      </c>
      <c r="R154" s="48">
        <v>2.3400000000000001E-2</v>
      </c>
      <c r="S154" s="48">
        <v>2.63E-2</v>
      </c>
      <c r="T154" s="48">
        <v>2.9600000000000001E-2</v>
      </c>
      <c r="U154" s="48">
        <v>3.1800000000000002E-2</v>
      </c>
      <c r="V154" s="48">
        <v>3.4599999999999999E-2</v>
      </c>
      <c r="W154" s="48">
        <v>3.7699999999999997E-2</v>
      </c>
    </row>
    <row r="155" spans="1:23" ht="90" x14ac:dyDescent="0.25">
      <c r="A155" s="35" t="s">
        <v>317</v>
      </c>
      <c r="B155" s="35" t="s">
        <v>318</v>
      </c>
      <c r="C155" s="35" t="s">
        <v>591</v>
      </c>
      <c r="D155" s="35" t="s">
        <v>599</v>
      </c>
      <c r="E155" s="35" t="s">
        <v>390</v>
      </c>
      <c r="F155" s="35" t="s">
        <v>593</v>
      </c>
      <c r="G155" s="35" t="s">
        <v>383</v>
      </c>
      <c r="H155" s="35" t="s">
        <v>369</v>
      </c>
      <c r="I155" s="35" t="s">
        <v>370</v>
      </c>
      <c r="J155" s="35" t="s">
        <v>611</v>
      </c>
      <c r="K155" s="35"/>
      <c r="L155" s="35" t="s">
        <v>427</v>
      </c>
      <c r="M155" s="35" t="s">
        <v>428</v>
      </c>
      <c r="N155" s="48">
        <v>2.2800000000000001E-2</v>
      </c>
      <c r="O155" s="48">
        <v>2.4E-2</v>
      </c>
      <c r="P155" s="48">
        <v>2.5100000000000001E-2</v>
      </c>
      <c r="Q155" s="48">
        <v>2.6700000000000002E-2</v>
      </c>
      <c r="R155" s="48">
        <v>2.8799999999999999E-2</v>
      </c>
      <c r="S155" s="48">
        <v>3.0599999999999999E-2</v>
      </c>
      <c r="T155" s="48">
        <v>3.4299999999999997E-2</v>
      </c>
      <c r="U155" s="48">
        <v>3.6400000000000002E-2</v>
      </c>
      <c r="V155" s="48">
        <v>3.9399999999999998E-2</v>
      </c>
      <c r="W155" s="48">
        <v>3.9800000000000002E-2</v>
      </c>
    </row>
    <row r="156" spans="1:23" ht="90" x14ac:dyDescent="0.25">
      <c r="A156" s="35" t="s">
        <v>317</v>
      </c>
      <c r="B156" s="35" t="s">
        <v>318</v>
      </c>
      <c r="C156" s="35" t="s">
        <v>591</v>
      </c>
      <c r="D156" s="35" t="s">
        <v>599</v>
      </c>
      <c r="E156" s="35" t="s">
        <v>390</v>
      </c>
      <c r="F156" s="35" t="s">
        <v>593</v>
      </c>
      <c r="G156" s="35" t="s">
        <v>383</v>
      </c>
      <c r="H156" s="35" t="s">
        <v>369</v>
      </c>
      <c r="I156" s="35" t="s">
        <v>370</v>
      </c>
      <c r="J156" s="35" t="s">
        <v>611</v>
      </c>
      <c r="K156" s="35"/>
      <c r="L156" s="35" t="s">
        <v>429</v>
      </c>
      <c r="M156" s="35" t="s">
        <v>430</v>
      </c>
      <c r="N156" s="48">
        <v>1.52E-2</v>
      </c>
      <c r="O156" s="48">
        <v>1.72E-2</v>
      </c>
      <c r="P156" s="48">
        <v>1.9699999999999999E-2</v>
      </c>
      <c r="Q156" s="48">
        <v>2.1299999999999999E-2</v>
      </c>
      <c r="R156" s="48">
        <v>2.2800000000000001E-2</v>
      </c>
      <c r="S156" s="48">
        <v>2.4299999999999999E-2</v>
      </c>
      <c r="T156" s="48">
        <v>2.6100000000000002E-2</v>
      </c>
      <c r="U156" s="48">
        <v>2.6499999999999999E-2</v>
      </c>
      <c r="V156" s="48">
        <v>2.8299999999999999E-2</v>
      </c>
      <c r="W156" s="48">
        <v>2.9899999999999999E-2</v>
      </c>
    </row>
    <row r="157" spans="1:23" ht="90" x14ac:dyDescent="0.25">
      <c r="A157" s="35" t="s">
        <v>317</v>
      </c>
      <c r="B157" s="35" t="s">
        <v>318</v>
      </c>
      <c r="C157" s="35" t="s">
        <v>591</v>
      </c>
      <c r="D157" s="35" t="s">
        <v>599</v>
      </c>
      <c r="E157" s="35" t="s">
        <v>390</v>
      </c>
      <c r="F157" s="35" t="s">
        <v>593</v>
      </c>
      <c r="G157" s="35" t="s">
        <v>383</v>
      </c>
      <c r="H157" s="35" t="s">
        <v>369</v>
      </c>
      <c r="I157" s="35" t="s">
        <v>370</v>
      </c>
      <c r="J157" s="35" t="s">
        <v>611</v>
      </c>
      <c r="K157" s="35"/>
      <c r="L157" s="35" t="s">
        <v>431</v>
      </c>
      <c r="M157" s="35" t="s">
        <v>432</v>
      </c>
      <c r="N157" s="48">
        <v>1.2800000000000001E-2</v>
      </c>
      <c r="O157" s="48">
        <v>1.3599999999999999E-2</v>
      </c>
      <c r="P157" s="48">
        <v>1.5900000000000001E-2</v>
      </c>
      <c r="Q157" s="48">
        <v>1.8100000000000002E-2</v>
      </c>
      <c r="R157" s="48">
        <v>1.9300000000000001E-2</v>
      </c>
      <c r="S157" s="48">
        <v>2.1399999999999999E-2</v>
      </c>
      <c r="T157" s="48">
        <v>2.2499999999999999E-2</v>
      </c>
      <c r="U157" s="48">
        <v>2.41E-2</v>
      </c>
      <c r="V157" s="48">
        <v>2.6800000000000001E-2</v>
      </c>
      <c r="W157" s="48">
        <v>2.8899999999999999E-2</v>
      </c>
    </row>
    <row r="158" spans="1:23" ht="90" x14ac:dyDescent="0.25">
      <c r="A158" s="35" t="s">
        <v>317</v>
      </c>
      <c r="B158" s="35" t="s">
        <v>318</v>
      </c>
      <c r="C158" s="35" t="s">
        <v>591</v>
      </c>
      <c r="D158" s="35" t="s">
        <v>599</v>
      </c>
      <c r="E158" s="35" t="s">
        <v>390</v>
      </c>
      <c r="F158" s="35" t="s">
        <v>593</v>
      </c>
      <c r="G158" s="35" t="s">
        <v>383</v>
      </c>
      <c r="H158" s="35" t="s">
        <v>369</v>
      </c>
      <c r="I158" s="35" t="s">
        <v>370</v>
      </c>
      <c r="J158" s="35" t="s">
        <v>611</v>
      </c>
      <c r="K158" s="35"/>
      <c r="L158" s="35" t="s">
        <v>433</v>
      </c>
      <c r="M158" s="35" t="s">
        <v>434</v>
      </c>
      <c r="N158" s="48">
        <v>1.9699999999999999E-2</v>
      </c>
      <c r="O158" s="48">
        <v>2.1299999999999999E-2</v>
      </c>
      <c r="P158" s="48">
        <v>2.2200000000000001E-2</v>
      </c>
      <c r="Q158" s="48">
        <v>2.4199999999999999E-2</v>
      </c>
      <c r="R158" s="48">
        <v>2.5499999999999998E-2</v>
      </c>
      <c r="S158" s="48">
        <v>2.75E-2</v>
      </c>
      <c r="T158" s="48">
        <v>2.8899999999999999E-2</v>
      </c>
      <c r="U158" s="48">
        <v>2.9899999999999999E-2</v>
      </c>
      <c r="V158" s="48">
        <v>3.1399999999999997E-2</v>
      </c>
      <c r="W158" s="48">
        <v>3.32E-2</v>
      </c>
    </row>
    <row r="159" spans="1:23" ht="90" x14ac:dyDescent="0.25">
      <c r="A159" s="35" t="s">
        <v>317</v>
      </c>
      <c r="B159" s="35" t="s">
        <v>318</v>
      </c>
      <c r="C159" s="35" t="s">
        <v>591</v>
      </c>
      <c r="D159" s="35" t="s">
        <v>599</v>
      </c>
      <c r="E159" s="35" t="s">
        <v>390</v>
      </c>
      <c r="F159" s="35" t="s">
        <v>593</v>
      </c>
      <c r="G159" s="35" t="s">
        <v>383</v>
      </c>
      <c r="H159" s="35" t="s">
        <v>369</v>
      </c>
      <c r="I159" s="35" t="s">
        <v>370</v>
      </c>
      <c r="J159" s="35" t="s">
        <v>611</v>
      </c>
      <c r="K159" s="35"/>
      <c r="L159" s="35" t="s">
        <v>435</v>
      </c>
      <c r="M159" s="35" t="s">
        <v>436</v>
      </c>
      <c r="N159" s="48">
        <v>1.95E-2</v>
      </c>
      <c r="O159" s="48">
        <v>1.9699999999999999E-2</v>
      </c>
      <c r="P159" s="48">
        <v>1.9800000000000002E-2</v>
      </c>
      <c r="Q159" s="48">
        <v>2.06E-2</v>
      </c>
      <c r="R159" s="48">
        <v>2.07E-2</v>
      </c>
      <c r="S159" s="48">
        <v>2.12E-2</v>
      </c>
      <c r="T159" s="48">
        <v>2.1499999999999998E-2</v>
      </c>
      <c r="U159" s="48">
        <v>2.1499999999999998E-2</v>
      </c>
      <c r="V159" s="48">
        <v>2.3199999999999998E-2</v>
      </c>
      <c r="W159" s="48">
        <v>2.3800000000000002E-2</v>
      </c>
    </row>
    <row r="160" spans="1:23" ht="90" x14ac:dyDescent="0.25">
      <c r="A160" s="35" t="s">
        <v>317</v>
      </c>
      <c r="B160" s="35" t="s">
        <v>318</v>
      </c>
      <c r="C160" s="35" t="s">
        <v>591</v>
      </c>
      <c r="D160" s="35" t="s">
        <v>599</v>
      </c>
      <c r="E160" s="35" t="s">
        <v>390</v>
      </c>
      <c r="F160" s="35" t="s">
        <v>593</v>
      </c>
      <c r="G160" s="35" t="s">
        <v>383</v>
      </c>
      <c r="H160" s="35" t="s">
        <v>369</v>
      </c>
      <c r="I160" s="35" t="s">
        <v>370</v>
      </c>
      <c r="J160" s="35" t="s">
        <v>611</v>
      </c>
      <c r="K160" s="35"/>
      <c r="L160" s="35" t="s">
        <v>437</v>
      </c>
      <c r="M160" s="35" t="s">
        <v>438</v>
      </c>
      <c r="N160" s="48">
        <v>2.58E-2</v>
      </c>
      <c r="O160" s="48">
        <v>2.64E-2</v>
      </c>
      <c r="P160" s="48">
        <v>2.7E-2</v>
      </c>
      <c r="Q160" s="48">
        <v>2.8000000000000001E-2</v>
      </c>
      <c r="R160" s="48">
        <v>2.9899999999999999E-2</v>
      </c>
      <c r="S160" s="48">
        <v>3.1399999999999997E-2</v>
      </c>
      <c r="T160" s="48">
        <v>3.3799999999999997E-2</v>
      </c>
      <c r="U160" s="48">
        <v>3.4099999999999998E-2</v>
      </c>
      <c r="V160" s="48">
        <v>3.6499999999999998E-2</v>
      </c>
      <c r="W160" s="48">
        <v>3.8100000000000002E-2</v>
      </c>
    </row>
    <row r="161" spans="1:23" ht="90" x14ac:dyDescent="0.25">
      <c r="A161" s="35" t="s">
        <v>317</v>
      </c>
      <c r="B161" s="35" t="s">
        <v>318</v>
      </c>
      <c r="C161" s="35" t="s">
        <v>591</v>
      </c>
      <c r="D161" s="35" t="s">
        <v>599</v>
      </c>
      <c r="E161" s="35" t="s">
        <v>390</v>
      </c>
      <c r="F161" s="35" t="s">
        <v>593</v>
      </c>
      <c r="G161" s="35" t="s">
        <v>383</v>
      </c>
      <c r="H161" s="35" t="s">
        <v>369</v>
      </c>
      <c r="I161" s="35" t="s">
        <v>370</v>
      </c>
      <c r="J161" s="35" t="s">
        <v>611</v>
      </c>
      <c r="K161" s="35"/>
      <c r="L161" s="35" t="s">
        <v>439</v>
      </c>
      <c r="M161" s="35" t="s">
        <v>440</v>
      </c>
      <c r="N161" s="48">
        <v>8.6999999999999994E-3</v>
      </c>
      <c r="O161" s="48">
        <v>0.01</v>
      </c>
      <c r="P161" s="48">
        <v>1.23E-2</v>
      </c>
      <c r="Q161" s="48">
        <v>1.46E-2</v>
      </c>
      <c r="R161" s="48">
        <v>1.6199999999999999E-2</v>
      </c>
      <c r="S161" s="48">
        <v>1.72E-2</v>
      </c>
      <c r="T161" s="48">
        <v>1.83E-2</v>
      </c>
      <c r="U161" s="48">
        <v>1.9400000000000001E-2</v>
      </c>
      <c r="V161" s="48">
        <v>2.3099999999999999E-2</v>
      </c>
      <c r="W161" s="48">
        <v>2.5499999999999998E-2</v>
      </c>
    </row>
    <row r="162" spans="1:23" ht="90" x14ac:dyDescent="0.25">
      <c r="A162" s="35" t="s">
        <v>317</v>
      </c>
      <c r="B162" s="35" t="s">
        <v>318</v>
      </c>
      <c r="C162" s="35" t="s">
        <v>591</v>
      </c>
      <c r="D162" s="35" t="s">
        <v>599</v>
      </c>
      <c r="E162" s="35" t="s">
        <v>390</v>
      </c>
      <c r="F162" s="35" t="s">
        <v>593</v>
      </c>
      <c r="G162" s="35" t="s">
        <v>383</v>
      </c>
      <c r="H162" s="35" t="s">
        <v>369</v>
      </c>
      <c r="I162" s="35" t="s">
        <v>370</v>
      </c>
      <c r="J162" s="35" t="s">
        <v>611</v>
      </c>
      <c r="K162" s="35"/>
      <c r="L162" s="35" t="s">
        <v>441</v>
      </c>
      <c r="M162" s="35" t="s">
        <v>442</v>
      </c>
      <c r="N162" s="48">
        <v>6.0000000000000001E-3</v>
      </c>
      <c r="O162" s="48">
        <v>7.1999999999999998E-3</v>
      </c>
      <c r="P162" s="48">
        <v>8.5000000000000006E-3</v>
      </c>
      <c r="Q162" s="48">
        <v>9.7999999999999997E-3</v>
      </c>
      <c r="R162" s="48">
        <v>1.14E-2</v>
      </c>
      <c r="S162" s="48">
        <v>1.26E-2</v>
      </c>
      <c r="T162" s="48">
        <v>1.55E-2</v>
      </c>
      <c r="U162" s="48">
        <v>1.7500000000000002E-2</v>
      </c>
      <c r="V162" s="48">
        <v>1.89E-2</v>
      </c>
      <c r="W162" s="48">
        <v>2.0400000000000001E-2</v>
      </c>
    </row>
    <row r="163" spans="1:23" ht="90" x14ac:dyDescent="0.25">
      <c r="A163" s="35" t="s">
        <v>317</v>
      </c>
      <c r="B163" s="35" t="s">
        <v>318</v>
      </c>
      <c r="C163" s="35" t="s">
        <v>591</v>
      </c>
      <c r="D163" s="35" t="s">
        <v>599</v>
      </c>
      <c r="E163" s="35" t="s">
        <v>390</v>
      </c>
      <c r="F163" s="35" t="s">
        <v>593</v>
      </c>
      <c r="G163" s="35" t="s">
        <v>383</v>
      </c>
      <c r="H163" s="35" t="s">
        <v>369</v>
      </c>
      <c r="I163" s="35" t="s">
        <v>370</v>
      </c>
      <c r="J163" s="35" t="s">
        <v>611</v>
      </c>
      <c r="K163" s="35"/>
      <c r="L163" s="35" t="s">
        <v>443</v>
      </c>
      <c r="M163" s="35" t="s">
        <v>444</v>
      </c>
      <c r="N163" s="48">
        <v>1.6899999999999998E-2</v>
      </c>
      <c r="O163" s="48">
        <v>1.8599999999999998E-2</v>
      </c>
      <c r="P163" s="48">
        <v>2.0500000000000001E-2</v>
      </c>
      <c r="Q163" s="48">
        <v>2.1700000000000001E-2</v>
      </c>
      <c r="R163" s="48">
        <v>2.41E-2</v>
      </c>
      <c r="S163" s="48">
        <v>2.5600000000000001E-2</v>
      </c>
      <c r="T163" s="48">
        <v>2.8000000000000001E-2</v>
      </c>
      <c r="U163" s="48">
        <v>3.0499999999999999E-2</v>
      </c>
      <c r="V163" s="48">
        <v>3.2399999999999998E-2</v>
      </c>
      <c r="W163" s="48">
        <v>3.4799999999999998E-2</v>
      </c>
    </row>
    <row r="164" spans="1:23" ht="90" x14ac:dyDescent="0.25">
      <c r="A164" s="35" t="s">
        <v>317</v>
      </c>
      <c r="B164" s="35" t="s">
        <v>318</v>
      </c>
      <c r="C164" s="35" t="s">
        <v>591</v>
      </c>
      <c r="D164" s="35" t="s">
        <v>599</v>
      </c>
      <c r="E164" s="35" t="s">
        <v>390</v>
      </c>
      <c r="F164" s="35" t="s">
        <v>593</v>
      </c>
      <c r="G164" s="35" t="s">
        <v>383</v>
      </c>
      <c r="H164" s="35" t="s">
        <v>369</v>
      </c>
      <c r="I164" s="35" t="s">
        <v>370</v>
      </c>
      <c r="J164" s="35" t="s">
        <v>611</v>
      </c>
      <c r="K164" s="35"/>
      <c r="L164" s="35" t="s">
        <v>445</v>
      </c>
      <c r="M164" s="35" t="s">
        <v>446</v>
      </c>
      <c r="N164" s="48">
        <v>1.7100000000000001E-2</v>
      </c>
      <c r="O164" s="48">
        <v>1.83E-2</v>
      </c>
      <c r="P164" s="48">
        <v>1.9599999999999999E-2</v>
      </c>
      <c r="Q164" s="48">
        <v>2.07E-2</v>
      </c>
      <c r="R164" s="48">
        <v>2.12E-2</v>
      </c>
      <c r="S164" s="48">
        <v>2.2200000000000001E-2</v>
      </c>
      <c r="T164" s="48">
        <v>2.3599999999999999E-2</v>
      </c>
      <c r="U164" s="48">
        <v>2.5399999999999999E-2</v>
      </c>
      <c r="V164" s="48">
        <v>2.7799999999999998E-2</v>
      </c>
      <c r="W164" s="48">
        <v>3.0700000000000002E-2</v>
      </c>
    </row>
    <row r="165" spans="1:23" ht="90" x14ac:dyDescent="0.25">
      <c r="A165" s="35" t="s">
        <v>317</v>
      </c>
      <c r="B165" s="35" t="s">
        <v>318</v>
      </c>
      <c r="C165" s="35" t="s">
        <v>591</v>
      </c>
      <c r="D165" s="35" t="s">
        <v>599</v>
      </c>
      <c r="E165" s="35" t="s">
        <v>390</v>
      </c>
      <c r="F165" s="35" t="s">
        <v>593</v>
      </c>
      <c r="G165" s="35" t="s">
        <v>383</v>
      </c>
      <c r="H165" s="35" t="s">
        <v>369</v>
      </c>
      <c r="I165" s="35" t="s">
        <v>370</v>
      </c>
      <c r="J165" s="35" t="s">
        <v>611</v>
      </c>
      <c r="K165" s="35"/>
      <c r="L165" s="35" t="s">
        <v>447</v>
      </c>
      <c r="M165" s="35" t="s">
        <v>448</v>
      </c>
      <c r="N165" s="48">
        <v>2.3800000000000002E-2</v>
      </c>
      <c r="O165" s="48">
        <v>2.3900000000000001E-2</v>
      </c>
      <c r="P165" s="48">
        <v>2.3699999999999999E-2</v>
      </c>
      <c r="Q165" s="48">
        <v>2.5000000000000001E-2</v>
      </c>
      <c r="R165" s="48">
        <v>2.6499999999999999E-2</v>
      </c>
      <c r="S165" s="48">
        <v>2.7099999999999999E-2</v>
      </c>
      <c r="T165" s="48">
        <v>2.9600000000000001E-2</v>
      </c>
      <c r="U165" s="48">
        <v>3.1800000000000002E-2</v>
      </c>
      <c r="V165" s="48">
        <v>3.4000000000000002E-2</v>
      </c>
      <c r="W165" s="48">
        <v>3.7499999999999999E-2</v>
      </c>
    </row>
    <row r="166" spans="1:23" ht="90" x14ac:dyDescent="0.25">
      <c r="A166" s="35" t="s">
        <v>317</v>
      </c>
      <c r="B166" s="35" t="s">
        <v>318</v>
      </c>
      <c r="C166" s="35" t="s">
        <v>591</v>
      </c>
      <c r="D166" s="35" t="s">
        <v>599</v>
      </c>
      <c r="E166" s="35" t="s">
        <v>390</v>
      </c>
      <c r="F166" s="35" t="s">
        <v>593</v>
      </c>
      <c r="G166" s="35" t="s">
        <v>383</v>
      </c>
      <c r="H166" s="35" t="s">
        <v>369</v>
      </c>
      <c r="I166" s="35" t="s">
        <v>370</v>
      </c>
      <c r="J166" s="35" t="s">
        <v>611</v>
      </c>
      <c r="K166" s="35"/>
      <c r="L166" s="35" t="s">
        <v>449</v>
      </c>
      <c r="M166" s="35" t="s">
        <v>450</v>
      </c>
      <c r="N166" s="48">
        <v>1.83E-2</v>
      </c>
      <c r="O166" s="48">
        <v>1.9300000000000001E-2</v>
      </c>
      <c r="P166" s="48">
        <v>2.0400000000000001E-2</v>
      </c>
      <c r="Q166" s="48">
        <v>2.1700000000000001E-2</v>
      </c>
      <c r="R166" s="48">
        <v>2.2700000000000001E-2</v>
      </c>
      <c r="S166" s="48">
        <v>2.4199999999999999E-2</v>
      </c>
      <c r="T166" s="48">
        <v>2.5700000000000001E-2</v>
      </c>
      <c r="U166" s="48">
        <v>2.7300000000000001E-2</v>
      </c>
      <c r="V166" s="48">
        <v>2.86E-2</v>
      </c>
      <c r="W166" s="48">
        <v>2.9899999999999999E-2</v>
      </c>
    </row>
    <row r="167" spans="1:23" ht="60" x14ac:dyDescent="0.25">
      <c r="A167" s="35" t="s">
        <v>612</v>
      </c>
      <c r="B167" s="35" t="s">
        <v>613</v>
      </c>
      <c r="C167" s="35" t="s">
        <v>591</v>
      </c>
      <c r="D167" s="35" t="s">
        <v>599</v>
      </c>
      <c r="E167" s="35" t="s">
        <v>390</v>
      </c>
      <c r="F167" s="35"/>
      <c r="G167" s="35"/>
      <c r="H167" s="35" t="s">
        <v>369</v>
      </c>
      <c r="I167" s="35" t="s">
        <v>370</v>
      </c>
      <c r="J167" s="35" t="s">
        <v>614</v>
      </c>
      <c r="K167" s="35"/>
      <c r="L167" s="35" t="s">
        <v>373</v>
      </c>
      <c r="M167" s="35" t="s">
        <v>374</v>
      </c>
      <c r="N167" s="60">
        <v>16638</v>
      </c>
      <c r="O167" s="60">
        <v>18841</v>
      </c>
      <c r="P167" s="60">
        <v>20863</v>
      </c>
      <c r="Q167" s="60">
        <v>23077</v>
      </c>
      <c r="R167" s="60">
        <v>25281</v>
      </c>
      <c r="S167" s="60">
        <v>27294</v>
      </c>
      <c r="T167" s="60">
        <v>29719</v>
      </c>
      <c r="U167" s="60">
        <v>32970</v>
      </c>
      <c r="V167" s="60">
        <v>35191</v>
      </c>
      <c r="W167" s="60">
        <v>37733</v>
      </c>
    </row>
    <row r="168" spans="1:23" ht="60" x14ac:dyDescent="0.25">
      <c r="A168" s="35" t="s">
        <v>612</v>
      </c>
      <c r="B168" s="35" t="s">
        <v>613</v>
      </c>
      <c r="C168" s="35" t="s">
        <v>591</v>
      </c>
      <c r="D168" s="35" t="s">
        <v>599</v>
      </c>
      <c r="E168" s="35" t="s">
        <v>390</v>
      </c>
      <c r="F168" s="35"/>
      <c r="G168" s="35"/>
      <c r="H168" s="35" t="s">
        <v>369</v>
      </c>
      <c r="I168" s="35" t="s">
        <v>370</v>
      </c>
      <c r="J168" s="35" t="s">
        <v>614</v>
      </c>
      <c r="K168" s="35"/>
      <c r="L168" s="35" t="s">
        <v>423</v>
      </c>
      <c r="M168" s="35" t="s">
        <v>424</v>
      </c>
      <c r="N168" s="60">
        <v>3570</v>
      </c>
      <c r="O168" s="60">
        <v>4161</v>
      </c>
      <c r="P168" s="60">
        <v>4677</v>
      </c>
      <c r="Q168" s="60">
        <v>5267</v>
      </c>
      <c r="R168" s="60">
        <v>5817</v>
      </c>
      <c r="S168" s="60">
        <v>6281</v>
      </c>
      <c r="T168" s="60">
        <v>6851</v>
      </c>
      <c r="U168" s="60">
        <v>7753</v>
      </c>
      <c r="V168" s="60">
        <v>8244</v>
      </c>
      <c r="W168" s="60">
        <v>8917</v>
      </c>
    </row>
    <row r="169" spans="1:23" ht="60" x14ac:dyDescent="0.25">
      <c r="A169" s="35" t="s">
        <v>612</v>
      </c>
      <c r="B169" s="35" t="s">
        <v>613</v>
      </c>
      <c r="C169" s="35" t="s">
        <v>591</v>
      </c>
      <c r="D169" s="35" t="s">
        <v>599</v>
      </c>
      <c r="E169" s="35" t="s">
        <v>390</v>
      </c>
      <c r="F169" s="35"/>
      <c r="G169" s="35"/>
      <c r="H169" s="35" t="s">
        <v>369</v>
      </c>
      <c r="I169" s="35" t="s">
        <v>370</v>
      </c>
      <c r="J169" s="35" t="s">
        <v>614</v>
      </c>
      <c r="K169" s="35"/>
      <c r="L169" s="35" t="s">
        <v>425</v>
      </c>
      <c r="M169" s="35" t="s">
        <v>426</v>
      </c>
      <c r="N169" s="60">
        <v>1183</v>
      </c>
      <c r="O169" s="60">
        <v>1726</v>
      </c>
      <c r="P169" s="60">
        <v>2142</v>
      </c>
      <c r="Q169" s="60">
        <v>2630</v>
      </c>
      <c r="R169" s="60">
        <v>3112</v>
      </c>
      <c r="S169" s="60">
        <v>3602</v>
      </c>
      <c r="T169" s="60">
        <v>4108</v>
      </c>
      <c r="U169" s="60">
        <v>4677</v>
      </c>
      <c r="V169" s="60">
        <v>5094</v>
      </c>
      <c r="W169" s="60">
        <v>5597</v>
      </c>
    </row>
    <row r="170" spans="1:23" ht="60" x14ac:dyDescent="0.25">
      <c r="A170" s="35" t="s">
        <v>612</v>
      </c>
      <c r="B170" s="35" t="s">
        <v>613</v>
      </c>
      <c r="C170" s="35" t="s">
        <v>591</v>
      </c>
      <c r="D170" s="35" t="s">
        <v>599</v>
      </c>
      <c r="E170" s="35" t="s">
        <v>390</v>
      </c>
      <c r="F170" s="35"/>
      <c r="G170" s="35"/>
      <c r="H170" s="35" t="s">
        <v>369</v>
      </c>
      <c r="I170" s="35" t="s">
        <v>370</v>
      </c>
      <c r="J170" s="35" t="s">
        <v>614</v>
      </c>
      <c r="K170" s="35"/>
      <c r="L170" s="35" t="s">
        <v>427</v>
      </c>
      <c r="M170" s="35" t="s">
        <v>428</v>
      </c>
      <c r="N170" s="60">
        <v>1233</v>
      </c>
      <c r="O170" s="60">
        <v>1330</v>
      </c>
      <c r="P170" s="60">
        <v>1416</v>
      </c>
      <c r="Q170" s="60">
        <v>1521</v>
      </c>
      <c r="R170" s="60">
        <v>1663</v>
      </c>
      <c r="S170" s="60">
        <v>1781</v>
      </c>
      <c r="T170" s="60">
        <v>2000</v>
      </c>
      <c r="U170" s="60">
        <v>2207</v>
      </c>
      <c r="V170" s="60">
        <v>2371</v>
      </c>
      <c r="W170" s="60">
        <v>2392</v>
      </c>
    </row>
    <row r="171" spans="1:23" ht="60" x14ac:dyDescent="0.25">
      <c r="A171" s="35" t="s">
        <v>612</v>
      </c>
      <c r="B171" s="35" t="s">
        <v>613</v>
      </c>
      <c r="C171" s="35" t="s">
        <v>591</v>
      </c>
      <c r="D171" s="35" t="s">
        <v>599</v>
      </c>
      <c r="E171" s="35" t="s">
        <v>390</v>
      </c>
      <c r="F171" s="35"/>
      <c r="G171" s="35"/>
      <c r="H171" s="35" t="s">
        <v>369</v>
      </c>
      <c r="I171" s="35" t="s">
        <v>370</v>
      </c>
      <c r="J171" s="35" t="s">
        <v>614</v>
      </c>
      <c r="K171" s="35"/>
      <c r="L171" s="35" t="s">
        <v>429</v>
      </c>
      <c r="M171" s="35" t="s">
        <v>430</v>
      </c>
      <c r="N171" s="60">
        <v>729</v>
      </c>
      <c r="O171" s="60">
        <v>851</v>
      </c>
      <c r="P171" s="60">
        <v>994</v>
      </c>
      <c r="Q171" s="60">
        <v>1089</v>
      </c>
      <c r="R171" s="60">
        <v>1185</v>
      </c>
      <c r="S171" s="60">
        <v>1278</v>
      </c>
      <c r="T171" s="60">
        <v>1371</v>
      </c>
      <c r="U171" s="60">
        <v>1469</v>
      </c>
      <c r="V171" s="60">
        <v>1552</v>
      </c>
      <c r="W171" s="60">
        <v>1646</v>
      </c>
    </row>
    <row r="172" spans="1:23" ht="60" x14ac:dyDescent="0.25">
      <c r="A172" s="35" t="s">
        <v>612</v>
      </c>
      <c r="B172" s="35" t="s">
        <v>613</v>
      </c>
      <c r="C172" s="35" t="s">
        <v>591</v>
      </c>
      <c r="D172" s="35" t="s">
        <v>599</v>
      </c>
      <c r="E172" s="35" t="s">
        <v>390</v>
      </c>
      <c r="F172" s="35"/>
      <c r="G172" s="35"/>
      <c r="H172" s="35" t="s">
        <v>369</v>
      </c>
      <c r="I172" s="35" t="s">
        <v>370</v>
      </c>
      <c r="J172" s="35" t="s">
        <v>614</v>
      </c>
      <c r="K172" s="35"/>
      <c r="L172" s="35" t="s">
        <v>431</v>
      </c>
      <c r="M172" s="35" t="s">
        <v>432</v>
      </c>
      <c r="N172" s="60">
        <v>311</v>
      </c>
      <c r="O172" s="60">
        <v>339</v>
      </c>
      <c r="P172" s="60">
        <v>397</v>
      </c>
      <c r="Q172" s="60">
        <v>457</v>
      </c>
      <c r="R172" s="60">
        <v>485</v>
      </c>
      <c r="S172" s="60">
        <v>538</v>
      </c>
      <c r="T172" s="60">
        <v>558</v>
      </c>
      <c r="U172" s="60">
        <v>629</v>
      </c>
      <c r="V172" s="60">
        <v>684</v>
      </c>
      <c r="W172" s="60">
        <v>728</v>
      </c>
    </row>
    <row r="173" spans="1:23" ht="60" x14ac:dyDescent="0.25">
      <c r="A173" s="35" t="s">
        <v>612</v>
      </c>
      <c r="B173" s="35" t="s">
        <v>613</v>
      </c>
      <c r="C173" s="35" t="s">
        <v>591</v>
      </c>
      <c r="D173" s="35" t="s">
        <v>599</v>
      </c>
      <c r="E173" s="35" t="s">
        <v>390</v>
      </c>
      <c r="F173" s="35"/>
      <c r="G173" s="35"/>
      <c r="H173" s="35" t="s">
        <v>369</v>
      </c>
      <c r="I173" s="35" t="s">
        <v>370</v>
      </c>
      <c r="J173" s="35" t="s">
        <v>614</v>
      </c>
      <c r="K173" s="35"/>
      <c r="L173" s="35" t="s">
        <v>433</v>
      </c>
      <c r="M173" s="35" t="s">
        <v>434</v>
      </c>
      <c r="N173" s="60">
        <v>1452</v>
      </c>
      <c r="O173" s="60">
        <v>1595</v>
      </c>
      <c r="P173" s="60">
        <v>1690</v>
      </c>
      <c r="Q173" s="60">
        <v>1847</v>
      </c>
      <c r="R173" s="60">
        <v>1944</v>
      </c>
      <c r="S173" s="60">
        <v>2088</v>
      </c>
      <c r="T173" s="60">
        <v>2174</v>
      </c>
      <c r="U173" s="60">
        <v>2308</v>
      </c>
      <c r="V173" s="60">
        <v>2377</v>
      </c>
      <c r="W173" s="60">
        <v>2494</v>
      </c>
    </row>
    <row r="174" spans="1:23" ht="60" x14ac:dyDescent="0.25">
      <c r="A174" s="35" t="s">
        <v>612</v>
      </c>
      <c r="B174" s="35" t="s">
        <v>613</v>
      </c>
      <c r="C174" s="35" t="s">
        <v>591</v>
      </c>
      <c r="D174" s="35" t="s">
        <v>599</v>
      </c>
      <c r="E174" s="35" t="s">
        <v>390</v>
      </c>
      <c r="F174" s="35"/>
      <c r="G174" s="35"/>
      <c r="H174" s="35" t="s">
        <v>369</v>
      </c>
      <c r="I174" s="35" t="s">
        <v>370</v>
      </c>
      <c r="J174" s="35" t="s">
        <v>614</v>
      </c>
      <c r="K174" s="35"/>
      <c r="L174" s="35" t="s">
        <v>435</v>
      </c>
      <c r="M174" s="35" t="s">
        <v>436</v>
      </c>
      <c r="N174" s="60">
        <v>757</v>
      </c>
      <c r="O174" s="60">
        <v>786</v>
      </c>
      <c r="P174" s="60">
        <v>806</v>
      </c>
      <c r="Q174" s="60">
        <v>847</v>
      </c>
      <c r="R174" s="60">
        <v>861</v>
      </c>
      <c r="S174" s="60">
        <v>884</v>
      </c>
      <c r="T174" s="60">
        <v>896</v>
      </c>
      <c r="U174" s="60">
        <v>939</v>
      </c>
      <c r="V174" s="60">
        <v>999</v>
      </c>
      <c r="W174" s="60">
        <v>1023</v>
      </c>
    </row>
    <row r="175" spans="1:23" ht="60" x14ac:dyDescent="0.25">
      <c r="A175" s="35" t="s">
        <v>612</v>
      </c>
      <c r="B175" s="35" t="s">
        <v>613</v>
      </c>
      <c r="C175" s="35" t="s">
        <v>591</v>
      </c>
      <c r="D175" s="35" t="s">
        <v>599</v>
      </c>
      <c r="E175" s="35" t="s">
        <v>390</v>
      </c>
      <c r="F175" s="35"/>
      <c r="G175" s="35"/>
      <c r="H175" s="35" t="s">
        <v>369</v>
      </c>
      <c r="I175" s="35" t="s">
        <v>370</v>
      </c>
      <c r="J175" s="35" t="s">
        <v>614</v>
      </c>
      <c r="K175" s="35"/>
      <c r="L175" s="35" t="s">
        <v>437</v>
      </c>
      <c r="M175" s="35" t="s">
        <v>438</v>
      </c>
      <c r="N175" s="60">
        <v>1218</v>
      </c>
      <c r="O175" s="60">
        <v>1276</v>
      </c>
      <c r="P175" s="60">
        <v>1319</v>
      </c>
      <c r="Q175" s="60">
        <v>1387</v>
      </c>
      <c r="R175" s="60">
        <v>1487</v>
      </c>
      <c r="S175" s="60">
        <v>1564</v>
      </c>
      <c r="T175" s="60">
        <v>1672</v>
      </c>
      <c r="U175" s="60">
        <v>1759</v>
      </c>
      <c r="V175" s="60">
        <v>1853</v>
      </c>
      <c r="W175" s="60">
        <v>1931</v>
      </c>
    </row>
    <row r="176" spans="1:23" ht="60" x14ac:dyDescent="0.25">
      <c r="A176" s="35" t="s">
        <v>612</v>
      </c>
      <c r="B176" s="35" t="s">
        <v>613</v>
      </c>
      <c r="C176" s="35" t="s">
        <v>591</v>
      </c>
      <c r="D176" s="35" t="s">
        <v>599</v>
      </c>
      <c r="E176" s="35" t="s">
        <v>390</v>
      </c>
      <c r="F176" s="35"/>
      <c r="G176" s="35"/>
      <c r="H176" s="35" t="s">
        <v>369</v>
      </c>
      <c r="I176" s="35" t="s">
        <v>370</v>
      </c>
      <c r="J176" s="35" t="s">
        <v>614</v>
      </c>
      <c r="K176" s="35"/>
      <c r="L176" s="35" t="s">
        <v>439</v>
      </c>
      <c r="M176" s="35" t="s">
        <v>440</v>
      </c>
      <c r="N176" s="60">
        <v>385</v>
      </c>
      <c r="O176" s="60">
        <v>452</v>
      </c>
      <c r="P176" s="60">
        <v>562</v>
      </c>
      <c r="Q176" s="60">
        <v>680</v>
      </c>
      <c r="R176" s="60">
        <v>760</v>
      </c>
      <c r="S176" s="60">
        <v>814</v>
      </c>
      <c r="T176" s="60">
        <v>870</v>
      </c>
      <c r="U176" s="60">
        <v>961</v>
      </c>
      <c r="V176" s="60">
        <v>1136</v>
      </c>
      <c r="W176" s="60">
        <v>1259</v>
      </c>
    </row>
    <row r="177" spans="1:23" ht="60" x14ac:dyDescent="0.25">
      <c r="A177" s="35" t="s">
        <v>612</v>
      </c>
      <c r="B177" s="35" t="s">
        <v>613</v>
      </c>
      <c r="C177" s="35" t="s">
        <v>591</v>
      </c>
      <c r="D177" s="35" t="s">
        <v>599</v>
      </c>
      <c r="E177" s="35" t="s">
        <v>390</v>
      </c>
      <c r="F177" s="35"/>
      <c r="G177" s="35"/>
      <c r="H177" s="35" t="s">
        <v>369</v>
      </c>
      <c r="I177" s="35" t="s">
        <v>370</v>
      </c>
      <c r="J177" s="35" t="s">
        <v>614</v>
      </c>
      <c r="K177" s="35"/>
      <c r="L177" s="35" t="s">
        <v>441</v>
      </c>
      <c r="M177" s="35" t="s">
        <v>442</v>
      </c>
      <c r="N177" s="60">
        <v>259</v>
      </c>
      <c r="O177" s="60">
        <v>314</v>
      </c>
      <c r="P177" s="60">
        <v>378</v>
      </c>
      <c r="Q177" s="60">
        <v>437</v>
      </c>
      <c r="R177" s="60">
        <v>517</v>
      </c>
      <c r="S177" s="60">
        <v>573</v>
      </c>
      <c r="T177" s="60">
        <v>708</v>
      </c>
      <c r="U177" s="60">
        <v>827</v>
      </c>
      <c r="V177" s="60">
        <v>887</v>
      </c>
      <c r="W177" s="60">
        <v>961</v>
      </c>
    </row>
    <row r="178" spans="1:23" ht="60" x14ac:dyDescent="0.25">
      <c r="A178" s="35" t="s">
        <v>612</v>
      </c>
      <c r="B178" s="35" t="s">
        <v>613</v>
      </c>
      <c r="C178" s="35" t="s">
        <v>591</v>
      </c>
      <c r="D178" s="35" t="s">
        <v>599</v>
      </c>
      <c r="E178" s="35" t="s">
        <v>390</v>
      </c>
      <c r="F178" s="35"/>
      <c r="G178" s="35"/>
      <c r="H178" s="35" t="s">
        <v>369</v>
      </c>
      <c r="I178" s="35" t="s">
        <v>370</v>
      </c>
      <c r="J178" s="35" t="s">
        <v>614</v>
      </c>
      <c r="K178" s="35"/>
      <c r="L178" s="35" t="s">
        <v>443</v>
      </c>
      <c r="M178" s="35" t="s">
        <v>444</v>
      </c>
      <c r="N178" s="60">
        <v>1620</v>
      </c>
      <c r="O178" s="60">
        <v>1846</v>
      </c>
      <c r="P178" s="60">
        <v>2086</v>
      </c>
      <c r="Q178" s="60">
        <v>2250</v>
      </c>
      <c r="R178" s="60">
        <v>2538</v>
      </c>
      <c r="S178" s="60">
        <v>2736</v>
      </c>
      <c r="T178" s="60">
        <v>3025</v>
      </c>
      <c r="U178" s="60">
        <v>3437</v>
      </c>
      <c r="V178" s="60">
        <v>3659</v>
      </c>
      <c r="W178" s="60">
        <v>3962</v>
      </c>
    </row>
    <row r="179" spans="1:23" ht="60" x14ac:dyDescent="0.25">
      <c r="A179" s="35" t="s">
        <v>612</v>
      </c>
      <c r="B179" s="35" t="s">
        <v>613</v>
      </c>
      <c r="C179" s="35" t="s">
        <v>591</v>
      </c>
      <c r="D179" s="35" t="s">
        <v>599</v>
      </c>
      <c r="E179" s="35" t="s">
        <v>390</v>
      </c>
      <c r="F179" s="35"/>
      <c r="G179" s="35"/>
      <c r="H179" s="35" t="s">
        <v>369</v>
      </c>
      <c r="I179" s="35" t="s">
        <v>370</v>
      </c>
      <c r="J179" s="35" t="s">
        <v>614</v>
      </c>
      <c r="K179" s="35"/>
      <c r="L179" s="35" t="s">
        <v>445</v>
      </c>
      <c r="M179" s="35" t="s">
        <v>446</v>
      </c>
      <c r="N179" s="60">
        <v>904</v>
      </c>
      <c r="O179" s="60">
        <v>992</v>
      </c>
      <c r="P179" s="60">
        <v>1079</v>
      </c>
      <c r="Q179" s="60">
        <v>1144</v>
      </c>
      <c r="R179" s="60">
        <v>1179</v>
      </c>
      <c r="S179" s="60">
        <v>1243</v>
      </c>
      <c r="T179" s="60">
        <v>1310</v>
      </c>
      <c r="U179" s="60">
        <v>1451</v>
      </c>
      <c r="V179" s="60">
        <v>1577</v>
      </c>
      <c r="W179" s="60">
        <v>1739</v>
      </c>
    </row>
    <row r="180" spans="1:23" ht="60" x14ac:dyDescent="0.25">
      <c r="A180" s="35" t="s">
        <v>612</v>
      </c>
      <c r="B180" s="35" t="s">
        <v>613</v>
      </c>
      <c r="C180" s="35" t="s">
        <v>591</v>
      </c>
      <c r="D180" s="35" t="s">
        <v>599</v>
      </c>
      <c r="E180" s="35" t="s">
        <v>390</v>
      </c>
      <c r="F180" s="35"/>
      <c r="G180" s="35"/>
      <c r="H180" s="35" t="s">
        <v>369</v>
      </c>
      <c r="I180" s="35" t="s">
        <v>370</v>
      </c>
      <c r="J180" s="35" t="s">
        <v>614</v>
      </c>
      <c r="K180" s="35"/>
      <c r="L180" s="35" t="s">
        <v>447</v>
      </c>
      <c r="M180" s="35" t="s">
        <v>448</v>
      </c>
      <c r="N180" s="60">
        <v>1163</v>
      </c>
      <c r="O180" s="60">
        <v>1179</v>
      </c>
      <c r="P180" s="60">
        <v>1189</v>
      </c>
      <c r="Q180" s="60">
        <v>1258</v>
      </c>
      <c r="R180" s="60">
        <v>1347</v>
      </c>
      <c r="S180" s="60">
        <v>1376</v>
      </c>
      <c r="T180" s="60">
        <v>1502</v>
      </c>
      <c r="U180" s="60">
        <v>1661</v>
      </c>
      <c r="V180" s="60">
        <v>1763</v>
      </c>
      <c r="W180" s="60">
        <v>1953</v>
      </c>
    </row>
    <row r="181" spans="1:23" ht="60" x14ac:dyDescent="0.25">
      <c r="A181" s="35" t="s">
        <v>612</v>
      </c>
      <c r="B181" s="35" t="s">
        <v>613</v>
      </c>
      <c r="C181" s="35" t="s">
        <v>591</v>
      </c>
      <c r="D181" s="35" t="s">
        <v>599</v>
      </c>
      <c r="E181" s="35" t="s">
        <v>390</v>
      </c>
      <c r="F181" s="35"/>
      <c r="G181" s="35"/>
      <c r="H181" s="35" t="s">
        <v>369</v>
      </c>
      <c r="I181" s="35" t="s">
        <v>370</v>
      </c>
      <c r="J181" s="35" t="s">
        <v>614</v>
      </c>
      <c r="K181" s="35"/>
      <c r="L181" s="35" t="s">
        <v>449</v>
      </c>
      <c r="M181" s="35" t="s">
        <v>450</v>
      </c>
      <c r="N181" s="60">
        <v>1854</v>
      </c>
      <c r="O181" s="60">
        <v>1994</v>
      </c>
      <c r="P181" s="60">
        <v>2128</v>
      </c>
      <c r="Q181" s="60">
        <v>2263</v>
      </c>
      <c r="R181" s="60">
        <v>2386</v>
      </c>
      <c r="S181" s="60">
        <v>2536</v>
      </c>
      <c r="T181" s="60">
        <v>2674</v>
      </c>
      <c r="U181" s="60">
        <v>2892</v>
      </c>
      <c r="V181" s="60">
        <v>2995</v>
      </c>
      <c r="W181" s="60">
        <v>3131</v>
      </c>
    </row>
    <row r="182" spans="1:23" ht="60" x14ac:dyDescent="0.25">
      <c r="A182" s="35" t="s">
        <v>615</v>
      </c>
      <c r="B182" s="35" t="s">
        <v>456</v>
      </c>
      <c r="C182" s="35" t="s">
        <v>591</v>
      </c>
      <c r="D182" s="35" t="s">
        <v>599</v>
      </c>
      <c r="E182" s="35" t="s">
        <v>390</v>
      </c>
      <c r="F182" s="35"/>
      <c r="G182" s="35"/>
      <c r="H182" s="35" t="s">
        <v>369</v>
      </c>
      <c r="I182" s="35" t="s">
        <v>370</v>
      </c>
      <c r="J182" s="35" t="s">
        <v>616</v>
      </c>
      <c r="K182" s="35"/>
      <c r="L182" s="35" t="s">
        <v>373</v>
      </c>
      <c r="M182" s="35" t="s">
        <v>374</v>
      </c>
      <c r="N182" s="60">
        <v>880251</v>
      </c>
      <c r="O182" s="60">
        <v>906188</v>
      </c>
      <c r="P182" s="60">
        <v>926108</v>
      </c>
      <c r="Q182" s="60">
        <v>940928</v>
      </c>
      <c r="R182" s="60">
        <v>952946</v>
      </c>
      <c r="S182" s="60">
        <v>962348</v>
      </c>
      <c r="T182" s="60">
        <v>964571</v>
      </c>
      <c r="U182" s="60">
        <v>1007778</v>
      </c>
      <c r="V182" s="60">
        <v>1000346</v>
      </c>
      <c r="W182" s="60">
        <v>1002460</v>
      </c>
    </row>
    <row r="183" spans="1:23" ht="60" x14ac:dyDescent="0.25">
      <c r="A183" s="35" t="s">
        <v>615</v>
      </c>
      <c r="B183" s="35" t="s">
        <v>456</v>
      </c>
      <c r="C183" s="35" t="s">
        <v>591</v>
      </c>
      <c r="D183" s="35" t="s">
        <v>599</v>
      </c>
      <c r="E183" s="35" t="s">
        <v>390</v>
      </c>
      <c r="F183" s="35"/>
      <c r="G183" s="35"/>
      <c r="H183" s="35" t="s">
        <v>369</v>
      </c>
      <c r="I183" s="35" t="s">
        <v>370</v>
      </c>
      <c r="J183" s="35" t="s">
        <v>616</v>
      </c>
      <c r="K183" s="35"/>
      <c r="L183" s="35" t="s">
        <v>423</v>
      </c>
      <c r="M183" s="35" t="s">
        <v>424</v>
      </c>
      <c r="N183" s="60">
        <v>93298</v>
      </c>
      <c r="O183" s="60">
        <v>98126</v>
      </c>
      <c r="P183" s="60">
        <v>102077</v>
      </c>
      <c r="Q183" s="60">
        <v>105887</v>
      </c>
      <c r="R183" s="60">
        <v>108638</v>
      </c>
      <c r="S183" s="60">
        <v>110975</v>
      </c>
      <c r="T183" s="60">
        <v>112089</v>
      </c>
      <c r="U183" s="60">
        <v>121401</v>
      </c>
      <c r="V183" s="60">
        <v>120929</v>
      </c>
      <c r="W183" s="60">
        <v>121557</v>
      </c>
    </row>
    <row r="184" spans="1:23" ht="60" x14ac:dyDescent="0.25">
      <c r="A184" s="35" t="s">
        <v>615</v>
      </c>
      <c r="B184" s="35" t="s">
        <v>456</v>
      </c>
      <c r="C184" s="35" t="s">
        <v>591</v>
      </c>
      <c r="D184" s="35" t="s">
        <v>599</v>
      </c>
      <c r="E184" s="35" t="s">
        <v>390</v>
      </c>
      <c r="F184" s="35"/>
      <c r="G184" s="35"/>
      <c r="H184" s="35" t="s">
        <v>369</v>
      </c>
      <c r="I184" s="35" t="s">
        <v>370</v>
      </c>
      <c r="J184" s="35" t="s">
        <v>616</v>
      </c>
      <c r="K184" s="35"/>
      <c r="L184" s="35" t="s">
        <v>425</v>
      </c>
      <c r="M184" s="35" t="s">
        <v>426</v>
      </c>
      <c r="N184" s="60">
        <v>115005</v>
      </c>
      <c r="O184" s="60">
        <v>120393</v>
      </c>
      <c r="P184" s="60">
        <v>125416</v>
      </c>
      <c r="Q184" s="60">
        <v>129519</v>
      </c>
      <c r="R184" s="60">
        <v>133141</v>
      </c>
      <c r="S184" s="60">
        <v>136710</v>
      </c>
      <c r="T184" s="60">
        <v>138970</v>
      </c>
      <c r="U184" s="60">
        <v>146883</v>
      </c>
      <c r="V184" s="60">
        <v>147050</v>
      </c>
      <c r="W184" s="60">
        <v>148594</v>
      </c>
    </row>
    <row r="185" spans="1:23" ht="60" x14ac:dyDescent="0.25">
      <c r="A185" s="35" t="s">
        <v>615</v>
      </c>
      <c r="B185" s="35" t="s">
        <v>456</v>
      </c>
      <c r="C185" s="35" t="s">
        <v>591</v>
      </c>
      <c r="D185" s="35" t="s">
        <v>599</v>
      </c>
      <c r="E185" s="35" t="s">
        <v>390</v>
      </c>
      <c r="F185" s="35"/>
      <c r="G185" s="35"/>
      <c r="H185" s="35" t="s">
        <v>369</v>
      </c>
      <c r="I185" s="35" t="s">
        <v>370</v>
      </c>
      <c r="J185" s="35" t="s">
        <v>616</v>
      </c>
      <c r="K185" s="35"/>
      <c r="L185" s="35" t="s">
        <v>427</v>
      </c>
      <c r="M185" s="35" t="s">
        <v>428</v>
      </c>
      <c r="N185" s="60">
        <v>54054</v>
      </c>
      <c r="O185" s="60">
        <v>55426</v>
      </c>
      <c r="P185" s="60">
        <v>56337</v>
      </c>
      <c r="Q185" s="60">
        <v>57070</v>
      </c>
      <c r="R185" s="60">
        <v>57646</v>
      </c>
      <c r="S185" s="60">
        <v>58146</v>
      </c>
      <c r="T185" s="60">
        <v>58383</v>
      </c>
      <c r="U185" s="60">
        <v>60610</v>
      </c>
      <c r="V185" s="60">
        <v>60138</v>
      </c>
      <c r="W185" s="60">
        <v>60103</v>
      </c>
    </row>
    <row r="186" spans="1:23" ht="60" x14ac:dyDescent="0.25">
      <c r="A186" s="35" t="s">
        <v>615</v>
      </c>
      <c r="B186" s="35" t="s">
        <v>456</v>
      </c>
      <c r="C186" s="35" t="s">
        <v>591</v>
      </c>
      <c r="D186" s="35" t="s">
        <v>599</v>
      </c>
      <c r="E186" s="35" t="s">
        <v>390</v>
      </c>
      <c r="F186" s="35"/>
      <c r="G186" s="35"/>
      <c r="H186" s="35" t="s">
        <v>369</v>
      </c>
      <c r="I186" s="35" t="s">
        <v>370</v>
      </c>
      <c r="J186" s="35" t="s">
        <v>616</v>
      </c>
      <c r="K186" s="35"/>
      <c r="L186" s="35" t="s">
        <v>429</v>
      </c>
      <c r="M186" s="35" t="s">
        <v>430</v>
      </c>
      <c r="N186" s="60">
        <v>47924</v>
      </c>
      <c r="O186" s="60">
        <v>49438</v>
      </c>
      <c r="P186" s="60">
        <v>50550</v>
      </c>
      <c r="Q186" s="60">
        <v>51237</v>
      </c>
      <c r="R186" s="60">
        <v>51990</v>
      </c>
      <c r="S186" s="60">
        <v>52501</v>
      </c>
      <c r="T186" s="60">
        <v>52465</v>
      </c>
      <c r="U186" s="60">
        <v>55392</v>
      </c>
      <c r="V186" s="60">
        <v>54864</v>
      </c>
      <c r="W186" s="60">
        <v>55022</v>
      </c>
    </row>
    <row r="187" spans="1:23" ht="60" x14ac:dyDescent="0.25">
      <c r="A187" s="35" t="s">
        <v>615</v>
      </c>
      <c r="B187" s="35" t="s">
        <v>456</v>
      </c>
      <c r="C187" s="35" t="s">
        <v>591</v>
      </c>
      <c r="D187" s="35" t="s">
        <v>599</v>
      </c>
      <c r="E187" s="35" t="s">
        <v>390</v>
      </c>
      <c r="F187" s="35"/>
      <c r="G187" s="35"/>
      <c r="H187" s="35" t="s">
        <v>369</v>
      </c>
      <c r="I187" s="35" t="s">
        <v>370</v>
      </c>
      <c r="J187" s="35" t="s">
        <v>616</v>
      </c>
      <c r="K187" s="35"/>
      <c r="L187" s="35" t="s">
        <v>431</v>
      </c>
      <c r="M187" s="35" t="s">
        <v>432</v>
      </c>
      <c r="N187" s="60">
        <v>24359</v>
      </c>
      <c r="O187" s="60">
        <v>24845</v>
      </c>
      <c r="P187" s="60">
        <v>25002</v>
      </c>
      <c r="Q187" s="60">
        <v>25185</v>
      </c>
      <c r="R187" s="60">
        <v>25167</v>
      </c>
      <c r="S187" s="60">
        <v>25151</v>
      </c>
      <c r="T187" s="60">
        <v>24834</v>
      </c>
      <c r="U187" s="60">
        <v>26090</v>
      </c>
      <c r="V187" s="60">
        <v>25479</v>
      </c>
      <c r="W187" s="60">
        <v>25151</v>
      </c>
    </row>
    <row r="188" spans="1:23" ht="60" x14ac:dyDescent="0.25">
      <c r="A188" s="35" t="s">
        <v>615</v>
      </c>
      <c r="B188" s="35" t="s">
        <v>456</v>
      </c>
      <c r="C188" s="35" t="s">
        <v>591</v>
      </c>
      <c r="D188" s="35" t="s">
        <v>599</v>
      </c>
      <c r="E188" s="35" t="s">
        <v>390</v>
      </c>
      <c r="F188" s="35"/>
      <c r="G188" s="35"/>
      <c r="H188" s="35" t="s">
        <v>369</v>
      </c>
      <c r="I188" s="35" t="s">
        <v>370</v>
      </c>
      <c r="J188" s="35" t="s">
        <v>616</v>
      </c>
      <c r="K188" s="35"/>
      <c r="L188" s="35" t="s">
        <v>433</v>
      </c>
      <c r="M188" s="35" t="s">
        <v>434</v>
      </c>
      <c r="N188" s="60">
        <v>73600</v>
      </c>
      <c r="O188" s="60">
        <v>74974</v>
      </c>
      <c r="P188" s="60">
        <v>76079</v>
      </c>
      <c r="Q188" s="60">
        <v>76391</v>
      </c>
      <c r="R188" s="60">
        <v>76107</v>
      </c>
      <c r="S188" s="60">
        <v>75890</v>
      </c>
      <c r="T188" s="60">
        <v>75176</v>
      </c>
      <c r="U188" s="60">
        <v>77219</v>
      </c>
      <c r="V188" s="60">
        <v>75611</v>
      </c>
      <c r="W188" s="60">
        <v>75079</v>
      </c>
    </row>
    <row r="189" spans="1:23" ht="60" x14ac:dyDescent="0.25">
      <c r="A189" s="35" t="s">
        <v>615</v>
      </c>
      <c r="B189" s="35" t="s">
        <v>456</v>
      </c>
      <c r="C189" s="35" t="s">
        <v>591</v>
      </c>
      <c r="D189" s="35" t="s">
        <v>599</v>
      </c>
      <c r="E189" s="35" t="s">
        <v>390</v>
      </c>
      <c r="F189" s="35"/>
      <c r="G189" s="35"/>
      <c r="H189" s="35" t="s">
        <v>369</v>
      </c>
      <c r="I189" s="35" t="s">
        <v>370</v>
      </c>
      <c r="J189" s="35" t="s">
        <v>616</v>
      </c>
      <c r="K189" s="35"/>
      <c r="L189" s="35" t="s">
        <v>435</v>
      </c>
      <c r="M189" s="35" t="s">
        <v>436</v>
      </c>
      <c r="N189" s="60">
        <v>38826</v>
      </c>
      <c r="O189" s="60">
        <v>39911</v>
      </c>
      <c r="P189" s="60">
        <v>40722</v>
      </c>
      <c r="Q189" s="60">
        <v>41124</v>
      </c>
      <c r="R189" s="60">
        <v>41663</v>
      </c>
      <c r="S189" s="60">
        <v>41772</v>
      </c>
      <c r="T189" s="60">
        <v>41737</v>
      </c>
      <c r="U189" s="60">
        <v>43662</v>
      </c>
      <c r="V189" s="60">
        <v>43140</v>
      </c>
      <c r="W189" s="60">
        <v>42946</v>
      </c>
    </row>
    <row r="190" spans="1:23" ht="60" x14ac:dyDescent="0.25">
      <c r="A190" s="35" t="s">
        <v>615</v>
      </c>
      <c r="B190" s="35" t="s">
        <v>456</v>
      </c>
      <c r="C190" s="35" t="s">
        <v>591</v>
      </c>
      <c r="D190" s="35" t="s">
        <v>599</v>
      </c>
      <c r="E190" s="35" t="s">
        <v>390</v>
      </c>
      <c r="F190" s="35"/>
      <c r="G190" s="35"/>
      <c r="H190" s="35" t="s">
        <v>369</v>
      </c>
      <c r="I190" s="35" t="s">
        <v>370</v>
      </c>
      <c r="J190" s="35" t="s">
        <v>616</v>
      </c>
      <c r="K190" s="35"/>
      <c r="L190" s="35" t="s">
        <v>437</v>
      </c>
      <c r="M190" s="35" t="s">
        <v>438</v>
      </c>
      <c r="N190" s="60">
        <v>47126</v>
      </c>
      <c r="O190" s="60">
        <v>48324</v>
      </c>
      <c r="P190" s="60">
        <v>48917</v>
      </c>
      <c r="Q190" s="60">
        <v>49569</v>
      </c>
      <c r="R190" s="60">
        <v>49725</v>
      </c>
      <c r="S190" s="60">
        <v>49850</v>
      </c>
      <c r="T190" s="60">
        <v>49524</v>
      </c>
      <c r="U190" s="60">
        <v>51513</v>
      </c>
      <c r="V190" s="60">
        <v>50808</v>
      </c>
      <c r="W190" s="60">
        <v>50636</v>
      </c>
    </row>
    <row r="191" spans="1:23" ht="60" x14ac:dyDescent="0.25">
      <c r="A191" s="35" t="s">
        <v>615</v>
      </c>
      <c r="B191" s="35" t="s">
        <v>456</v>
      </c>
      <c r="C191" s="35" t="s">
        <v>591</v>
      </c>
      <c r="D191" s="35" t="s">
        <v>599</v>
      </c>
      <c r="E191" s="35" t="s">
        <v>390</v>
      </c>
      <c r="F191" s="35"/>
      <c r="G191" s="35"/>
      <c r="H191" s="35" t="s">
        <v>369</v>
      </c>
      <c r="I191" s="35" t="s">
        <v>370</v>
      </c>
      <c r="J191" s="35" t="s">
        <v>616</v>
      </c>
      <c r="K191" s="35"/>
      <c r="L191" s="35" t="s">
        <v>439</v>
      </c>
      <c r="M191" s="35" t="s">
        <v>440</v>
      </c>
      <c r="N191" s="60">
        <v>44013</v>
      </c>
      <c r="O191" s="60">
        <v>44988</v>
      </c>
      <c r="P191" s="60">
        <v>45746</v>
      </c>
      <c r="Q191" s="60">
        <v>46496</v>
      </c>
      <c r="R191" s="60">
        <v>47028</v>
      </c>
      <c r="S191" s="60">
        <v>47454</v>
      </c>
      <c r="T191" s="60">
        <v>47507</v>
      </c>
      <c r="U191" s="60">
        <v>49451</v>
      </c>
      <c r="V191" s="60">
        <v>49197</v>
      </c>
      <c r="W191" s="60">
        <v>49285</v>
      </c>
    </row>
    <row r="192" spans="1:23" ht="60" x14ac:dyDescent="0.25">
      <c r="A192" s="35" t="s">
        <v>615</v>
      </c>
      <c r="B192" s="35" t="s">
        <v>456</v>
      </c>
      <c r="C192" s="35" t="s">
        <v>591</v>
      </c>
      <c r="D192" s="35" t="s">
        <v>599</v>
      </c>
      <c r="E192" s="35" t="s">
        <v>390</v>
      </c>
      <c r="F192" s="35"/>
      <c r="G192" s="35"/>
      <c r="H192" s="35" t="s">
        <v>369</v>
      </c>
      <c r="I192" s="35" t="s">
        <v>370</v>
      </c>
      <c r="J192" s="35" t="s">
        <v>616</v>
      </c>
      <c r="K192" s="35"/>
      <c r="L192" s="35" t="s">
        <v>441</v>
      </c>
      <c r="M192" s="35" t="s">
        <v>442</v>
      </c>
      <c r="N192" s="60">
        <v>43109</v>
      </c>
      <c r="O192" s="60">
        <v>43876</v>
      </c>
      <c r="P192" s="60">
        <v>44319</v>
      </c>
      <c r="Q192" s="60">
        <v>44729</v>
      </c>
      <c r="R192" s="60">
        <v>45179</v>
      </c>
      <c r="S192" s="60">
        <v>45419</v>
      </c>
      <c r="T192" s="60">
        <v>45727</v>
      </c>
      <c r="U192" s="60">
        <v>47175</v>
      </c>
      <c r="V192" s="60">
        <v>46874</v>
      </c>
      <c r="W192" s="60">
        <v>47163</v>
      </c>
    </row>
    <row r="193" spans="1:23" ht="60" x14ac:dyDescent="0.25">
      <c r="A193" s="35" t="s">
        <v>615</v>
      </c>
      <c r="B193" s="35" t="s">
        <v>456</v>
      </c>
      <c r="C193" s="35" t="s">
        <v>591</v>
      </c>
      <c r="D193" s="35" t="s">
        <v>599</v>
      </c>
      <c r="E193" s="35" t="s">
        <v>390</v>
      </c>
      <c r="F193" s="35"/>
      <c r="G193" s="35"/>
      <c r="H193" s="35" t="s">
        <v>369</v>
      </c>
      <c r="I193" s="35" t="s">
        <v>370</v>
      </c>
      <c r="J193" s="35" t="s">
        <v>616</v>
      </c>
      <c r="K193" s="35"/>
      <c r="L193" s="35" t="s">
        <v>443</v>
      </c>
      <c r="M193" s="35" t="s">
        <v>444</v>
      </c>
      <c r="N193" s="60">
        <v>95654</v>
      </c>
      <c r="O193" s="60">
        <v>98990</v>
      </c>
      <c r="P193" s="60">
        <v>101540</v>
      </c>
      <c r="Q193" s="60">
        <v>103570</v>
      </c>
      <c r="R193" s="60">
        <v>105272</v>
      </c>
      <c r="S193" s="60">
        <v>106890</v>
      </c>
      <c r="T193" s="60">
        <v>107848</v>
      </c>
      <c r="U193" s="60">
        <v>112842</v>
      </c>
      <c r="V193" s="60">
        <v>112908</v>
      </c>
      <c r="W193" s="60">
        <v>113695</v>
      </c>
    </row>
    <row r="194" spans="1:23" ht="60" x14ac:dyDescent="0.25">
      <c r="A194" s="35" t="s">
        <v>615</v>
      </c>
      <c r="B194" s="35" t="s">
        <v>456</v>
      </c>
      <c r="C194" s="35" t="s">
        <v>591</v>
      </c>
      <c r="D194" s="35" t="s">
        <v>599</v>
      </c>
      <c r="E194" s="35" t="s">
        <v>390</v>
      </c>
      <c r="F194" s="35"/>
      <c r="G194" s="35"/>
      <c r="H194" s="35" t="s">
        <v>369</v>
      </c>
      <c r="I194" s="35" t="s">
        <v>370</v>
      </c>
      <c r="J194" s="35" t="s">
        <v>616</v>
      </c>
      <c r="K194" s="35"/>
      <c r="L194" s="35" t="s">
        <v>445</v>
      </c>
      <c r="M194" s="35" t="s">
        <v>446</v>
      </c>
      <c r="N194" s="60">
        <v>52899</v>
      </c>
      <c r="O194" s="60">
        <v>54226</v>
      </c>
      <c r="P194" s="60">
        <v>55049</v>
      </c>
      <c r="Q194" s="60">
        <v>55292</v>
      </c>
      <c r="R194" s="60">
        <v>55684</v>
      </c>
      <c r="S194" s="60">
        <v>55948</v>
      </c>
      <c r="T194" s="60">
        <v>55610</v>
      </c>
      <c r="U194" s="60">
        <v>57178</v>
      </c>
      <c r="V194" s="60">
        <v>56702</v>
      </c>
      <c r="W194" s="60">
        <v>56586</v>
      </c>
    </row>
    <row r="195" spans="1:23" ht="60" x14ac:dyDescent="0.25">
      <c r="A195" s="35" t="s">
        <v>615</v>
      </c>
      <c r="B195" s="35" t="s">
        <v>456</v>
      </c>
      <c r="C195" s="35" t="s">
        <v>591</v>
      </c>
      <c r="D195" s="35" t="s">
        <v>599</v>
      </c>
      <c r="E195" s="35" t="s">
        <v>390</v>
      </c>
      <c r="F195" s="35"/>
      <c r="G195" s="35"/>
      <c r="H195" s="35" t="s">
        <v>369</v>
      </c>
      <c r="I195" s="35" t="s">
        <v>370</v>
      </c>
      <c r="J195" s="35" t="s">
        <v>616</v>
      </c>
      <c r="K195" s="35"/>
      <c r="L195" s="35" t="s">
        <v>447</v>
      </c>
      <c r="M195" s="35" t="s">
        <v>448</v>
      </c>
      <c r="N195" s="60">
        <v>48866</v>
      </c>
      <c r="O195" s="60">
        <v>49411</v>
      </c>
      <c r="P195" s="60">
        <v>50107</v>
      </c>
      <c r="Q195" s="60">
        <v>50411</v>
      </c>
      <c r="R195" s="60">
        <v>50760</v>
      </c>
      <c r="S195" s="60">
        <v>50813</v>
      </c>
      <c r="T195" s="60">
        <v>50723</v>
      </c>
      <c r="U195" s="60">
        <v>52305</v>
      </c>
      <c r="V195" s="60">
        <v>51891</v>
      </c>
      <c r="W195" s="60">
        <v>52083</v>
      </c>
    </row>
    <row r="196" spans="1:23" ht="60" x14ac:dyDescent="0.25">
      <c r="A196" s="35" t="s">
        <v>615</v>
      </c>
      <c r="B196" s="35" t="s">
        <v>456</v>
      </c>
      <c r="C196" s="35" t="s">
        <v>591</v>
      </c>
      <c r="D196" s="35" t="s">
        <v>599</v>
      </c>
      <c r="E196" s="35" t="s">
        <v>390</v>
      </c>
      <c r="F196" s="35"/>
      <c r="G196" s="35"/>
      <c r="H196" s="35" t="s">
        <v>369</v>
      </c>
      <c r="I196" s="35" t="s">
        <v>370</v>
      </c>
      <c r="J196" s="35" t="s">
        <v>616</v>
      </c>
      <c r="K196" s="35"/>
      <c r="L196" s="35" t="s">
        <v>449</v>
      </c>
      <c r="M196" s="35" t="s">
        <v>450</v>
      </c>
      <c r="N196" s="60">
        <v>101518</v>
      </c>
      <c r="O196" s="60">
        <v>103260</v>
      </c>
      <c r="P196" s="60">
        <v>104247</v>
      </c>
      <c r="Q196" s="60">
        <v>104448</v>
      </c>
      <c r="R196" s="60">
        <v>104946</v>
      </c>
      <c r="S196" s="60">
        <v>104829</v>
      </c>
      <c r="T196" s="60">
        <v>103978</v>
      </c>
      <c r="U196" s="60">
        <v>106057</v>
      </c>
      <c r="V196" s="60">
        <v>104755</v>
      </c>
      <c r="W196" s="60">
        <v>104560</v>
      </c>
    </row>
    <row r="197" spans="1:23" ht="105" x14ac:dyDescent="0.25">
      <c r="A197" s="35" t="s">
        <v>319</v>
      </c>
      <c r="B197" s="35" t="s">
        <v>320</v>
      </c>
      <c r="C197" s="35" t="s">
        <v>591</v>
      </c>
      <c r="D197" s="35" t="s">
        <v>599</v>
      </c>
      <c r="E197" s="35" t="s">
        <v>458</v>
      </c>
      <c r="F197" s="35" t="s">
        <v>593</v>
      </c>
      <c r="G197" s="35" t="s">
        <v>383</v>
      </c>
      <c r="H197" s="35" t="s">
        <v>369</v>
      </c>
      <c r="I197" s="35" t="s">
        <v>370</v>
      </c>
      <c r="J197" s="35" t="s">
        <v>617</v>
      </c>
      <c r="K197" s="35"/>
      <c r="L197" s="35" t="s">
        <v>373</v>
      </c>
      <c r="M197" s="35" t="s">
        <v>374</v>
      </c>
      <c r="N197" s="48">
        <v>0.13650000000000001</v>
      </c>
      <c r="O197" s="48">
        <v>0.14130000000000001</v>
      </c>
      <c r="P197" s="48">
        <v>0.14499999999999999</v>
      </c>
      <c r="Q197" s="48">
        <v>0.1457</v>
      </c>
      <c r="R197" s="48">
        <v>0.1482</v>
      </c>
      <c r="S197" s="48">
        <v>0.15079999999999999</v>
      </c>
      <c r="T197" s="48">
        <v>0.15540000000000001</v>
      </c>
      <c r="U197" s="48">
        <v>0.15989999999999999</v>
      </c>
      <c r="V197" s="48">
        <v>0.1636</v>
      </c>
      <c r="W197" s="48">
        <v>0.16639999999999999</v>
      </c>
    </row>
    <row r="198" spans="1:23" ht="105" x14ac:dyDescent="0.25">
      <c r="A198" s="35" t="s">
        <v>319</v>
      </c>
      <c r="B198" s="35" t="s">
        <v>320</v>
      </c>
      <c r="C198" s="35" t="s">
        <v>591</v>
      </c>
      <c r="D198" s="35" t="s">
        <v>599</v>
      </c>
      <c r="E198" s="35" t="s">
        <v>458</v>
      </c>
      <c r="F198" s="35" t="s">
        <v>593</v>
      </c>
      <c r="G198" s="35" t="s">
        <v>383</v>
      </c>
      <c r="H198" s="35" t="s">
        <v>369</v>
      </c>
      <c r="I198" s="35" t="s">
        <v>370</v>
      </c>
      <c r="J198" s="35" t="s">
        <v>617</v>
      </c>
      <c r="K198" s="35"/>
      <c r="L198" s="35" t="s">
        <v>423</v>
      </c>
      <c r="M198" s="35" t="s">
        <v>424</v>
      </c>
      <c r="N198" s="48">
        <v>0.2316</v>
      </c>
      <c r="O198" s="48">
        <v>0.23880000000000001</v>
      </c>
      <c r="P198" s="48">
        <v>0.2467</v>
      </c>
      <c r="Q198" s="48">
        <v>0.25009999999999999</v>
      </c>
      <c r="R198" s="48">
        <v>0.25800000000000001</v>
      </c>
      <c r="S198" s="48">
        <v>0.26490000000000002</v>
      </c>
      <c r="T198" s="48">
        <v>0.27210000000000001</v>
      </c>
      <c r="U198" s="48">
        <v>0.27900000000000003</v>
      </c>
      <c r="V198" s="48">
        <v>0.28449999999999998</v>
      </c>
      <c r="W198" s="48">
        <v>0.29310000000000003</v>
      </c>
    </row>
    <row r="199" spans="1:23" ht="105" x14ac:dyDescent="0.25">
      <c r="A199" s="35" t="s">
        <v>319</v>
      </c>
      <c r="B199" s="35" t="s">
        <v>320</v>
      </c>
      <c r="C199" s="35" t="s">
        <v>591</v>
      </c>
      <c r="D199" s="35" t="s">
        <v>599</v>
      </c>
      <c r="E199" s="35" t="s">
        <v>458</v>
      </c>
      <c r="F199" s="35" t="s">
        <v>593</v>
      </c>
      <c r="G199" s="35" t="s">
        <v>383</v>
      </c>
      <c r="H199" s="35" t="s">
        <v>369</v>
      </c>
      <c r="I199" s="35" t="s">
        <v>370</v>
      </c>
      <c r="J199" s="35" t="s">
        <v>617</v>
      </c>
      <c r="K199" s="35"/>
      <c r="L199" s="35" t="s">
        <v>425</v>
      </c>
      <c r="M199" s="35" t="s">
        <v>426</v>
      </c>
      <c r="N199" s="48">
        <v>0.11169999999999999</v>
      </c>
      <c r="O199" s="48">
        <v>0.1095</v>
      </c>
      <c r="P199" s="48">
        <v>0.1134</v>
      </c>
      <c r="Q199" s="48">
        <v>0.10979999999999999</v>
      </c>
      <c r="R199" s="48">
        <v>0.1071</v>
      </c>
      <c r="S199" s="48">
        <v>0.1032</v>
      </c>
      <c r="T199" s="48">
        <v>0.1024</v>
      </c>
      <c r="U199" s="48">
        <v>0.1076</v>
      </c>
      <c r="V199" s="48">
        <v>0.1172</v>
      </c>
      <c r="W199" s="48">
        <v>0.121</v>
      </c>
    </row>
    <row r="200" spans="1:23" ht="105" x14ac:dyDescent="0.25">
      <c r="A200" s="35" t="s">
        <v>319</v>
      </c>
      <c r="B200" s="35" t="s">
        <v>320</v>
      </c>
      <c r="C200" s="35" t="s">
        <v>591</v>
      </c>
      <c r="D200" s="35" t="s">
        <v>599</v>
      </c>
      <c r="E200" s="35" t="s">
        <v>458</v>
      </c>
      <c r="F200" s="35" t="s">
        <v>593</v>
      </c>
      <c r="G200" s="35" t="s">
        <v>383</v>
      </c>
      <c r="H200" s="35" t="s">
        <v>369</v>
      </c>
      <c r="I200" s="35" t="s">
        <v>370</v>
      </c>
      <c r="J200" s="35" t="s">
        <v>617</v>
      </c>
      <c r="K200" s="35"/>
      <c r="L200" s="35" t="s">
        <v>427</v>
      </c>
      <c r="M200" s="35" t="s">
        <v>428</v>
      </c>
      <c r="N200" s="48">
        <v>8.9300000000000004E-2</v>
      </c>
      <c r="O200" s="48">
        <v>9.35E-2</v>
      </c>
      <c r="P200" s="48">
        <v>9.7000000000000003E-2</v>
      </c>
      <c r="Q200" s="48">
        <v>9.6199999999999994E-2</v>
      </c>
      <c r="R200" s="48">
        <v>9.5600000000000004E-2</v>
      </c>
      <c r="S200" s="48">
        <v>9.6600000000000005E-2</v>
      </c>
      <c r="T200" s="48">
        <v>9.7600000000000006E-2</v>
      </c>
      <c r="U200" s="48">
        <v>9.5600000000000004E-2</v>
      </c>
      <c r="V200" s="48">
        <v>9.6500000000000002E-2</v>
      </c>
      <c r="W200" s="48">
        <v>9.69E-2</v>
      </c>
    </row>
    <row r="201" spans="1:23" ht="105" x14ac:dyDescent="0.25">
      <c r="A201" s="35" t="s">
        <v>319</v>
      </c>
      <c r="B201" s="35" t="s">
        <v>320</v>
      </c>
      <c r="C201" s="35" t="s">
        <v>591</v>
      </c>
      <c r="D201" s="35" t="s">
        <v>599</v>
      </c>
      <c r="E201" s="35" t="s">
        <v>458</v>
      </c>
      <c r="F201" s="35" t="s">
        <v>593</v>
      </c>
      <c r="G201" s="35" t="s">
        <v>383</v>
      </c>
      <c r="H201" s="35" t="s">
        <v>369</v>
      </c>
      <c r="I201" s="35" t="s">
        <v>370</v>
      </c>
      <c r="J201" s="35" t="s">
        <v>617</v>
      </c>
      <c r="K201" s="35"/>
      <c r="L201" s="35" t="s">
        <v>429</v>
      </c>
      <c r="M201" s="35" t="s">
        <v>430</v>
      </c>
      <c r="N201" s="48">
        <v>0.08</v>
      </c>
      <c r="O201" s="48">
        <v>8.6599999999999996E-2</v>
      </c>
      <c r="P201" s="48">
        <v>9.1200000000000003E-2</v>
      </c>
      <c r="Q201" s="48">
        <v>9.2399999999999996E-2</v>
      </c>
      <c r="R201" s="48">
        <v>9.2899999999999996E-2</v>
      </c>
      <c r="S201" s="48">
        <v>9.2399999999999996E-2</v>
      </c>
      <c r="T201" s="48">
        <v>9.4700000000000006E-2</v>
      </c>
      <c r="U201" s="48">
        <v>9.9000000000000005E-2</v>
      </c>
      <c r="V201" s="48">
        <v>9.7900000000000001E-2</v>
      </c>
      <c r="W201" s="48">
        <v>9.74E-2</v>
      </c>
    </row>
    <row r="202" spans="1:23" ht="105" x14ac:dyDescent="0.25">
      <c r="A202" s="35" t="s">
        <v>319</v>
      </c>
      <c r="B202" s="35" t="s">
        <v>320</v>
      </c>
      <c r="C202" s="35" t="s">
        <v>591</v>
      </c>
      <c r="D202" s="35" t="s">
        <v>599</v>
      </c>
      <c r="E202" s="35" t="s">
        <v>458</v>
      </c>
      <c r="F202" s="35" t="s">
        <v>593</v>
      </c>
      <c r="G202" s="35" t="s">
        <v>383</v>
      </c>
      <c r="H202" s="35" t="s">
        <v>369</v>
      </c>
      <c r="I202" s="35" t="s">
        <v>370</v>
      </c>
      <c r="J202" s="35" t="s">
        <v>617</v>
      </c>
      <c r="K202" s="35"/>
      <c r="L202" s="35" t="s">
        <v>431</v>
      </c>
      <c r="M202" s="35" t="s">
        <v>432</v>
      </c>
      <c r="N202" s="48">
        <v>5.9499999999999997E-2</v>
      </c>
      <c r="O202" s="48">
        <v>7.2900000000000006E-2</v>
      </c>
      <c r="P202" s="48">
        <v>7.5999999999999998E-2</v>
      </c>
      <c r="Q202" s="48">
        <v>8.2199999999999995E-2</v>
      </c>
      <c r="R202" s="48">
        <v>8.8700000000000001E-2</v>
      </c>
      <c r="S202" s="48">
        <v>8.8300000000000003E-2</v>
      </c>
      <c r="T202" s="48">
        <v>9.0999999999999998E-2</v>
      </c>
      <c r="U202" s="48">
        <v>9.4E-2</v>
      </c>
      <c r="V202" s="48">
        <v>9.4399999999999998E-2</v>
      </c>
      <c r="W202" s="48">
        <v>9.3299999999999994E-2</v>
      </c>
    </row>
    <row r="203" spans="1:23" ht="105" x14ac:dyDescent="0.25">
      <c r="A203" s="35" t="s">
        <v>319</v>
      </c>
      <c r="B203" s="35" t="s">
        <v>320</v>
      </c>
      <c r="C203" s="35" t="s">
        <v>591</v>
      </c>
      <c r="D203" s="35" t="s">
        <v>599</v>
      </c>
      <c r="E203" s="35" t="s">
        <v>458</v>
      </c>
      <c r="F203" s="35" t="s">
        <v>593</v>
      </c>
      <c r="G203" s="35" t="s">
        <v>383</v>
      </c>
      <c r="H203" s="35" t="s">
        <v>369</v>
      </c>
      <c r="I203" s="35" t="s">
        <v>370</v>
      </c>
      <c r="J203" s="35" t="s">
        <v>617</v>
      </c>
      <c r="K203" s="35"/>
      <c r="L203" s="35" t="s">
        <v>433</v>
      </c>
      <c r="M203" s="35" t="s">
        <v>434</v>
      </c>
      <c r="N203" s="48">
        <v>0.1177</v>
      </c>
      <c r="O203" s="48">
        <v>0.12590000000000001</v>
      </c>
      <c r="P203" s="48">
        <v>0.13089999999999999</v>
      </c>
      <c r="Q203" s="48">
        <v>0.12859999999999999</v>
      </c>
      <c r="R203" s="48">
        <v>0.13200000000000001</v>
      </c>
      <c r="S203" s="48">
        <v>0.13089999999999999</v>
      </c>
      <c r="T203" s="48">
        <v>0.1351</v>
      </c>
      <c r="U203" s="48">
        <v>0.14230000000000001</v>
      </c>
      <c r="V203" s="48">
        <v>0.15060000000000001</v>
      </c>
      <c r="W203" s="48">
        <v>0.1545</v>
      </c>
    </row>
    <row r="204" spans="1:23" ht="105" x14ac:dyDescent="0.25">
      <c r="A204" s="35" t="s">
        <v>319</v>
      </c>
      <c r="B204" s="35" t="s">
        <v>320</v>
      </c>
      <c r="C204" s="35" t="s">
        <v>591</v>
      </c>
      <c r="D204" s="35" t="s">
        <v>599</v>
      </c>
      <c r="E204" s="35" t="s">
        <v>458</v>
      </c>
      <c r="F204" s="35" t="s">
        <v>593</v>
      </c>
      <c r="G204" s="35" t="s">
        <v>383</v>
      </c>
      <c r="H204" s="35" t="s">
        <v>369</v>
      </c>
      <c r="I204" s="35" t="s">
        <v>370</v>
      </c>
      <c r="J204" s="35" t="s">
        <v>617</v>
      </c>
      <c r="K204" s="35"/>
      <c r="L204" s="35" t="s">
        <v>435</v>
      </c>
      <c r="M204" s="35" t="s">
        <v>436</v>
      </c>
      <c r="N204" s="48">
        <v>9.8500000000000004E-2</v>
      </c>
      <c r="O204" s="48">
        <v>0.1</v>
      </c>
      <c r="P204" s="48">
        <v>9.7600000000000006E-2</v>
      </c>
      <c r="Q204" s="48">
        <v>9.8500000000000004E-2</v>
      </c>
      <c r="R204" s="48">
        <v>9.8199999999999996E-2</v>
      </c>
      <c r="S204" s="48">
        <v>0.1026</v>
      </c>
      <c r="T204" s="48">
        <v>0.1065</v>
      </c>
      <c r="U204" s="48">
        <v>0.1101</v>
      </c>
      <c r="V204" s="48">
        <v>0.11260000000000001</v>
      </c>
      <c r="W204" s="48">
        <v>0.1168</v>
      </c>
    </row>
    <row r="205" spans="1:23" ht="105" x14ac:dyDescent="0.25">
      <c r="A205" s="35" t="s">
        <v>319</v>
      </c>
      <c r="B205" s="35" t="s">
        <v>320</v>
      </c>
      <c r="C205" s="35" t="s">
        <v>591</v>
      </c>
      <c r="D205" s="35" t="s">
        <v>599</v>
      </c>
      <c r="E205" s="35" t="s">
        <v>458</v>
      </c>
      <c r="F205" s="35" t="s">
        <v>593</v>
      </c>
      <c r="G205" s="35" t="s">
        <v>383</v>
      </c>
      <c r="H205" s="35" t="s">
        <v>369</v>
      </c>
      <c r="I205" s="35" t="s">
        <v>370</v>
      </c>
      <c r="J205" s="35" t="s">
        <v>617</v>
      </c>
      <c r="K205" s="35"/>
      <c r="L205" s="35" t="s">
        <v>437</v>
      </c>
      <c r="M205" s="35" t="s">
        <v>438</v>
      </c>
      <c r="N205" s="48">
        <v>0.13089999999999999</v>
      </c>
      <c r="O205" s="48">
        <v>0.13780000000000001</v>
      </c>
      <c r="P205" s="48">
        <v>0.14249999999999999</v>
      </c>
      <c r="Q205" s="48">
        <v>0.14030000000000001</v>
      </c>
      <c r="R205" s="48">
        <v>0.14069999999999999</v>
      </c>
      <c r="S205" s="48">
        <v>0.14649999999999999</v>
      </c>
      <c r="T205" s="48">
        <v>0.15190000000000001</v>
      </c>
      <c r="U205" s="48">
        <v>0.15579999999999999</v>
      </c>
      <c r="V205" s="48">
        <v>0.15479999999999999</v>
      </c>
      <c r="W205" s="48">
        <v>0.155</v>
      </c>
    </row>
    <row r="206" spans="1:23" ht="105" x14ac:dyDescent="0.25">
      <c r="A206" s="35" t="s">
        <v>319</v>
      </c>
      <c r="B206" s="35" t="s">
        <v>320</v>
      </c>
      <c r="C206" s="35" t="s">
        <v>591</v>
      </c>
      <c r="D206" s="35" t="s">
        <v>599</v>
      </c>
      <c r="E206" s="35" t="s">
        <v>458</v>
      </c>
      <c r="F206" s="35" t="s">
        <v>593</v>
      </c>
      <c r="G206" s="35" t="s">
        <v>383</v>
      </c>
      <c r="H206" s="35" t="s">
        <v>369</v>
      </c>
      <c r="I206" s="35" t="s">
        <v>370</v>
      </c>
      <c r="J206" s="35" t="s">
        <v>617</v>
      </c>
      <c r="K206" s="35"/>
      <c r="L206" s="35" t="s">
        <v>439</v>
      </c>
      <c r="M206" s="35" t="s">
        <v>440</v>
      </c>
      <c r="N206" s="48">
        <v>9.7100000000000006E-2</v>
      </c>
      <c r="O206" s="48">
        <v>9.4500000000000001E-2</v>
      </c>
      <c r="P206" s="48">
        <v>9.6799999999999997E-2</v>
      </c>
      <c r="Q206" s="48">
        <v>9.7500000000000003E-2</v>
      </c>
      <c r="R206" s="48">
        <v>0.1004</v>
      </c>
      <c r="S206" s="48">
        <v>0.1033</v>
      </c>
      <c r="T206" s="48">
        <v>0.1066</v>
      </c>
      <c r="U206" s="48">
        <v>0.11360000000000001</v>
      </c>
      <c r="V206" s="48">
        <v>0.11700000000000001</v>
      </c>
      <c r="W206" s="48">
        <v>0.1158</v>
      </c>
    </row>
    <row r="207" spans="1:23" ht="105" x14ac:dyDescent="0.25">
      <c r="A207" s="35" t="s">
        <v>319</v>
      </c>
      <c r="B207" s="35" t="s">
        <v>320</v>
      </c>
      <c r="C207" s="35" t="s">
        <v>591</v>
      </c>
      <c r="D207" s="35" t="s">
        <v>599</v>
      </c>
      <c r="E207" s="35" t="s">
        <v>458</v>
      </c>
      <c r="F207" s="35" t="s">
        <v>593</v>
      </c>
      <c r="G207" s="35" t="s">
        <v>383</v>
      </c>
      <c r="H207" s="35" t="s">
        <v>369</v>
      </c>
      <c r="I207" s="35" t="s">
        <v>370</v>
      </c>
      <c r="J207" s="35" t="s">
        <v>617</v>
      </c>
      <c r="K207" s="35"/>
      <c r="L207" s="35" t="s">
        <v>441</v>
      </c>
      <c r="M207" s="35" t="s">
        <v>442</v>
      </c>
      <c r="N207" s="48">
        <v>0.13270000000000001</v>
      </c>
      <c r="O207" s="48">
        <v>0.13519999999999999</v>
      </c>
      <c r="P207" s="48">
        <v>0.1414</v>
      </c>
      <c r="Q207" s="48">
        <v>0.14610000000000001</v>
      </c>
      <c r="R207" s="48">
        <v>0.15140000000000001</v>
      </c>
      <c r="S207" s="48">
        <v>0.15429999999999999</v>
      </c>
      <c r="T207" s="48">
        <v>0.15959999999999999</v>
      </c>
      <c r="U207" s="48">
        <v>0.1615</v>
      </c>
      <c r="V207" s="48">
        <v>0.16350000000000001</v>
      </c>
      <c r="W207" s="48">
        <v>0.16120000000000001</v>
      </c>
    </row>
    <row r="208" spans="1:23" ht="105" x14ac:dyDescent="0.25">
      <c r="A208" s="35" t="s">
        <v>319</v>
      </c>
      <c r="B208" s="35" t="s">
        <v>320</v>
      </c>
      <c r="C208" s="35" t="s">
        <v>591</v>
      </c>
      <c r="D208" s="35" t="s">
        <v>599</v>
      </c>
      <c r="E208" s="35" t="s">
        <v>458</v>
      </c>
      <c r="F208" s="35" t="s">
        <v>593</v>
      </c>
      <c r="G208" s="35" t="s">
        <v>383</v>
      </c>
      <c r="H208" s="35" t="s">
        <v>369</v>
      </c>
      <c r="I208" s="35" t="s">
        <v>370</v>
      </c>
      <c r="J208" s="35" t="s">
        <v>617</v>
      </c>
      <c r="K208" s="35"/>
      <c r="L208" s="35" t="s">
        <v>443</v>
      </c>
      <c r="M208" s="35" t="s">
        <v>444</v>
      </c>
      <c r="N208" s="48">
        <v>0.14699999999999999</v>
      </c>
      <c r="O208" s="48">
        <v>0.1532</v>
      </c>
      <c r="P208" s="48">
        <v>0.15709999999999999</v>
      </c>
      <c r="Q208" s="48">
        <v>0.15840000000000001</v>
      </c>
      <c r="R208" s="48">
        <v>0.16259999999999999</v>
      </c>
      <c r="S208" s="48">
        <v>0.16470000000000001</v>
      </c>
      <c r="T208" s="48">
        <v>0.1678</v>
      </c>
      <c r="U208" s="48">
        <v>0.16869999999999999</v>
      </c>
      <c r="V208" s="48">
        <v>0.16880000000000001</v>
      </c>
      <c r="W208" s="48">
        <v>0.1691</v>
      </c>
    </row>
    <row r="209" spans="1:23" ht="105" x14ac:dyDescent="0.25">
      <c r="A209" s="35" t="s">
        <v>319</v>
      </c>
      <c r="B209" s="35" t="s">
        <v>320</v>
      </c>
      <c r="C209" s="35" t="s">
        <v>591</v>
      </c>
      <c r="D209" s="35" t="s">
        <v>599</v>
      </c>
      <c r="E209" s="35" t="s">
        <v>458</v>
      </c>
      <c r="F209" s="35" t="s">
        <v>593</v>
      </c>
      <c r="G209" s="35" t="s">
        <v>383</v>
      </c>
      <c r="H209" s="35" t="s">
        <v>369</v>
      </c>
      <c r="I209" s="35" t="s">
        <v>370</v>
      </c>
      <c r="J209" s="35" t="s">
        <v>617</v>
      </c>
      <c r="K209" s="35"/>
      <c r="L209" s="35" t="s">
        <v>445</v>
      </c>
      <c r="M209" s="35" t="s">
        <v>446</v>
      </c>
      <c r="N209" s="48">
        <v>9.2999999999999999E-2</v>
      </c>
      <c r="O209" s="48">
        <v>0.1012</v>
      </c>
      <c r="P209" s="48">
        <v>0.1013</v>
      </c>
      <c r="Q209" s="48">
        <v>0.105</v>
      </c>
      <c r="R209" s="48">
        <v>0.1031</v>
      </c>
      <c r="S209" s="48">
        <v>0.1048</v>
      </c>
      <c r="T209" s="48">
        <v>0.10920000000000001</v>
      </c>
      <c r="U209" s="48">
        <v>0.1138</v>
      </c>
      <c r="V209" s="48">
        <v>0.11559999999999999</v>
      </c>
      <c r="W209" s="48">
        <v>0.11700000000000001</v>
      </c>
    </row>
    <row r="210" spans="1:23" ht="105" x14ac:dyDescent="0.25">
      <c r="A210" s="35" t="s">
        <v>319</v>
      </c>
      <c r="B210" s="35" t="s">
        <v>320</v>
      </c>
      <c r="C210" s="35" t="s">
        <v>591</v>
      </c>
      <c r="D210" s="35" t="s">
        <v>599</v>
      </c>
      <c r="E210" s="35" t="s">
        <v>458</v>
      </c>
      <c r="F210" s="35" t="s">
        <v>593</v>
      </c>
      <c r="G210" s="35" t="s">
        <v>383</v>
      </c>
      <c r="H210" s="35" t="s">
        <v>369</v>
      </c>
      <c r="I210" s="35" t="s">
        <v>370</v>
      </c>
      <c r="J210" s="35" t="s">
        <v>617</v>
      </c>
      <c r="K210" s="35"/>
      <c r="L210" s="35" t="s">
        <v>447</v>
      </c>
      <c r="M210" s="35" t="s">
        <v>448</v>
      </c>
      <c r="N210" s="48">
        <v>0.11899999999999999</v>
      </c>
      <c r="O210" s="48">
        <v>0.1226</v>
      </c>
      <c r="P210" s="48">
        <v>0.1231</v>
      </c>
      <c r="Q210" s="48">
        <v>0.12470000000000001</v>
      </c>
      <c r="R210" s="48">
        <v>0.1234</v>
      </c>
      <c r="S210" s="48">
        <v>0.127</v>
      </c>
      <c r="T210" s="48">
        <v>0.13420000000000001</v>
      </c>
      <c r="U210" s="48">
        <v>0.13950000000000001</v>
      </c>
      <c r="V210" s="48">
        <v>0.14410000000000001</v>
      </c>
      <c r="W210" s="48">
        <v>0.1467</v>
      </c>
    </row>
    <row r="211" spans="1:23" ht="105" x14ac:dyDescent="0.25">
      <c r="A211" s="35" t="s">
        <v>319</v>
      </c>
      <c r="B211" s="35" t="s">
        <v>320</v>
      </c>
      <c r="C211" s="35" t="s">
        <v>591</v>
      </c>
      <c r="D211" s="35" t="s">
        <v>599</v>
      </c>
      <c r="E211" s="35" t="s">
        <v>458</v>
      </c>
      <c r="F211" s="35" t="s">
        <v>593</v>
      </c>
      <c r="G211" s="35" t="s">
        <v>383</v>
      </c>
      <c r="H211" s="35" t="s">
        <v>369</v>
      </c>
      <c r="I211" s="35" t="s">
        <v>370</v>
      </c>
      <c r="J211" s="35" t="s">
        <v>617</v>
      </c>
      <c r="K211" s="35"/>
      <c r="L211" s="35" t="s">
        <v>449</v>
      </c>
      <c r="M211" s="35" t="s">
        <v>450</v>
      </c>
      <c r="N211" s="48">
        <v>0.1802</v>
      </c>
      <c r="O211" s="48">
        <v>0.18090000000000001</v>
      </c>
      <c r="P211" s="48">
        <v>0.18029999999999999</v>
      </c>
      <c r="Q211" s="48">
        <v>0.1767</v>
      </c>
      <c r="R211" s="48">
        <v>0.17799999999999999</v>
      </c>
      <c r="S211" s="48">
        <v>0.18210000000000001</v>
      </c>
      <c r="T211" s="48">
        <v>0.19089999999999999</v>
      </c>
      <c r="U211" s="48">
        <v>0.20019999999999999</v>
      </c>
      <c r="V211" s="48">
        <v>0.2084</v>
      </c>
      <c r="W211" s="48">
        <v>0.21390000000000001</v>
      </c>
    </row>
    <row r="212" spans="1:23" ht="60" x14ac:dyDescent="0.25">
      <c r="A212" s="35" t="s">
        <v>618</v>
      </c>
      <c r="B212" s="35" t="s">
        <v>619</v>
      </c>
      <c r="C212" s="35" t="s">
        <v>591</v>
      </c>
      <c r="D212" s="35" t="s">
        <v>599</v>
      </c>
      <c r="E212" s="35" t="s">
        <v>458</v>
      </c>
      <c r="F212" s="35"/>
      <c r="G212" s="35" t="s">
        <v>383</v>
      </c>
      <c r="H212" s="35" t="s">
        <v>369</v>
      </c>
      <c r="I212" s="35" t="s">
        <v>370</v>
      </c>
      <c r="J212" s="35" t="s">
        <v>620</v>
      </c>
      <c r="K212" s="35"/>
      <c r="L212" s="35" t="s">
        <v>373</v>
      </c>
      <c r="M212" s="35" t="s">
        <v>374</v>
      </c>
      <c r="N212" s="60">
        <v>55382</v>
      </c>
      <c r="O212" s="60">
        <v>57111</v>
      </c>
      <c r="P212" s="60">
        <v>58427</v>
      </c>
      <c r="Q212" s="60">
        <v>58843</v>
      </c>
      <c r="R212" s="60">
        <v>60463</v>
      </c>
      <c r="S212" s="60">
        <v>62911</v>
      </c>
      <c r="T212" s="60">
        <v>66835</v>
      </c>
      <c r="U212" s="60">
        <v>71624</v>
      </c>
      <c r="V212" s="60">
        <v>76785</v>
      </c>
      <c r="W212" s="60">
        <v>81166</v>
      </c>
    </row>
    <row r="213" spans="1:23" ht="60" x14ac:dyDescent="0.25">
      <c r="A213" s="35" t="s">
        <v>618</v>
      </c>
      <c r="B213" s="35" t="s">
        <v>619</v>
      </c>
      <c r="C213" s="35" t="s">
        <v>591</v>
      </c>
      <c r="D213" s="35" t="s">
        <v>599</v>
      </c>
      <c r="E213" s="35" t="s">
        <v>458</v>
      </c>
      <c r="F213" s="35"/>
      <c r="G213" s="35" t="s">
        <v>383</v>
      </c>
      <c r="H213" s="35" t="s">
        <v>369</v>
      </c>
      <c r="I213" s="35" t="s">
        <v>370</v>
      </c>
      <c r="J213" s="35" t="s">
        <v>620</v>
      </c>
      <c r="K213" s="35"/>
      <c r="L213" s="35" t="s">
        <v>423</v>
      </c>
      <c r="M213" s="35" t="s">
        <v>424</v>
      </c>
      <c r="N213" s="60">
        <v>13178</v>
      </c>
      <c r="O213" s="60">
        <v>13956</v>
      </c>
      <c r="P213" s="60">
        <v>14666</v>
      </c>
      <c r="Q213" s="60">
        <v>15168</v>
      </c>
      <c r="R213" s="60">
        <v>16109</v>
      </c>
      <c r="S213" s="60">
        <v>17075</v>
      </c>
      <c r="T213" s="60">
        <v>18275</v>
      </c>
      <c r="U213" s="60">
        <v>19444</v>
      </c>
      <c r="V213" s="60">
        <v>20609</v>
      </c>
      <c r="W213" s="60">
        <v>22130</v>
      </c>
    </row>
    <row r="214" spans="1:23" ht="60" x14ac:dyDescent="0.25">
      <c r="A214" s="35" t="s">
        <v>618</v>
      </c>
      <c r="B214" s="35" t="s">
        <v>619</v>
      </c>
      <c r="C214" s="35" t="s">
        <v>591</v>
      </c>
      <c r="D214" s="35" t="s">
        <v>599</v>
      </c>
      <c r="E214" s="35" t="s">
        <v>458</v>
      </c>
      <c r="F214" s="35"/>
      <c r="G214" s="35" t="s">
        <v>383</v>
      </c>
      <c r="H214" s="35" t="s">
        <v>369</v>
      </c>
      <c r="I214" s="35" t="s">
        <v>370</v>
      </c>
      <c r="J214" s="35" t="s">
        <v>620</v>
      </c>
      <c r="K214" s="35"/>
      <c r="L214" s="35" t="s">
        <v>425</v>
      </c>
      <c r="M214" s="35" t="s">
        <v>426</v>
      </c>
      <c r="N214" s="60">
        <v>4192</v>
      </c>
      <c r="O214" s="60">
        <v>4089</v>
      </c>
      <c r="P214" s="60">
        <v>4236</v>
      </c>
      <c r="Q214" s="60">
        <v>4116</v>
      </c>
      <c r="R214" s="60">
        <v>4054</v>
      </c>
      <c r="S214" s="60">
        <v>4000</v>
      </c>
      <c r="T214" s="60">
        <v>4158</v>
      </c>
      <c r="U214" s="60">
        <v>4650</v>
      </c>
      <c r="V214" s="60">
        <v>5447</v>
      </c>
      <c r="W214" s="60">
        <v>5976</v>
      </c>
    </row>
    <row r="215" spans="1:23" ht="60" x14ac:dyDescent="0.25">
      <c r="A215" s="35" t="s">
        <v>618</v>
      </c>
      <c r="B215" s="35" t="s">
        <v>619</v>
      </c>
      <c r="C215" s="35" t="s">
        <v>591</v>
      </c>
      <c r="D215" s="35" t="s">
        <v>599</v>
      </c>
      <c r="E215" s="35" t="s">
        <v>458</v>
      </c>
      <c r="F215" s="35"/>
      <c r="G215" s="35" t="s">
        <v>383</v>
      </c>
      <c r="H215" s="35" t="s">
        <v>369</v>
      </c>
      <c r="I215" s="35" t="s">
        <v>370</v>
      </c>
      <c r="J215" s="35" t="s">
        <v>620</v>
      </c>
      <c r="K215" s="35"/>
      <c r="L215" s="35" t="s">
        <v>427</v>
      </c>
      <c r="M215" s="35" t="s">
        <v>428</v>
      </c>
      <c r="N215" s="60">
        <v>2360</v>
      </c>
      <c r="O215" s="60">
        <v>2443</v>
      </c>
      <c r="P215" s="60">
        <v>2505</v>
      </c>
      <c r="Q215" s="60">
        <v>2496</v>
      </c>
      <c r="R215" s="60">
        <v>2513</v>
      </c>
      <c r="S215" s="60">
        <v>2577</v>
      </c>
      <c r="T215" s="60">
        <v>2696</v>
      </c>
      <c r="U215" s="60">
        <v>2749</v>
      </c>
      <c r="V215" s="60">
        <v>2881</v>
      </c>
      <c r="W215" s="60">
        <v>3022</v>
      </c>
    </row>
    <row r="216" spans="1:23" ht="60" x14ac:dyDescent="0.25">
      <c r="A216" s="35" t="s">
        <v>618</v>
      </c>
      <c r="B216" s="35" t="s">
        <v>619</v>
      </c>
      <c r="C216" s="35" t="s">
        <v>591</v>
      </c>
      <c r="D216" s="35" t="s">
        <v>599</v>
      </c>
      <c r="E216" s="35" t="s">
        <v>458</v>
      </c>
      <c r="F216" s="35"/>
      <c r="G216" s="35" t="s">
        <v>383</v>
      </c>
      <c r="H216" s="35" t="s">
        <v>369</v>
      </c>
      <c r="I216" s="35" t="s">
        <v>370</v>
      </c>
      <c r="J216" s="35" t="s">
        <v>620</v>
      </c>
      <c r="K216" s="35"/>
      <c r="L216" s="35" t="s">
        <v>429</v>
      </c>
      <c r="M216" s="35" t="s">
        <v>430</v>
      </c>
      <c r="N216" s="60">
        <v>1672</v>
      </c>
      <c r="O216" s="60">
        <v>1826</v>
      </c>
      <c r="P216" s="60">
        <v>1929</v>
      </c>
      <c r="Q216" s="60">
        <v>1956</v>
      </c>
      <c r="R216" s="60">
        <v>1999</v>
      </c>
      <c r="S216" s="60">
        <v>2041</v>
      </c>
      <c r="T216" s="60">
        <v>2180</v>
      </c>
      <c r="U216" s="60">
        <v>2395</v>
      </c>
      <c r="V216" s="60">
        <v>2515</v>
      </c>
      <c r="W216" s="60">
        <v>2619</v>
      </c>
    </row>
    <row r="217" spans="1:23" ht="60" x14ac:dyDescent="0.25">
      <c r="A217" s="35" t="s">
        <v>618</v>
      </c>
      <c r="B217" s="35" t="s">
        <v>619</v>
      </c>
      <c r="C217" s="35" t="s">
        <v>591</v>
      </c>
      <c r="D217" s="35" t="s">
        <v>599</v>
      </c>
      <c r="E217" s="35" t="s">
        <v>458</v>
      </c>
      <c r="F217" s="35"/>
      <c r="G217" s="35" t="s">
        <v>383</v>
      </c>
      <c r="H217" s="35" t="s">
        <v>369</v>
      </c>
      <c r="I217" s="35" t="s">
        <v>370</v>
      </c>
      <c r="J217" s="35" t="s">
        <v>620</v>
      </c>
      <c r="K217" s="35"/>
      <c r="L217" s="35" t="s">
        <v>431</v>
      </c>
      <c r="M217" s="35" t="s">
        <v>432</v>
      </c>
      <c r="N217" s="60">
        <v>633</v>
      </c>
      <c r="O217" s="60">
        <v>774</v>
      </c>
      <c r="P217" s="60">
        <v>795</v>
      </c>
      <c r="Q217" s="60">
        <v>844</v>
      </c>
      <c r="R217" s="60">
        <v>911</v>
      </c>
      <c r="S217" s="60">
        <v>909</v>
      </c>
      <c r="T217" s="60">
        <v>950</v>
      </c>
      <c r="U217" s="60">
        <v>1014</v>
      </c>
      <c r="V217" s="60">
        <v>1062</v>
      </c>
      <c r="W217" s="60">
        <v>1090</v>
      </c>
    </row>
    <row r="218" spans="1:23" ht="60" x14ac:dyDescent="0.25">
      <c r="A218" s="35" t="s">
        <v>618</v>
      </c>
      <c r="B218" s="35" t="s">
        <v>619</v>
      </c>
      <c r="C218" s="35" t="s">
        <v>591</v>
      </c>
      <c r="D218" s="35" t="s">
        <v>599</v>
      </c>
      <c r="E218" s="35" t="s">
        <v>458</v>
      </c>
      <c r="F218" s="35"/>
      <c r="G218" s="35" t="s">
        <v>383</v>
      </c>
      <c r="H218" s="35" t="s">
        <v>369</v>
      </c>
      <c r="I218" s="35" t="s">
        <v>370</v>
      </c>
      <c r="J218" s="35" t="s">
        <v>620</v>
      </c>
      <c r="K218" s="35"/>
      <c r="L218" s="35" t="s">
        <v>433</v>
      </c>
      <c r="M218" s="35" t="s">
        <v>434</v>
      </c>
      <c r="N218" s="60">
        <v>3735</v>
      </c>
      <c r="O218" s="60">
        <v>3962</v>
      </c>
      <c r="P218" s="60">
        <v>4054</v>
      </c>
      <c r="Q218" s="60">
        <v>3969</v>
      </c>
      <c r="R218" s="60">
        <v>4090</v>
      </c>
      <c r="S218" s="60">
        <v>4146</v>
      </c>
      <c r="T218" s="60">
        <v>4387</v>
      </c>
      <c r="U218" s="60">
        <v>4798</v>
      </c>
      <c r="V218" s="60">
        <v>5296</v>
      </c>
      <c r="W218" s="60">
        <v>5625</v>
      </c>
    </row>
    <row r="219" spans="1:23" ht="60" x14ac:dyDescent="0.25">
      <c r="A219" s="35" t="s">
        <v>618</v>
      </c>
      <c r="B219" s="35" t="s">
        <v>619</v>
      </c>
      <c r="C219" s="35" t="s">
        <v>591</v>
      </c>
      <c r="D219" s="35" t="s">
        <v>599</v>
      </c>
      <c r="E219" s="35" t="s">
        <v>458</v>
      </c>
      <c r="F219" s="35"/>
      <c r="G219" s="35" t="s">
        <v>383</v>
      </c>
      <c r="H219" s="35" t="s">
        <v>369</v>
      </c>
      <c r="I219" s="35" t="s">
        <v>370</v>
      </c>
      <c r="J219" s="35" t="s">
        <v>620</v>
      </c>
      <c r="K219" s="35"/>
      <c r="L219" s="35" t="s">
        <v>435</v>
      </c>
      <c r="M219" s="35" t="s">
        <v>436</v>
      </c>
      <c r="N219" s="60">
        <v>1518</v>
      </c>
      <c r="O219" s="60">
        <v>1518</v>
      </c>
      <c r="P219" s="60">
        <v>1468</v>
      </c>
      <c r="Q219" s="60">
        <v>1497</v>
      </c>
      <c r="R219" s="60">
        <v>1513</v>
      </c>
      <c r="S219" s="60">
        <v>1633</v>
      </c>
      <c r="T219" s="60">
        <v>1734</v>
      </c>
      <c r="U219" s="60">
        <v>1876</v>
      </c>
      <c r="V219" s="60">
        <v>2025</v>
      </c>
      <c r="W219" s="60">
        <v>2188</v>
      </c>
    </row>
    <row r="220" spans="1:23" ht="60" x14ac:dyDescent="0.25">
      <c r="A220" s="35" t="s">
        <v>618</v>
      </c>
      <c r="B220" s="35" t="s">
        <v>619</v>
      </c>
      <c r="C220" s="35" t="s">
        <v>591</v>
      </c>
      <c r="D220" s="35" t="s">
        <v>599</v>
      </c>
      <c r="E220" s="35" t="s">
        <v>458</v>
      </c>
      <c r="F220" s="35"/>
      <c r="G220" s="35" t="s">
        <v>383</v>
      </c>
      <c r="H220" s="35" t="s">
        <v>369</v>
      </c>
      <c r="I220" s="35" t="s">
        <v>370</v>
      </c>
      <c r="J220" s="35" t="s">
        <v>620</v>
      </c>
      <c r="K220" s="35"/>
      <c r="L220" s="35" t="s">
        <v>437</v>
      </c>
      <c r="M220" s="35" t="s">
        <v>438</v>
      </c>
      <c r="N220" s="60">
        <v>3027</v>
      </c>
      <c r="O220" s="60">
        <v>3170</v>
      </c>
      <c r="P220" s="60">
        <v>3234</v>
      </c>
      <c r="Q220" s="60">
        <v>3095</v>
      </c>
      <c r="R220" s="60">
        <v>3106</v>
      </c>
      <c r="S220" s="60">
        <v>3300</v>
      </c>
      <c r="T220" s="60">
        <v>3537</v>
      </c>
      <c r="U220" s="60">
        <v>3787</v>
      </c>
      <c r="V220" s="60">
        <v>3951</v>
      </c>
      <c r="W220" s="60">
        <v>4106</v>
      </c>
    </row>
    <row r="221" spans="1:23" ht="60" x14ac:dyDescent="0.25">
      <c r="A221" s="35" t="s">
        <v>618</v>
      </c>
      <c r="B221" s="35" t="s">
        <v>619</v>
      </c>
      <c r="C221" s="35" t="s">
        <v>591</v>
      </c>
      <c r="D221" s="35" t="s">
        <v>599</v>
      </c>
      <c r="E221" s="35" t="s">
        <v>458</v>
      </c>
      <c r="F221" s="35"/>
      <c r="G221" s="35" t="s">
        <v>383</v>
      </c>
      <c r="H221" s="35" t="s">
        <v>369</v>
      </c>
      <c r="I221" s="35" t="s">
        <v>370</v>
      </c>
      <c r="J221" s="35" t="s">
        <v>620</v>
      </c>
      <c r="K221" s="35"/>
      <c r="L221" s="35" t="s">
        <v>439</v>
      </c>
      <c r="M221" s="35" t="s">
        <v>440</v>
      </c>
      <c r="N221" s="60">
        <v>2013</v>
      </c>
      <c r="O221" s="60">
        <v>1968</v>
      </c>
      <c r="P221" s="60">
        <v>2014</v>
      </c>
      <c r="Q221" s="60">
        <v>2042</v>
      </c>
      <c r="R221" s="60">
        <v>2120</v>
      </c>
      <c r="S221" s="60">
        <v>2226</v>
      </c>
      <c r="T221" s="60">
        <v>2369</v>
      </c>
      <c r="U221" s="60">
        <v>2626</v>
      </c>
      <c r="V221" s="60">
        <v>2836</v>
      </c>
      <c r="W221" s="60">
        <v>2893</v>
      </c>
    </row>
    <row r="222" spans="1:23" ht="60" x14ac:dyDescent="0.25">
      <c r="A222" s="35" t="s">
        <v>618</v>
      </c>
      <c r="B222" s="35" t="s">
        <v>619</v>
      </c>
      <c r="C222" s="35" t="s">
        <v>591</v>
      </c>
      <c r="D222" s="35" t="s">
        <v>599</v>
      </c>
      <c r="E222" s="35" t="s">
        <v>458</v>
      </c>
      <c r="F222" s="35"/>
      <c r="G222" s="35" t="s">
        <v>383</v>
      </c>
      <c r="H222" s="35" t="s">
        <v>369</v>
      </c>
      <c r="I222" s="35" t="s">
        <v>370</v>
      </c>
      <c r="J222" s="35" t="s">
        <v>620</v>
      </c>
      <c r="K222" s="35"/>
      <c r="L222" s="35" t="s">
        <v>441</v>
      </c>
      <c r="M222" s="35" t="s">
        <v>442</v>
      </c>
      <c r="N222" s="60">
        <v>2699</v>
      </c>
      <c r="O222" s="60">
        <v>2690</v>
      </c>
      <c r="P222" s="60">
        <v>2781</v>
      </c>
      <c r="Q222" s="60">
        <v>2892</v>
      </c>
      <c r="R222" s="60">
        <v>3012</v>
      </c>
      <c r="S222" s="60">
        <v>3153</v>
      </c>
      <c r="T222" s="60">
        <v>3306</v>
      </c>
      <c r="U222" s="60">
        <v>3470</v>
      </c>
      <c r="V222" s="60">
        <v>3681</v>
      </c>
      <c r="W222" s="60">
        <v>3758</v>
      </c>
    </row>
    <row r="223" spans="1:23" ht="60" x14ac:dyDescent="0.25">
      <c r="A223" s="35" t="s">
        <v>618</v>
      </c>
      <c r="B223" s="35" t="s">
        <v>619</v>
      </c>
      <c r="C223" s="35" t="s">
        <v>591</v>
      </c>
      <c r="D223" s="35" t="s">
        <v>599</v>
      </c>
      <c r="E223" s="35" t="s">
        <v>458</v>
      </c>
      <c r="F223" s="35"/>
      <c r="G223" s="35" t="s">
        <v>383</v>
      </c>
      <c r="H223" s="35" t="s">
        <v>369</v>
      </c>
      <c r="I223" s="35" t="s">
        <v>370</v>
      </c>
      <c r="J223" s="35" t="s">
        <v>620</v>
      </c>
      <c r="K223" s="35"/>
      <c r="L223" s="35" t="s">
        <v>443</v>
      </c>
      <c r="M223" s="35" t="s">
        <v>444</v>
      </c>
      <c r="N223" s="60">
        <v>6613</v>
      </c>
      <c r="O223" s="60">
        <v>6844</v>
      </c>
      <c r="P223" s="60">
        <v>7007</v>
      </c>
      <c r="Q223" s="60">
        <v>7065</v>
      </c>
      <c r="R223" s="60">
        <v>7298</v>
      </c>
      <c r="S223" s="60">
        <v>7571</v>
      </c>
      <c r="T223" s="60">
        <v>7915</v>
      </c>
      <c r="U223" s="60">
        <v>8296</v>
      </c>
      <c r="V223" s="60">
        <v>8673</v>
      </c>
      <c r="W223" s="60">
        <v>9045</v>
      </c>
    </row>
    <row r="224" spans="1:23" ht="60" x14ac:dyDescent="0.25">
      <c r="A224" s="35" t="s">
        <v>618</v>
      </c>
      <c r="B224" s="35" t="s">
        <v>619</v>
      </c>
      <c r="C224" s="35" t="s">
        <v>591</v>
      </c>
      <c r="D224" s="35" t="s">
        <v>599</v>
      </c>
      <c r="E224" s="35" t="s">
        <v>458</v>
      </c>
      <c r="F224" s="35"/>
      <c r="G224" s="35" t="s">
        <v>383</v>
      </c>
      <c r="H224" s="35" t="s">
        <v>369</v>
      </c>
      <c r="I224" s="35" t="s">
        <v>370</v>
      </c>
      <c r="J224" s="35" t="s">
        <v>620</v>
      </c>
      <c r="K224" s="35"/>
      <c r="L224" s="35" t="s">
        <v>445</v>
      </c>
      <c r="M224" s="35" t="s">
        <v>446</v>
      </c>
      <c r="N224" s="60">
        <v>2447</v>
      </c>
      <c r="O224" s="60">
        <v>2642</v>
      </c>
      <c r="P224" s="60">
        <v>2627</v>
      </c>
      <c r="Q224" s="60">
        <v>2727</v>
      </c>
      <c r="R224" s="60">
        <v>2686</v>
      </c>
      <c r="S224" s="60">
        <v>2783</v>
      </c>
      <c r="T224" s="60">
        <v>2977</v>
      </c>
      <c r="U224" s="60">
        <v>3211</v>
      </c>
      <c r="V224" s="60">
        <v>3414</v>
      </c>
      <c r="W224" s="60">
        <v>3565</v>
      </c>
    </row>
    <row r="225" spans="1:23" ht="60" x14ac:dyDescent="0.25">
      <c r="A225" s="35" t="s">
        <v>618</v>
      </c>
      <c r="B225" s="35" t="s">
        <v>619</v>
      </c>
      <c r="C225" s="35" t="s">
        <v>591</v>
      </c>
      <c r="D225" s="35" t="s">
        <v>599</v>
      </c>
      <c r="E225" s="35" t="s">
        <v>458</v>
      </c>
      <c r="F225" s="35"/>
      <c r="G225" s="35" t="s">
        <v>383</v>
      </c>
      <c r="H225" s="35" t="s">
        <v>369</v>
      </c>
      <c r="I225" s="35" t="s">
        <v>370</v>
      </c>
      <c r="J225" s="35" t="s">
        <v>620</v>
      </c>
      <c r="K225" s="35"/>
      <c r="L225" s="35" t="s">
        <v>447</v>
      </c>
      <c r="M225" s="35" t="s">
        <v>448</v>
      </c>
      <c r="N225" s="60">
        <v>2781</v>
      </c>
      <c r="O225" s="60">
        <v>2863</v>
      </c>
      <c r="P225" s="60">
        <v>2869</v>
      </c>
      <c r="Q225" s="60">
        <v>2913</v>
      </c>
      <c r="R225" s="60">
        <v>2894</v>
      </c>
      <c r="S225" s="60">
        <v>3035</v>
      </c>
      <c r="T225" s="60">
        <v>3281</v>
      </c>
      <c r="U225" s="60">
        <v>3504</v>
      </c>
      <c r="V225" s="60">
        <v>3773</v>
      </c>
      <c r="W225" s="60">
        <v>3928</v>
      </c>
    </row>
    <row r="226" spans="1:23" ht="60" x14ac:dyDescent="0.25">
      <c r="A226" s="35" t="s">
        <v>618</v>
      </c>
      <c r="B226" s="35" t="s">
        <v>619</v>
      </c>
      <c r="C226" s="35" t="s">
        <v>591</v>
      </c>
      <c r="D226" s="35" t="s">
        <v>599</v>
      </c>
      <c r="E226" s="35" t="s">
        <v>458</v>
      </c>
      <c r="F226" s="35"/>
      <c r="G226" s="35" t="s">
        <v>383</v>
      </c>
      <c r="H226" s="35" t="s">
        <v>369</v>
      </c>
      <c r="I226" s="35" t="s">
        <v>370</v>
      </c>
      <c r="J226" s="35" t="s">
        <v>620</v>
      </c>
      <c r="K226" s="35"/>
      <c r="L226" s="35" t="s">
        <v>449</v>
      </c>
      <c r="M226" s="35" t="s">
        <v>450</v>
      </c>
      <c r="N226" s="60">
        <v>8514</v>
      </c>
      <c r="O226" s="60">
        <v>8366</v>
      </c>
      <c r="P226" s="60">
        <v>8242</v>
      </c>
      <c r="Q226" s="60">
        <v>8063</v>
      </c>
      <c r="R226" s="60">
        <v>8158</v>
      </c>
      <c r="S226" s="60">
        <v>8462</v>
      </c>
      <c r="T226" s="60">
        <v>9070</v>
      </c>
      <c r="U226" s="60">
        <v>9804</v>
      </c>
      <c r="V226" s="60">
        <v>10622</v>
      </c>
      <c r="W226" s="60">
        <v>11221</v>
      </c>
    </row>
    <row r="227" spans="1:23" ht="45" x14ac:dyDescent="0.25">
      <c r="A227" s="35" t="s">
        <v>621</v>
      </c>
      <c r="B227" s="35" t="s">
        <v>622</v>
      </c>
      <c r="C227" s="35" t="s">
        <v>591</v>
      </c>
      <c r="D227" s="35" t="s">
        <v>599</v>
      </c>
      <c r="E227" s="35" t="s">
        <v>458</v>
      </c>
      <c r="F227" s="35"/>
      <c r="G227" s="35" t="s">
        <v>383</v>
      </c>
      <c r="H227" s="35" t="s">
        <v>369</v>
      </c>
      <c r="I227" s="35" t="s">
        <v>370</v>
      </c>
      <c r="J227" s="35" t="s">
        <v>623</v>
      </c>
      <c r="K227" s="35"/>
      <c r="L227" s="35" t="s">
        <v>373</v>
      </c>
      <c r="M227" s="35" t="s">
        <v>374</v>
      </c>
      <c r="N227" s="60">
        <v>405628</v>
      </c>
      <c r="O227" s="60">
        <v>404304</v>
      </c>
      <c r="P227" s="60">
        <v>403014</v>
      </c>
      <c r="Q227" s="60">
        <v>403949</v>
      </c>
      <c r="R227" s="60">
        <v>408086</v>
      </c>
      <c r="S227" s="60">
        <v>417301</v>
      </c>
      <c r="T227" s="60">
        <v>430214</v>
      </c>
      <c r="U227" s="60">
        <v>447794</v>
      </c>
      <c r="V227" s="60">
        <v>469233</v>
      </c>
      <c r="W227" s="60">
        <v>487768</v>
      </c>
    </row>
    <row r="228" spans="1:23" ht="45" x14ac:dyDescent="0.25">
      <c r="A228" s="35" t="s">
        <v>621</v>
      </c>
      <c r="B228" s="35" t="s">
        <v>622</v>
      </c>
      <c r="C228" s="35" t="s">
        <v>591</v>
      </c>
      <c r="D228" s="35" t="s">
        <v>599</v>
      </c>
      <c r="E228" s="35" t="s">
        <v>458</v>
      </c>
      <c r="F228" s="35"/>
      <c r="G228" s="35" t="s">
        <v>383</v>
      </c>
      <c r="H228" s="35" t="s">
        <v>369</v>
      </c>
      <c r="I228" s="35" t="s">
        <v>370</v>
      </c>
      <c r="J228" s="35" t="s">
        <v>623</v>
      </c>
      <c r="K228" s="35"/>
      <c r="L228" s="35" t="s">
        <v>423</v>
      </c>
      <c r="M228" s="35" t="s">
        <v>424</v>
      </c>
      <c r="N228" s="60">
        <v>56901</v>
      </c>
      <c r="O228" s="60">
        <v>58430</v>
      </c>
      <c r="P228" s="60">
        <v>59460</v>
      </c>
      <c r="Q228" s="60">
        <v>60638</v>
      </c>
      <c r="R228" s="60">
        <v>62441</v>
      </c>
      <c r="S228" s="60">
        <v>64470</v>
      </c>
      <c r="T228" s="60">
        <v>67161</v>
      </c>
      <c r="U228" s="60">
        <v>69687</v>
      </c>
      <c r="V228" s="60">
        <v>72433</v>
      </c>
      <c r="W228" s="60">
        <v>75500</v>
      </c>
    </row>
    <row r="229" spans="1:23" ht="45" x14ac:dyDescent="0.25">
      <c r="A229" s="35" t="s">
        <v>621</v>
      </c>
      <c r="B229" s="35" t="s">
        <v>622</v>
      </c>
      <c r="C229" s="35" t="s">
        <v>591</v>
      </c>
      <c r="D229" s="35" t="s">
        <v>599</v>
      </c>
      <c r="E229" s="35" t="s">
        <v>458</v>
      </c>
      <c r="F229" s="35"/>
      <c r="G229" s="35" t="s">
        <v>383</v>
      </c>
      <c r="H229" s="35" t="s">
        <v>369</v>
      </c>
      <c r="I229" s="35" t="s">
        <v>370</v>
      </c>
      <c r="J229" s="35" t="s">
        <v>623</v>
      </c>
      <c r="K229" s="35"/>
      <c r="L229" s="35" t="s">
        <v>425</v>
      </c>
      <c r="M229" s="35" t="s">
        <v>426</v>
      </c>
      <c r="N229" s="60">
        <v>37534</v>
      </c>
      <c r="O229" s="60">
        <v>37328</v>
      </c>
      <c r="P229" s="60">
        <v>37349</v>
      </c>
      <c r="Q229" s="60">
        <v>37477</v>
      </c>
      <c r="R229" s="60">
        <v>37868</v>
      </c>
      <c r="S229" s="60">
        <v>38773</v>
      </c>
      <c r="T229" s="60">
        <v>40588</v>
      </c>
      <c r="U229" s="60">
        <v>43224</v>
      </c>
      <c r="V229" s="60">
        <v>46495</v>
      </c>
      <c r="W229" s="60">
        <v>49371</v>
      </c>
    </row>
    <row r="230" spans="1:23" ht="45" x14ac:dyDescent="0.25">
      <c r="A230" s="35" t="s">
        <v>621</v>
      </c>
      <c r="B230" s="35" t="s">
        <v>622</v>
      </c>
      <c r="C230" s="35" t="s">
        <v>591</v>
      </c>
      <c r="D230" s="35" t="s">
        <v>599</v>
      </c>
      <c r="E230" s="35" t="s">
        <v>458</v>
      </c>
      <c r="F230" s="35"/>
      <c r="G230" s="35" t="s">
        <v>383</v>
      </c>
      <c r="H230" s="35" t="s">
        <v>369</v>
      </c>
      <c r="I230" s="35" t="s">
        <v>370</v>
      </c>
      <c r="J230" s="35" t="s">
        <v>623</v>
      </c>
      <c r="K230" s="35"/>
      <c r="L230" s="35" t="s">
        <v>427</v>
      </c>
      <c r="M230" s="35" t="s">
        <v>428</v>
      </c>
      <c r="N230" s="60">
        <v>26432</v>
      </c>
      <c r="O230" s="60">
        <v>26127</v>
      </c>
      <c r="P230" s="60">
        <v>25822</v>
      </c>
      <c r="Q230" s="60">
        <v>25939</v>
      </c>
      <c r="R230" s="60">
        <v>26291</v>
      </c>
      <c r="S230" s="60">
        <v>26670</v>
      </c>
      <c r="T230" s="60">
        <v>27620</v>
      </c>
      <c r="U230" s="60">
        <v>28758</v>
      </c>
      <c r="V230" s="60">
        <v>29863</v>
      </c>
      <c r="W230" s="60">
        <v>31196</v>
      </c>
    </row>
    <row r="231" spans="1:23" ht="45" x14ac:dyDescent="0.25">
      <c r="A231" s="35" t="s">
        <v>621</v>
      </c>
      <c r="B231" s="35" t="s">
        <v>622</v>
      </c>
      <c r="C231" s="35" t="s">
        <v>591</v>
      </c>
      <c r="D231" s="35" t="s">
        <v>599</v>
      </c>
      <c r="E231" s="35" t="s">
        <v>458</v>
      </c>
      <c r="F231" s="35"/>
      <c r="G231" s="35" t="s">
        <v>383</v>
      </c>
      <c r="H231" s="35" t="s">
        <v>369</v>
      </c>
      <c r="I231" s="35" t="s">
        <v>370</v>
      </c>
      <c r="J231" s="35" t="s">
        <v>623</v>
      </c>
      <c r="K231" s="35"/>
      <c r="L231" s="35" t="s">
        <v>429</v>
      </c>
      <c r="M231" s="35" t="s">
        <v>430</v>
      </c>
      <c r="N231" s="60">
        <v>20889</v>
      </c>
      <c r="O231" s="60">
        <v>21079</v>
      </c>
      <c r="P231" s="60">
        <v>21160</v>
      </c>
      <c r="Q231" s="60">
        <v>21180</v>
      </c>
      <c r="R231" s="60">
        <v>21512</v>
      </c>
      <c r="S231" s="60">
        <v>22100</v>
      </c>
      <c r="T231" s="60">
        <v>23027</v>
      </c>
      <c r="U231" s="60">
        <v>24190</v>
      </c>
      <c r="V231" s="60">
        <v>25680</v>
      </c>
      <c r="W231" s="60">
        <v>26894</v>
      </c>
    </row>
    <row r="232" spans="1:23" ht="45" x14ac:dyDescent="0.25">
      <c r="A232" s="35" t="s">
        <v>621</v>
      </c>
      <c r="B232" s="35" t="s">
        <v>622</v>
      </c>
      <c r="C232" s="35" t="s">
        <v>591</v>
      </c>
      <c r="D232" s="35" t="s">
        <v>599</v>
      </c>
      <c r="E232" s="35" t="s">
        <v>458</v>
      </c>
      <c r="F232" s="35"/>
      <c r="G232" s="35" t="s">
        <v>383</v>
      </c>
      <c r="H232" s="35" t="s">
        <v>369</v>
      </c>
      <c r="I232" s="35" t="s">
        <v>370</v>
      </c>
      <c r="J232" s="35" t="s">
        <v>623</v>
      </c>
      <c r="K232" s="35"/>
      <c r="L232" s="35" t="s">
        <v>431</v>
      </c>
      <c r="M232" s="35" t="s">
        <v>432</v>
      </c>
      <c r="N232" s="60">
        <v>10634</v>
      </c>
      <c r="O232" s="60">
        <v>10614</v>
      </c>
      <c r="P232" s="60">
        <v>10460</v>
      </c>
      <c r="Q232" s="60">
        <v>10271</v>
      </c>
      <c r="R232" s="60">
        <v>10274</v>
      </c>
      <c r="S232" s="60">
        <v>10292</v>
      </c>
      <c r="T232" s="60">
        <v>10442</v>
      </c>
      <c r="U232" s="60">
        <v>10783</v>
      </c>
      <c r="V232" s="60">
        <v>11254</v>
      </c>
      <c r="W232" s="60">
        <v>11686</v>
      </c>
    </row>
    <row r="233" spans="1:23" ht="45" x14ac:dyDescent="0.25">
      <c r="A233" s="35" t="s">
        <v>621</v>
      </c>
      <c r="B233" s="35" t="s">
        <v>622</v>
      </c>
      <c r="C233" s="35" t="s">
        <v>591</v>
      </c>
      <c r="D233" s="35" t="s">
        <v>599</v>
      </c>
      <c r="E233" s="35" t="s">
        <v>458</v>
      </c>
      <c r="F233" s="35"/>
      <c r="G233" s="35" t="s">
        <v>383</v>
      </c>
      <c r="H233" s="35" t="s">
        <v>369</v>
      </c>
      <c r="I233" s="35" t="s">
        <v>370</v>
      </c>
      <c r="J233" s="35" t="s">
        <v>623</v>
      </c>
      <c r="K233" s="35"/>
      <c r="L233" s="35" t="s">
        <v>433</v>
      </c>
      <c r="M233" s="35" t="s">
        <v>434</v>
      </c>
      <c r="N233" s="60">
        <v>31730</v>
      </c>
      <c r="O233" s="60">
        <v>31460</v>
      </c>
      <c r="P233" s="60">
        <v>30978</v>
      </c>
      <c r="Q233" s="60">
        <v>30853</v>
      </c>
      <c r="R233" s="60">
        <v>30993</v>
      </c>
      <c r="S233" s="60">
        <v>31669</v>
      </c>
      <c r="T233" s="60">
        <v>32478</v>
      </c>
      <c r="U233" s="60">
        <v>33717</v>
      </c>
      <c r="V233" s="60">
        <v>35171</v>
      </c>
      <c r="W233" s="60">
        <v>36409</v>
      </c>
    </row>
    <row r="234" spans="1:23" ht="45" x14ac:dyDescent="0.25">
      <c r="A234" s="35" t="s">
        <v>621</v>
      </c>
      <c r="B234" s="35" t="s">
        <v>622</v>
      </c>
      <c r="C234" s="35" t="s">
        <v>591</v>
      </c>
      <c r="D234" s="35" t="s">
        <v>599</v>
      </c>
      <c r="E234" s="35" t="s">
        <v>458</v>
      </c>
      <c r="F234" s="35"/>
      <c r="G234" s="35" t="s">
        <v>383</v>
      </c>
      <c r="H234" s="35" t="s">
        <v>369</v>
      </c>
      <c r="I234" s="35" t="s">
        <v>370</v>
      </c>
      <c r="J234" s="35" t="s">
        <v>623</v>
      </c>
      <c r="K234" s="35"/>
      <c r="L234" s="35" t="s">
        <v>435</v>
      </c>
      <c r="M234" s="35" t="s">
        <v>436</v>
      </c>
      <c r="N234" s="60">
        <v>15409</v>
      </c>
      <c r="O234" s="60">
        <v>15183</v>
      </c>
      <c r="P234" s="60">
        <v>15042</v>
      </c>
      <c r="Q234" s="60">
        <v>15195</v>
      </c>
      <c r="R234" s="60">
        <v>15410</v>
      </c>
      <c r="S234" s="60">
        <v>15923</v>
      </c>
      <c r="T234" s="60">
        <v>16282</v>
      </c>
      <c r="U234" s="60">
        <v>17046</v>
      </c>
      <c r="V234" s="60">
        <v>17982</v>
      </c>
      <c r="W234" s="60">
        <v>18736</v>
      </c>
    </row>
    <row r="235" spans="1:23" ht="45" x14ac:dyDescent="0.25">
      <c r="A235" s="35" t="s">
        <v>621</v>
      </c>
      <c r="B235" s="35" t="s">
        <v>622</v>
      </c>
      <c r="C235" s="35" t="s">
        <v>591</v>
      </c>
      <c r="D235" s="35" t="s">
        <v>599</v>
      </c>
      <c r="E235" s="35" t="s">
        <v>458</v>
      </c>
      <c r="F235" s="35"/>
      <c r="G235" s="35" t="s">
        <v>383</v>
      </c>
      <c r="H235" s="35" t="s">
        <v>369</v>
      </c>
      <c r="I235" s="35" t="s">
        <v>370</v>
      </c>
      <c r="J235" s="35" t="s">
        <v>623</v>
      </c>
      <c r="K235" s="35"/>
      <c r="L235" s="35" t="s">
        <v>437</v>
      </c>
      <c r="M235" s="35" t="s">
        <v>438</v>
      </c>
      <c r="N235" s="60">
        <v>23120</v>
      </c>
      <c r="O235" s="60">
        <v>23007</v>
      </c>
      <c r="P235" s="60">
        <v>22696</v>
      </c>
      <c r="Q235" s="60">
        <v>22067</v>
      </c>
      <c r="R235" s="60">
        <v>22076</v>
      </c>
      <c r="S235" s="60">
        <v>22524</v>
      </c>
      <c r="T235" s="60">
        <v>23287</v>
      </c>
      <c r="U235" s="60">
        <v>24314</v>
      </c>
      <c r="V235" s="60">
        <v>25524</v>
      </c>
      <c r="W235" s="60">
        <v>26492</v>
      </c>
    </row>
    <row r="236" spans="1:23" ht="45" x14ac:dyDescent="0.25">
      <c r="A236" s="35" t="s">
        <v>621</v>
      </c>
      <c r="B236" s="35" t="s">
        <v>622</v>
      </c>
      <c r="C236" s="35" t="s">
        <v>591</v>
      </c>
      <c r="D236" s="35" t="s">
        <v>599</v>
      </c>
      <c r="E236" s="35" t="s">
        <v>458</v>
      </c>
      <c r="F236" s="35"/>
      <c r="G236" s="35" t="s">
        <v>383</v>
      </c>
      <c r="H236" s="35" t="s">
        <v>369</v>
      </c>
      <c r="I236" s="35" t="s">
        <v>370</v>
      </c>
      <c r="J236" s="35" t="s">
        <v>623</v>
      </c>
      <c r="K236" s="35"/>
      <c r="L236" s="35" t="s">
        <v>439</v>
      </c>
      <c r="M236" s="35" t="s">
        <v>440</v>
      </c>
      <c r="N236" s="60">
        <v>20724</v>
      </c>
      <c r="O236" s="60">
        <v>20826</v>
      </c>
      <c r="P236" s="60">
        <v>20802</v>
      </c>
      <c r="Q236" s="60">
        <v>20942</v>
      </c>
      <c r="R236" s="60">
        <v>21110</v>
      </c>
      <c r="S236" s="60">
        <v>21546</v>
      </c>
      <c r="T236" s="60">
        <v>22229</v>
      </c>
      <c r="U236" s="60">
        <v>23119</v>
      </c>
      <c r="V236" s="60">
        <v>24236</v>
      </c>
      <c r="W236" s="60">
        <v>24981</v>
      </c>
    </row>
    <row r="237" spans="1:23" ht="45" x14ac:dyDescent="0.25">
      <c r="A237" s="35" t="s">
        <v>621</v>
      </c>
      <c r="B237" s="35" t="s">
        <v>622</v>
      </c>
      <c r="C237" s="35" t="s">
        <v>591</v>
      </c>
      <c r="D237" s="35" t="s">
        <v>599</v>
      </c>
      <c r="E237" s="35" t="s">
        <v>458</v>
      </c>
      <c r="F237" s="35"/>
      <c r="G237" s="35" t="s">
        <v>383</v>
      </c>
      <c r="H237" s="35" t="s">
        <v>369</v>
      </c>
      <c r="I237" s="35" t="s">
        <v>370</v>
      </c>
      <c r="J237" s="35" t="s">
        <v>623</v>
      </c>
      <c r="K237" s="35"/>
      <c r="L237" s="35" t="s">
        <v>441</v>
      </c>
      <c r="M237" s="35" t="s">
        <v>442</v>
      </c>
      <c r="N237" s="60">
        <v>20343</v>
      </c>
      <c r="O237" s="60">
        <v>19900</v>
      </c>
      <c r="P237" s="60">
        <v>19673</v>
      </c>
      <c r="Q237" s="60">
        <v>19795</v>
      </c>
      <c r="R237" s="60">
        <v>19896</v>
      </c>
      <c r="S237" s="60">
        <v>20438</v>
      </c>
      <c r="T237" s="60">
        <v>20717</v>
      </c>
      <c r="U237" s="60">
        <v>21484</v>
      </c>
      <c r="V237" s="60">
        <v>22515</v>
      </c>
      <c r="W237" s="60">
        <v>23314</v>
      </c>
    </row>
    <row r="238" spans="1:23" ht="45" x14ac:dyDescent="0.25">
      <c r="A238" s="35" t="s">
        <v>621</v>
      </c>
      <c r="B238" s="35" t="s">
        <v>622</v>
      </c>
      <c r="C238" s="35" t="s">
        <v>591</v>
      </c>
      <c r="D238" s="35" t="s">
        <v>599</v>
      </c>
      <c r="E238" s="35" t="s">
        <v>458</v>
      </c>
      <c r="F238" s="35"/>
      <c r="G238" s="35" t="s">
        <v>383</v>
      </c>
      <c r="H238" s="35" t="s">
        <v>369</v>
      </c>
      <c r="I238" s="35" t="s">
        <v>370</v>
      </c>
      <c r="J238" s="35" t="s">
        <v>623</v>
      </c>
      <c r="K238" s="35"/>
      <c r="L238" s="35" t="s">
        <v>443</v>
      </c>
      <c r="M238" s="35" t="s">
        <v>444</v>
      </c>
      <c r="N238" s="60">
        <v>45001</v>
      </c>
      <c r="O238" s="60">
        <v>44665</v>
      </c>
      <c r="P238" s="60">
        <v>44614</v>
      </c>
      <c r="Q238" s="60">
        <v>44607</v>
      </c>
      <c r="R238" s="60">
        <v>44890</v>
      </c>
      <c r="S238" s="60">
        <v>45970</v>
      </c>
      <c r="T238" s="60">
        <v>47178</v>
      </c>
      <c r="U238" s="60">
        <v>49172</v>
      </c>
      <c r="V238" s="60">
        <v>51376</v>
      </c>
      <c r="W238" s="60">
        <v>53481</v>
      </c>
    </row>
    <row r="239" spans="1:23" ht="45" x14ac:dyDescent="0.25">
      <c r="A239" s="35" t="s">
        <v>621</v>
      </c>
      <c r="B239" s="35" t="s">
        <v>622</v>
      </c>
      <c r="C239" s="35" t="s">
        <v>591</v>
      </c>
      <c r="D239" s="35" t="s">
        <v>599</v>
      </c>
      <c r="E239" s="35" t="s">
        <v>458</v>
      </c>
      <c r="F239" s="35"/>
      <c r="G239" s="35" t="s">
        <v>383</v>
      </c>
      <c r="H239" s="35" t="s">
        <v>369</v>
      </c>
      <c r="I239" s="35" t="s">
        <v>370</v>
      </c>
      <c r="J239" s="35" t="s">
        <v>623</v>
      </c>
      <c r="K239" s="35"/>
      <c r="L239" s="35" t="s">
        <v>445</v>
      </c>
      <c r="M239" s="35" t="s">
        <v>446</v>
      </c>
      <c r="N239" s="60">
        <v>26303</v>
      </c>
      <c r="O239" s="60">
        <v>26094</v>
      </c>
      <c r="P239" s="60">
        <v>25940</v>
      </c>
      <c r="Q239" s="60">
        <v>25976</v>
      </c>
      <c r="R239" s="60">
        <v>26053</v>
      </c>
      <c r="S239" s="60">
        <v>26553</v>
      </c>
      <c r="T239" s="60">
        <v>27259</v>
      </c>
      <c r="U239" s="60">
        <v>28208</v>
      </c>
      <c r="V239" s="60">
        <v>29536</v>
      </c>
      <c r="W239" s="60">
        <v>30470</v>
      </c>
    </row>
    <row r="240" spans="1:23" ht="45" x14ac:dyDescent="0.25">
      <c r="A240" s="35" t="s">
        <v>621</v>
      </c>
      <c r="B240" s="35" t="s">
        <v>622</v>
      </c>
      <c r="C240" s="35" t="s">
        <v>591</v>
      </c>
      <c r="D240" s="35" t="s">
        <v>599</v>
      </c>
      <c r="E240" s="35" t="s">
        <v>458</v>
      </c>
      <c r="F240" s="35"/>
      <c r="G240" s="35" t="s">
        <v>383</v>
      </c>
      <c r="H240" s="35" t="s">
        <v>369</v>
      </c>
      <c r="I240" s="35" t="s">
        <v>370</v>
      </c>
      <c r="J240" s="35" t="s">
        <v>623</v>
      </c>
      <c r="K240" s="35"/>
      <c r="L240" s="35" t="s">
        <v>447</v>
      </c>
      <c r="M240" s="35" t="s">
        <v>448</v>
      </c>
      <c r="N240" s="60">
        <v>23373</v>
      </c>
      <c r="O240" s="60">
        <v>23344</v>
      </c>
      <c r="P240" s="60">
        <v>23307</v>
      </c>
      <c r="Q240" s="60">
        <v>23369</v>
      </c>
      <c r="R240" s="60">
        <v>23445</v>
      </c>
      <c r="S240" s="60">
        <v>23906</v>
      </c>
      <c r="T240" s="60">
        <v>24445</v>
      </c>
      <c r="U240" s="60">
        <v>25119</v>
      </c>
      <c r="V240" s="60">
        <v>26192</v>
      </c>
      <c r="W240" s="60">
        <v>26772</v>
      </c>
    </row>
    <row r="241" spans="1:23" ht="45" x14ac:dyDescent="0.25">
      <c r="A241" s="35" t="s">
        <v>621</v>
      </c>
      <c r="B241" s="35" t="s">
        <v>622</v>
      </c>
      <c r="C241" s="35" t="s">
        <v>591</v>
      </c>
      <c r="D241" s="35" t="s">
        <v>599</v>
      </c>
      <c r="E241" s="35" t="s">
        <v>458</v>
      </c>
      <c r="F241" s="35"/>
      <c r="G241" s="35" t="s">
        <v>383</v>
      </c>
      <c r="H241" s="35" t="s">
        <v>369</v>
      </c>
      <c r="I241" s="35" t="s">
        <v>370</v>
      </c>
      <c r="J241" s="35" t="s">
        <v>623</v>
      </c>
      <c r="K241" s="35"/>
      <c r="L241" s="35" t="s">
        <v>449</v>
      </c>
      <c r="M241" s="35" t="s">
        <v>450</v>
      </c>
      <c r="N241" s="60">
        <v>47235</v>
      </c>
      <c r="O241" s="60">
        <v>46247</v>
      </c>
      <c r="P241" s="60">
        <v>45711</v>
      </c>
      <c r="Q241" s="60">
        <v>45640</v>
      </c>
      <c r="R241" s="60">
        <v>45827</v>
      </c>
      <c r="S241" s="60">
        <v>46467</v>
      </c>
      <c r="T241" s="60">
        <v>47501</v>
      </c>
      <c r="U241" s="60">
        <v>48973</v>
      </c>
      <c r="V241" s="60">
        <v>50976</v>
      </c>
      <c r="W241" s="60">
        <v>52466</v>
      </c>
    </row>
    <row r="242" spans="1:23" ht="60" x14ac:dyDescent="0.25">
      <c r="A242" s="35" t="s">
        <v>321</v>
      </c>
      <c r="B242" s="35" t="s">
        <v>322</v>
      </c>
      <c r="C242" s="35" t="s">
        <v>591</v>
      </c>
      <c r="D242" s="35" t="s">
        <v>599</v>
      </c>
      <c r="E242" s="35" t="s">
        <v>382</v>
      </c>
      <c r="F242" s="35" t="s">
        <v>593</v>
      </c>
      <c r="G242" s="35" t="s">
        <v>383</v>
      </c>
      <c r="H242" s="35" t="s">
        <v>369</v>
      </c>
      <c r="I242" s="35" t="s">
        <v>370</v>
      </c>
      <c r="J242" s="35" t="s">
        <v>624</v>
      </c>
      <c r="K242" s="35" t="s">
        <v>625</v>
      </c>
      <c r="L242" s="35" t="s">
        <v>373</v>
      </c>
      <c r="M242" s="35" t="s">
        <v>374</v>
      </c>
      <c r="N242" s="60">
        <v>3</v>
      </c>
      <c r="O242" s="60">
        <v>3</v>
      </c>
      <c r="P242" s="60">
        <v>3</v>
      </c>
      <c r="Q242" s="60">
        <v>3</v>
      </c>
      <c r="R242" s="60">
        <v>4</v>
      </c>
      <c r="S242" s="60">
        <v>4</v>
      </c>
      <c r="T242" s="60">
        <v>4</v>
      </c>
      <c r="U242" s="60">
        <v>4</v>
      </c>
      <c r="V242" s="60">
        <v>4</v>
      </c>
      <c r="W242" s="60">
        <v>4</v>
      </c>
    </row>
    <row r="243" spans="1:23" ht="60" x14ac:dyDescent="0.25">
      <c r="A243" s="35" t="s">
        <v>321</v>
      </c>
      <c r="B243" s="35" t="s">
        <v>322</v>
      </c>
      <c r="C243" s="35" t="s">
        <v>591</v>
      </c>
      <c r="D243" s="35" t="s">
        <v>599</v>
      </c>
      <c r="E243" s="35" t="s">
        <v>382</v>
      </c>
      <c r="F243" s="35" t="s">
        <v>593</v>
      </c>
      <c r="G243" s="35" t="s">
        <v>383</v>
      </c>
      <c r="H243" s="35" t="s">
        <v>369</v>
      </c>
      <c r="I243" s="35" t="s">
        <v>370</v>
      </c>
      <c r="J243" s="35" t="s">
        <v>624</v>
      </c>
      <c r="K243" s="35" t="s">
        <v>625</v>
      </c>
      <c r="L243" s="35" t="s">
        <v>423</v>
      </c>
      <c r="M243" s="35" t="s">
        <v>424</v>
      </c>
      <c r="N243" s="60">
        <v>0</v>
      </c>
      <c r="O243" s="60">
        <v>0</v>
      </c>
      <c r="P243" s="60">
        <v>0</v>
      </c>
      <c r="Q243" s="60">
        <v>0</v>
      </c>
      <c r="R243" s="60">
        <v>0</v>
      </c>
      <c r="S243" s="60">
        <v>0</v>
      </c>
      <c r="T243" s="60">
        <v>0</v>
      </c>
      <c r="U243" s="60">
        <v>0</v>
      </c>
      <c r="V243" s="60">
        <v>0</v>
      </c>
      <c r="W243" s="60">
        <v>0</v>
      </c>
    </row>
    <row r="244" spans="1:23" ht="60" x14ac:dyDescent="0.25">
      <c r="A244" s="35" t="s">
        <v>321</v>
      </c>
      <c r="B244" s="35" t="s">
        <v>322</v>
      </c>
      <c r="C244" s="35" t="s">
        <v>591</v>
      </c>
      <c r="D244" s="35" t="s">
        <v>599</v>
      </c>
      <c r="E244" s="35" t="s">
        <v>382</v>
      </c>
      <c r="F244" s="35" t="s">
        <v>593</v>
      </c>
      <c r="G244" s="35" t="s">
        <v>383</v>
      </c>
      <c r="H244" s="35" t="s">
        <v>369</v>
      </c>
      <c r="I244" s="35" t="s">
        <v>370</v>
      </c>
      <c r="J244" s="35" t="s">
        <v>624</v>
      </c>
      <c r="K244" s="35" t="s">
        <v>625</v>
      </c>
      <c r="L244" s="35" t="s">
        <v>425</v>
      </c>
      <c r="M244" s="35" t="s">
        <v>426</v>
      </c>
      <c r="N244" s="60">
        <v>1</v>
      </c>
      <c r="O244" s="60">
        <v>1</v>
      </c>
      <c r="P244" s="60">
        <v>1</v>
      </c>
      <c r="Q244" s="60">
        <v>1</v>
      </c>
      <c r="R244" s="60">
        <v>1</v>
      </c>
      <c r="S244" s="60">
        <v>1</v>
      </c>
      <c r="T244" s="60">
        <v>1</v>
      </c>
      <c r="U244" s="60">
        <v>1</v>
      </c>
      <c r="V244" s="60">
        <v>1</v>
      </c>
      <c r="W244" s="60">
        <v>1</v>
      </c>
    </row>
    <row r="245" spans="1:23" ht="60" x14ac:dyDescent="0.25">
      <c r="A245" s="35" t="s">
        <v>321</v>
      </c>
      <c r="B245" s="35" t="s">
        <v>322</v>
      </c>
      <c r="C245" s="35" t="s">
        <v>591</v>
      </c>
      <c r="D245" s="35" t="s">
        <v>599</v>
      </c>
      <c r="E245" s="35" t="s">
        <v>382</v>
      </c>
      <c r="F245" s="35" t="s">
        <v>593</v>
      </c>
      <c r="G245" s="35" t="s">
        <v>383</v>
      </c>
      <c r="H245" s="35" t="s">
        <v>369</v>
      </c>
      <c r="I245" s="35" t="s">
        <v>370</v>
      </c>
      <c r="J245" s="35" t="s">
        <v>624</v>
      </c>
      <c r="K245" s="35" t="s">
        <v>625</v>
      </c>
      <c r="L245" s="35" t="s">
        <v>427</v>
      </c>
      <c r="M245" s="35" t="s">
        <v>428</v>
      </c>
      <c r="N245" s="60">
        <v>0</v>
      </c>
      <c r="O245" s="60">
        <v>0</v>
      </c>
      <c r="P245" s="60">
        <v>0</v>
      </c>
      <c r="Q245" s="60">
        <v>0</v>
      </c>
      <c r="R245" s="60">
        <v>0</v>
      </c>
      <c r="S245" s="60">
        <v>0</v>
      </c>
      <c r="T245" s="60">
        <v>0</v>
      </c>
      <c r="U245" s="60">
        <v>0</v>
      </c>
      <c r="V245" s="60">
        <v>0</v>
      </c>
      <c r="W245" s="60">
        <v>0</v>
      </c>
    </row>
    <row r="246" spans="1:23" ht="60" x14ac:dyDescent="0.25">
      <c r="A246" s="35" t="s">
        <v>321</v>
      </c>
      <c r="B246" s="35" t="s">
        <v>322</v>
      </c>
      <c r="C246" s="35" t="s">
        <v>591</v>
      </c>
      <c r="D246" s="35" t="s">
        <v>599</v>
      </c>
      <c r="E246" s="35" t="s">
        <v>382</v>
      </c>
      <c r="F246" s="35" t="s">
        <v>593</v>
      </c>
      <c r="G246" s="35" t="s">
        <v>383</v>
      </c>
      <c r="H246" s="35" t="s">
        <v>369</v>
      </c>
      <c r="I246" s="35" t="s">
        <v>370</v>
      </c>
      <c r="J246" s="35" t="s">
        <v>624</v>
      </c>
      <c r="K246" s="35" t="s">
        <v>625</v>
      </c>
      <c r="L246" s="35" t="s">
        <v>429</v>
      </c>
      <c r="M246" s="35" t="s">
        <v>430</v>
      </c>
      <c r="N246" s="60">
        <v>0</v>
      </c>
      <c r="O246" s="60">
        <v>0</v>
      </c>
      <c r="P246" s="60">
        <v>0</v>
      </c>
      <c r="Q246" s="60">
        <v>0</v>
      </c>
      <c r="R246" s="60">
        <v>0</v>
      </c>
      <c r="S246" s="60">
        <v>0</v>
      </c>
      <c r="T246" s="60">
        <v>0</v>
      </c>
      <c r="U246" s="60">
        <v>0</v>
      </c>
      <c r="V246" s="60">
        <v>0</v>
      </c>
      <c r="W246" s="60">
        <v>0</v>
      </c>
    </row>
    <row r="247" spans="1:23" ht="60" x14ac:dyDescent="0.25">
      <c r="A247" s="35" t="s">
        <v>321</v>
      </c>
      <c r="B247" s="35" t="s">
        <v>322</v>
      </c>
      <c r="C247" s="35" t="s">
        <v>591</v>
      </c>
      <c r="D247" s="35" t="s">
        <v>599</v>
      </c>
      <c r="E247" s="35" t="s">
        <v>382</v>
      </c>
      <c r="F247" s="35" t="s">
        <v>593</v>
      </c>
      <c r="G247" s="35" t="s">
        <v>383</v>
      </c>
      <c r="H247" s="35" t="s">
        <v>369</v>
      </c>
      <c r="I247" s="35" t="s">
        <v>370</v>
      </c>
      <c r="J247" s="35" t="s">
        <v>624</v>
      </c>
      <c r="K247" s="35" t="s">
        <v>625</v>
      </c>
      <c r="L247" s="35" t="s">
        <v>431</v>
      </c>
      <c r="M247" s="35" t="s">
        <v>432</v>
      </c>
      <c r="N247" s="60">
        <v>1</v>
      </c>
      <c r="O247" s="60">
        <v>1</v>
      </c>
      <c r="P247" s="60">
        <v>1</v>
      </c>
      <c r="Q247" s="60">
        <v>1</v>
      </c>
      <c r="R247" s="60">
        <v>1</v>
      </c>
      <c r="S247" s="60">
        <v>1</v>
      </c>
      <c r="T247" s="60">
        <v>1</v>
      </c>
      <c r="U247" s="60">
        <v>1</v>
      </c>
      <c r="V247" s="60">
        <v>1</v>
      </c>
      <c r="W247" s="60">
        <v>1</v>
      </c>
    </row>
    <row r="248" spans="1:23" ht="60" x14ac:dyDescent="0.25">
      <c r="A248" s="35" t="s">
        <v>321</v>
      </c>
      <c r="B248" s="35" t="s">
        <v>322</v>
      </c>
      <c r="C248" s="35" t="s">
        <v>591</v>
      </c>
      <c r="D248" s="35" t="s">
        <v>599</v>
      </c>
      <c r="E248" s="35" t="s">
        <v>382</v>
      </c>
      <c r="F248" s="35" t="s">
        <v>593</v>
      </c>
      <c r="G248" s="35" t="s">
        <v>383</v>
      </c>
      <c r="H248" s="35" t="s">
        <v>369</v>
      </c>
      <c r="I248" s="35" t="s">
        <v>370</v>
      </c>
      <c r="J248" s="35" t="s">
        <v>624</v>
      </c>
      <c r="K248" s="35" t="s">
        <v>625</v>
      </c>
      <c r="L248" s="35" t="s">
        <v>433</v>
      </c>
      <c r="M248" s="35" t="s">
        <v>434</v>
      </c>
      <c r="N248" s="60">
        <v>0</v>
      </c>
      <c r="O248" s="60">
        <v>0</v>
      </c>
      <c r="P248" s="60">
        <v>0</v>
      </c>
      <c r="Q248" s="60">
        <v>0</v>
      </c>
      <c r="R248" s="60">
        <v>0</v>
      </c>
      <c r="S248" s="60">
        <v>0</v>
      </c>
      <c r="T248" s="60">
        <v>0</v>
      </c>
      <c r="U248" s="60">
        <v>0</v>
      </c>
      <c r="V248" s="60">
        <v>0</v>
      </c>
      <c r="W248" s="60">
        <v>0</v>
      </c>
    </row>
    <row r="249" spans="1:23" ht="60" x14ac:dyDescent="0.25">
      <c r="A249" s="35" t="s">
        <v>321</v>
      </c>
      <c r="B249" s="35" t="s">
        <v>322</v>
      </c>
      <c r="C249" s="35" t="s">
        <v>591</v>
      </c>
      <c r="D249" s="35" t="s">
        <v>599</v>
      </c>
      <c r="E249" s="35" t="s">
        <v>382</v>
      </c>
      <c r="F249" s="35" t="s">
        <v>593</v>
      </c>
      <c r="G249" s="35" t="s">
        <v>383</v>
      </c>
      <c r="H249" s="35" t="s">
        <v>369</v>
      </c>
      <c r="I249" s="35" t="s">
        <v>370</v>
      </c>
      <c r="J249" s="35" t="s">
        <v>624</v>
      </c>
      <c r="K249" s="35" t="s">
        <v>625</v>
      </c>
      <c r="L249" s="35" t="s">
        <v>435</v>
      </c>
      <c r="M249" s="35" t="s">
        <v>436</v>
      </c>
      <c r="N249" s="60">
        <v>0</v>
      </c>
      <c r="O249" s="60">
        <v>0</v>
      </c>
      <c r="P249" s="60">
        <v>0</v>
      </c>
      <c r="Q249" s="60">
        <v>0</v>
      </c>
      <c r="R249" s="60">
        <v>0</v>
      </c>
      <c r="S249" s="60">
        <v>0</v>
      </c>
      <c r="T249" s="60">
        <v>0</v>
      </c>
      <c r="U249" s="60">
        <v>0</v>
      </c>
      <c r="V249" s="60">
        <v>0</v>
      </c>
      <c r="W249" s="60">
        <v>0</v>
      </c>
    </row>
    <row r="250" spans="1:23" ht="60" x14ac:dyDescent="0.25">
      <c r="A250" s="35" t="s">
        <v>321</v>
      </c>
      <c r="B250" s="35" t="s">
        <v>322</v>
      </c>
      <c r="C250" s="35" t="s">
        <v>591</v>
      </c>
      <c r="D250" s="35" t="s">
        <v>599</v>
      </c>
      <c r="E250" s="35" t="s">
        <v>382</v>
      </c>
      <c r="F250" s="35" t="s">
        <v>593</v>
      </c>
      <c r="G250" s="35" t="s">
        <v>383</v>
      </c>
      <c r="H250" s="35" t="s">
        <v>369</v>
      </c>
      <c r="I250" s="35" t="s">
        <v>370</v>
      </c>
      <c r="J250" s="35" t="s">
        <v>624</v>
      </c>
      <c r="K250" s="35" t="s">
        <v>625</v>
      </c>
      <c r="L250" s="35" t="s">
        <v>437</v>
      </c>
      <c r="M250" s="35" t="s">
        <v>438</v>
      </c>
      <c r="N250" s="60">
        <v>0</v>
      </c>
      <c r="O250" s="60">
        <v>0</v>
      </c>
      <c r="P250" s="60">
        <v>0</v>
      </c>
      <c r="Q250" s="60">
        <v>0</v>
      </c>
      <c r="R250" s="60">
        <v>0</v>
      </c>
      <c r="S250" s="60">
        <v>0</v>
      </c>
      <c r="T250" s="60">
        <v>0</v>
      </c>
      <c r="U250" s="60">
        <v>0</v>
      </c>
      <c r="V250" s="60">
        <v>0</v>
      </c>
      <c r="W250" s="60">
        <v>0</v>
      </c>
    </row>
    <row r="251" spans="1:23" ht="60" x14ac:dyDescent="0.25">
      <c r="A251" s="35" t="s">
        <v>321</v>
      </c>
      <c r="B251" s="35" t="s">
        <v>322</v>
      </c>
      <c r="C251" s="35" t="s">
        <v>591</v>
      </c>
      <c r="D251" s="35" t="s">
        <v>599</v>
      </c>
      <c r="E251" s="35" t="s">
        <v>382</v>
      </c>
      <c r="F251" s="35" t="s">
        <v>593</v>
      </c>
      <c r="G251" s="35" t="s">
        <v>383</v>
      </c>
      <c r="H251" s="35" t="s">
        <v>369</v>
      </c>
      <c r="I251" s="35" t="s">
        <v>370</v>
      </c>
      <c r="J251" s="35" t="s">
        <v>624</v>
      </c>
      <c r="K251" s="35" t="s">
        <v>625</v>
      </c>
      <c r="L251" s="35" t="s">
        <v>439</v>
      </c>
      <c r="M251" s="35" t="s">
        <v>440</v>
      </c>
      <c r="N251" s="60">
        <v>0</v>
      </c>
      <c r="O251" s="60">
        <v>0</v>
      </c>
      <c r="P251" s="60">
        <v>0</v>
      </c>
      <c r="Q251" s="60">
        <v>0</v>
      </c>
      <c r="R251" s="60">
        <v>0</v>
      </c>
      <c r="S251" s="60">
        <v>0</v>
      </c>
      <c r="T251" s="60">
        <v>0</v>
      </c>
      <c r="U251" s="60">
        <v>0</v>
      </c>
      <c r="V251" s="60">
        <v>0</v>
      </c>
      <c r="W251" s="60">
        <v>0</v>
      </c>
    </row>
    <row r="252" spans="1:23" ht="60" x14ac:dyDescent="0.25">
      <c r="A252" s="35" t="s">
        <v>321</v>
      </c>
      <c r="B252" s="35" t="s">
        <v>322</v>
      </c>
      <c r="C252" s="35" t="s">
        <v>591</v>
      </c>
      <c r="D252" s="35" t="s">
        <v>599</v>
      </c>
      <c r="E252" s="35" t="s">
        <v>382</v>
      </c>
      <c r="F252" s="35" t="s">
        <v>593</v>
      </c>
      <c r="G252" s="35" t="s">
        <v>383</v>
      </c>
      <c r="H252" s="35" t="s">
        <v>369</v>
      </c>
      <c r="I252" s="35" t="s">
        <v>370</v>
      </c>
      <c r="J252" s="35" t="s">
        <v>624</v>
      </c>
      <c r="K252" s="35" t="s">
        <v>625</v>
      </c>
      <c r="L252" s="35" t="s">
        <v>441</v>
      </c>
      <c r="M252" s="35" t="s">
        <v>442</v>
      </c>
      <c r="N252" s="60">
        <v>0</v>
      </c>
      <c r="O252" s="60">
        <v>0</v>
      </c>
      <c r="P252" s="60">
        <v>0</v>
      </c>
      <c r="Q252" s="60">
        <v>0</v>
      </c>
      <c r="R252" s="60">
        <v>0</v>
      </c>
      <c r="S252" s="60">
        <v>0</v>
      </c>
      <c r="T252" s="60">
        <v>0</v>
      </c>
      <c r="U252" s="60">
        <v>0</v>
      </c>
      <c r="V252" s="60">
        <v>0</v>
      </c>
      <c r="W252" s="60">
        <v>0</v>
      </c>
    </row>
    <row r="253" spans="1:23" ht="60" x14ac:dyDescent="0.25">
      <c r="A253" s="35" t="s">
        <v>321</v>
      </c>
      <c r="B253" s="35" t="s">
        <v>322</v>
      </c>
      <c r="C253" s="35" t="s">
        <v>591</v>
      </c>
      <c r="D253" s="35" t="s">
        <v>599</v>
      </c>
      <c r="E253" s="35" t="s">
        <v>382</v>
      </c>
      <c r="F253" s="35" t="s">
        <v>593</v>
      </c>
      <c r="G253" s="35" t="s">
        <v>383</v>
      </c>
      <c r="H253" s="35" t="s">
        <v>369</v>
      </c>
      <c r="I253" s="35" t="s">
        <v>370</v>
      </c>
      <c r="J253" s="35" t="s">
        <v>624</v>
      </c>
      <c r="K253" s="35" t="s">
        <v>625</v>
      </c>
      <c r="L253" s="35" t="s">
        <v>443</v>
      </c>
      <c r="M253" s="35" t="s">
        <v>444</v>
      </c>
      <c r="N253" s="60">
        <v>0</v>
      </c>
      <c r="O253" s="60">
        <v>0</v>
      </c>
      <c r="P253" s="60">
        <v>0</v>
      </c>
      <c r="Q253" s="60">
        <v>0</v>
      </c>
      <c r="R253" s="60">
        <v>1</v>
      </c>
      <c r="S253" s="60">
        <v>1</v>
      </c>
      <c r="T253" s="60">
        <v>1</v>
      </c>
      <c r="U253" s="60">
        <v>1</v>
      </c>
      <c r="V253" s="60">
        <v>1</v>
      </c>
      <c r="W253" s="60">
        <v>1</v>
      </c>
    </row>
    <row r="254" spans="1:23" ht="60" x14ac:dyDescent="0.25">
      <c r="A254" s="35" t="s">
        <v>321</v>
      </c>
      <c r="B254" s="35" t="s">
        <v>322</v>
      </c>
      <c r="C254" s="35" t="s">
        <v>591</v>
      </c>
      <c r="D254" s="35" t="s">
        <v>599</v>
      </c>
      <c r="E254" s="35" t="s">
        <v>382</v>
      </c>
      <c r="F254" s="35" t="s">
        <v>593</v>
      </c>
      <c r="G254" s="35" t="s">
        <v>383</v>
      </c>
      <c r="H254" s="35" t="s">
        <v>369</v>
      </c>
      <c r="I254" s="35" t="s">
        <v>370</v>
      </c>
      <c r="J254" s="35" t="s">
        <v>624</v>
      </c>
      <c r="K254" s="35" t="s">
        <v>625</v>
      </c>
      <c r="L254" s="35" t="s">
        <v>445</v>
      </c>
      <c r="M254" s="35" t="s">
        <v>446</v>
      </c>
      <c r="N254" s="60">
        <v>1</v>
      </c>
      <c r="O254" s="60">
        <v>1</v>
      </c>
      <c r="P254" s="60">
        <v>1</v>
      </c>
      <c r="Q254" s="60">
        <v>1</v>
      </c>
      <c r="R254" s="60">
        <v>1</v>
      </c>
      <c r="S254" s="60">
        <v>1</v>
      </c>
      <c r="T254" s="60">
        <v>1</v>
      </c>
      <c r="U254" s="60">
        <v>1</v>
      </c>
      <c r="V254" s="60">
        <v>1</v>
      </c>
      <c r="W254" s="60">
        <v>1</v>
      </c>
    </row>
    <row r="255" spans="1:23" ht="60" x14ac:dyDescent="0.25">
      <c r="A255" s="35" t="s">
        <v>321</v>
      </c>
      <c r="B255" s="35" t="s">
        <v>322</v>
      </c>
      <c r="C255" s="35" t="s">
        <v>591</v>
      </c>
      <c r="D255" s="35" t="s">
        <v>599</v>
      </c>
      <c r="E255" s="35" t="s">
        <v>382</v>
      </c>
      <c r="F255" s="35" t="s">
        <v>593</v>
      </c>
      <c r="G255" s="35" t="s">
        <v>383</v>
      </c>
      <c r="H255" s="35" t="s">
        <v>369</v>
      </c>
      <c r="I255" s="35" t="s">
        <v>370</v>
      </c>
      <c r="J255" s="35" t="s">
        <v>624</v>
      </c>
      <c r="K255" s="35" t="s">
        <v>625</v>
      </c>
      <c r="L255" s="35" t="s">
        <v>447</v>
      </c>
      <c r="M255" s="35" t="s">
        <v>448</v>
      </c>
      <c r="N255" s="60">
        <v>0</v>
      </c>
      <c r="O255" s="60">
        <v>0</v>
      </c>
      <c r="P255" s="60">
        <v>0</v>
      </c>
      <c r="Q255" s="60">
        <v>0</v>
      </c>
      <c r="R255" s="60">
        <v>0</v>
      </c>
      <c r="S255" s="60">
        <v>0</v>
      </c>
      <c r="T255" s="60">
        <v>0</v>
      </c>
      <c r="U255" s="60">
        <v>0</v>
      </c>
      <c r="V255" s="60">
        <v>0</v>
      </c>
      <c r="W255" s="60">
        <v>0</v>
      </c>
    </row>
    <row r="256" spans="1:23" ht="60" x14ac:dyDescent="0.25">
      <c r="A256" s="35" t="s">
        <v>321</v>
      </c>
      <c r="B256" s="35" t="s">
        <v>322</v>
      </c>
      <c r="C256" s="35" t="s">
        <v>591</v>
      </c>
      <c r="D256" s="35" t="s">
        <v>599</v>
      </c>
      <c r="E256" s="35" t="s">
        <v>382</v>
      </c>
      <c r="F256" s="35" t="s">
        <v>593</v>
      </c>
      <c r="G256" s="35" t="s">
        <v>383</v>
      </c>
      <c r="H256" s="35" t="s">
        <v>369</v>
      </c>
      <c r="I256" s="35" t="s">
        <v>370</v>
      </c>
      <c r="J256" s="35" t="s">
        <v>624</v>
      </c>
      <c r="K256" s="35" t="s">
        <v>625</v>
      </c>
      <c r="L256" s="35" t="s">
        <v>449</v>
      </c>
      <c r="M256" s="35" t="s">
        <v>450</v>
      </c>
      <c r="N256" s="60">
        <v>0</v>
      </c>
      <c r="O256" s="60">
        <v>0</v>
      </c>
      <c r="P256" s="60">
        <v>0</v>
      </c>
      <c r="Q256" s="60">
        <v>0</v>
      </c>
      <c r="R256" s="60">
        <v>0</v>
      </c>
      <c r="S256" s="60">
        <v>0</v>
      </c>
      <c r="T256" s="60">
        <v>0</v>
      </c>
      <c r="U256" s="60">
        <v>0</v>
      </c>
      <c r="V256" s="60">
        <v>0</v>
      </c>
      <c r="W256" s="60">
        <v>0</v>
      </c>
    </row>
    <row r="257" spans="1:23" ht="165" x14ac:dyDescent="0.25">
      <c r="A257" s="35" t="s">
        <v>325</v>
      </c>
      <c r="B257" s="35" t="s">
        <v>326</v>
      </c>
      <c r="C257" s="35" t="s">
        <v>591</v>
      </c>
      <c r="D257" s="35" t="s">
        <v>599</v>
      </c>
      <c r="E257" s="35" t="s">
        <v>390</v>
      </c>
      <c r="F257" s="35" t="s">
        <v>626</v>
      </c>
      <c r="G257" s="35" t="s">
        <v>383</v>
      </c>
      <c r="H257" s="35" t="s">
        <v>369</v>
      </c>
      <c r="I257" s="35" t="s">
        <v>370</v>
      </c>
      <c r="J257" s="35" t="s">
        <v>627</v>
      </c>
      <c r="K257" s="35" t="s">
        <v>628</v>
      </c>
      <c r="L257" s="35" t="s">
        <v>373</v>
      </c>
      <c r="M257" s="35" t="s">
        <v>374</v>
      </c>
      <c r="N257" s="48">
        <v>7.3978179540663117E-2</v>
      </c>
      <c r="O257" s="48">
        <v>7.1521850491699193E-2</v>
      </c>
      <c r="P257" s="48">
        <v>6.9408241460843803E-2</v>
      </c>
      <c r="Q257" s="48">
        <v>6.9469891018158869E-2</v>
      </c>
      <c r="R257" s="48">
        <v>6.5805765561042409E-2</v>
      </c>
      <c r="S257" s="48">
        <v>6.4193191289611373E-2</v>
      </c>
      <c r="T257" s="48">
        <v>6.5190258264793424E-2</v>
      </c>
      <c r="U257" s="48">
        <v>6.3006558564793536E-2</v>
      </c>
      <c r="V257" s="48">
        <v>6.0100000000000001E-2</v>
      </c>
      <c r="W257" s="48">
        <v>5.8400000000000001E-2</v>
      </c>
    </row>
    <row r="258" spans="1:23" ht="165" x14ac:dyDescent="0.25">
      <c r="A258" s="35" t="s">
        <v>325</v>
      </c>
      <c r="B258" s="35" t="s">
        <v>326</v>
      </c>
      <c r="C258" s="35" t="s">
        <v>591</v>
      </c>
      <c r="D258" s="35" t="s">
        <v>599</v>
      </c>
      <c r="E258" s="35" t="s">
        <v>390</v>
      </c>
      <c r="F258" s="35" t="s">
        <v>626</v>
      </c>
      <c r="G258" s="35" t="s">
        <v>383</v>
      </c>
      <c r="H258" s="35" t="s">
        <v>369</v>
      </c>
      <c r="I258" s="35" t="s">
        <v>370</v>
      </c>
      <c r="J258" s="35" t="s">
        <v>627</v>
      </c>
      <c r="K258" s="35" t="s">
        <v>628</v>
      </c>
      <c r="L258" s="35" t="s">
        <v>423</v>
      </c>
      <c r="M258" s="35" t="s">
        <v>424</v>
      </c>
      <c r="N258" s="48">
        <v>1.1044493531082361E-2</v>
      </c>
      <c r="O258" s="48">
        <v>1.1362920002521591E-2</v>
      </c>
      <c r="P258" s="48">
        <v>1.1576203618521927E-2</v>
      </c>
      <c r="Q258" s="48">
        <v>1.2787107462911364E-2</v>
      </c>
      <c r="R258" s="48">
        <v>1.5709584969748433E-2</v>
      </c>
      <c r="S258" s="48">
        <v>1.6141605906360344E-2</v>
      </c>
      <c r="T258" s="48">
        <v>1.7515527950310559E-2</v>
      </c>
      <c r="U258" s="48">
        <v>1.8399570821673504E-2</v>
      </c>
      <c r="V258" s="48">
        <v>1.5699999999999999E-2</v>
      </c>
      <c r="W258" s="48">
        <v>1.55E-2</v>
      </c>
    </row>
    <row r="259" spans="1:23" ht="165" x14ac:dyDescent="0.25">
      <c r="A259" s="35" t="s">
        <v>325</v>
      </c>
      <c r="B259" s="35" t="s">
        <v>326</v>
      </c>
      <c r="C259" s="35" t="s">
        <v>591</v>
      </c>
      <c r="D259" s="35" t="s">
        <v>599</v>
      </c>
      <c r="E259" s="35" t="s">
        <v>390</v>
      </c>
      <c r="F259" s="35" t="s">
        <v>626</v>
      </c>
      <c r="G259" s="35" t="s">
        <v>383</v>
      </c>
      <c r="H259" s="35" t="s">
        <v>369</v>
      </c>
      <c r="I259" s="35" t="s">
        <v>370</v>
      </c>
      <c r="J259" s="35" t="s">
        <v>627</v>
      </c>
      <c r="K259" s="35" t="s">
        <v>628</v>
      </c>
      <c r="L259" s="35" t="s">
        <v>425</v>
      </c>
      <c r="M259" s="35" t="s">
        <v>426</v>
      </c>
      <c r="N259" s="48">
        <v>7.5183231728200559E-2</v>
      </c>
      <c r="O259" s="48">
        <v>7.3365626917703583E-2</v>
      </c>
      <c r="P259" s="48">
        <v>6.7297608066615278E-2</v>
      </c>
      <c r="Q259" s="48">
        <v>6.5653791415944671E-2</v>
      </c>
      <c r="R259" s="48">
        <v>5.7946084401642325E-2</v>
      </c>
      <c r="S259" s="48">
        <v>5.6992998218184557E-2</v>
      </c>
      <c r="T259" s="48">
        <v>5.6707409465124502E-2</v>
      </c>
      <c r="U259" s="48">
        <v>5.6979782532782644E-2</v>
      </c>
      <c r="V259" s="48">
        <v>5.4600000000000003E-2</v>
      </c>
      <c r="W259" s="48">
        <v>4.9200000000000001E-2</v>
      </c>
    </row>
    <row r="260" spans="1:23" ht="165" x14ac:dyDescent="0.25">
      <c r="A260" s="35" t="s">
        <v>325</v>
      </c>
      <c r="B260" s="35" t="s">
        <v>326</v>
      </c>
      <c r="C260" s="35" t="s">
        <v>591</v>
      </c>
      <c r="D260" s="35" t="s">
        <v>599</v>
      </c>
      <c r="E260" s="35" t="s">
        <v>390</v>
      </c>
      <c r="F260" s="35" t="s">
        <v>626</v>
      </c>
      <c r="G260" s="35" t="s">
        <v>383</v>
      </c>
      <c r="H260" s="35" t="s">
        <v>369</v>
      </c>
      <c r="I260" s="35" t="s">
        <v>370</v>
      </c>
      <c r="J260" s="35" t="s">
        <v>627</v>
      </c>
      <c r="K260" s="35" t="s">
        <v>628</v>
      </c>
      <c r="L260" s="35" t="s">
        <v>427</v>
      </c>
      <c r="M260" s="35" t="s">
        <v>428</v>
      </c>
      <c r="N260" s="48">
        <v>6.8694172692471286E-2</v>
      </c>
      <c r="O260" s="48">
        <v>6.7587509592113806E-2</v>
      </c>
      <c r="P260" s="48">
        <v>6.4167669592274046E-2</v>
      </c>
      <c r="Q260" s="48">
        <v>6.5715214372248323E-2</v>
      </c>
      <c r="R260" s="48">
        <v>6.112176414189837E-2</v>
      </c>
      <c r="S260" s="48">
        <v>6.2597236203898593E-2</v>
      </c>
      <c r="T260" s="48">
        <v>6.4994439639194365E-2</v>
      </c>
      <c r="U260" s="48">
        <v>6.5821883253702113E-2</v>
      </c>
      <c r="V260" s="48">
        <v>6.0299999999999999E-2</v>
      </c>
      <c r="W260" s="48">
        <v>5.6800000000000003E-2</v>
      </c>
    </row>
    <row r="261" spans="1:23" ht="165" x14ac:dyDescent="0.25">
      <c r="A261" s="35" t="s">
        <v>325</v>
      </c>
      <c r="B261" s="35" t="s">
        <v>326</v>
      </c>
      <c r="C261" s="35" t="s">
        <v>591</v>
      </c>
      <c r="D261" s="35" t="s">
        <v>599</v>
      </c>
      <c r="E261" s="35" t="s">
        <v>390</v>
      </c>
      <c r="F261" s="35" t="s">
        <v>626</v>
      </c>
      <c r="G261" s="35" t="s">
        <v>383</v>
      </c>
      <c r="H261" s="35" t="s">
        <v>369</v>
      </c>
      <c r="I261" s="35" t="s">
        <v>370</v>
      </c>
      <c r="J261" s="35" t="s">
        <v>627</v>
      </c>
      <c r="K261" s="35" t="s">
        <v>628</v>
      </c>
      <c r="L261" s="35" t="s">
        <v>429</v>
      </c>
      <c r="M261" s="35" t="s">
        <v>430</v>
      </c>
      <c r="N261" s="48">
        <v>7.353497814940986E-2</v>
      </c>
      <c r="O261" s="48">
        <v>6.6572050960459442E-2</v>
      </c>
      <c r="P261" s="48">
        <v>6.4688174857666383E-2</v>
      </c>
      <c r="Q261" s="48">
        <v>6.7142715461668154E-2</v>
      </c>
      <c r="R261" s="48">
        <v>6.0822898032200361E-2</v>
      </c>
      <c r="S261" s="48">
        <v>5.7948101048290082E-2</v>
      </c>
      <c r="T261" s="48">
        <v>6.263871763255241E-2</v>
      </c>
      <c r="U261" s="48">
        <v>5.7089688631907755E-2</v>
      </c>
      <c r="V261" s="48">
        <v>5.2499999999999998E-2</v>
      </c>
      <c r="W261" s="48">
        <v>5.62E-2</v>
      </c>
    </row>
    <row r="262" spans="1:23" ht="165" x14ac:dyDescent="0.25">
      <c r="A262" s="35" t="s">
        <v>325</v>
      </c>
      <c r="B262" s="35" t="s">
        <v>326</v>
      </c>
      <c r="C262" s="35" t="s">
        <v>591</v>
      </c>
      <c r="D262" s="35" t="s">
        <v>599</v>
      </c>
      <c r="E262" s="35" t="s">
        <v>390</v>
      </c>
      <c r="F262" s="35" t="s">
        <v>626</v>
      </c>
      <c r="G262" s="35" t="s">
        <v>383</v>
      </c>
      <c r="H262" s="35" t="s">
        <v>369</v>
      </c>
      <c r="I262" s="35" t="s">
        <v>370</v>
      </c>
      <c r="J262" s="35" t="s">
        <v>627</v>
      </c>
      <c r="K262" s="35" t="s">
        <v>628</v>
      </c>
      <c r="L262" s="35" t="s">
        <v>431</v>
      </c>
      <c r="M262" s="35" t="s">
        <v>432</v>
      </c>
      <c r="N262" s="48">
        <v>4.8517520215633422E-2</v>
      </c>
      <c r="O262" s="48">
        <v>3.6571504980945378E-2</v>
      </c>
      <c r="P262" s="48">
        <v>3.2417950435365037E-2</v>
      </c>
      <c r="Q262" s="48">
        <v>3.6326391259815634E-2</v>
      </c>
      <c r="R262" s="48">
        <v>3.5106382978723406E-2</v>
      </c>
      <c r="S262" s="48">
        <v>3.7017994858611826E-2</v>
      </c>
      <c r="T262" s="48">
        <v>3.3056580565805661E-2</v>
      </c>
      <c r="U262" s="48">
        <v>2.9772329246935202E-2</v>
      </c>
      <c r="V262" s="48">
        <v>3.0300000000000001E-2</v>
      </c>
      <c r="W262" s="48">
        <v>3.7100000000000001E-2</v>
      </c>
    </row>
    <row r="263" spans="1:23" ht="165" x14ac:dyDescent="0.25">
      <c r="A263" s="35" t="s">
        <v>325</v>
      </c>
      <c r="B263" s="35" t="s">
        <v>326</v>
      </c>
      <c r="C263" s="35" t="s">
        <v>591</v>
      </c>
      <c r="D263" s="35" t="s">
        <v>599</v>
      </c>
      <c r="E263" s="35" t="s">
        <v>390</v>
      </c>
      <c r="F263" s="35" t="s">
        <v>626</v>
      </c>
      <c r="G263" s="35" t="s">
        <v>383</v>
      </c>
      <c r="H263" s="35" t="s">
        <v>369</v>
      </c>
      <c r="I263" s="35" t="s">
        <v>370</v>
      </c>
      <c r="J263" s="35" t="s">
        <v>627</v>
      </c>
      <c r="K263" s="35" t="s">
        <v>628</v>
      </c>
      <c r="L263" s="35" t="s">
        <v>433</v>
      </c>
      <c r="M263" s="35" t="s">
        <v>434</v>
      </c>
      <c r="N263" s="48">
        <v>4.0970712071438486E-2</v>
      </c>
      <c r="O263" s="48">
        <v>3.8512074668116535E-2</v>
      </c>
      <c r="P263" s="48">
        <v>3.7516054167323856E-2</v>
      </c>
      <c r="Q263" s="48">
        <v>3.6005497022446174E-2</v>
      </c>
      <c r="R263" s="48">
        <v>3.0340645962139839E-2</v>
      </c>
      <c r="S263" s="48">
        <v>2.9941881850952697E-2</v>
      </c>
      <c r="T263" s="48">
        <v>3.3752498545150923E-2</v>
      </c>
      <c r="U263" s="48">
        <v>3.3718666042246923E-2</v>
      </c>
      <c r="V263" s="48">
        <v>3.3599999999999998E-2</v>
      </c>
      <c r="W263" s="48">
        <v>3.61E-2</v>
      </c>
    </row>
    <row r="264" spans="1:23" ht="165" x14ac:dyDescent="0.25">
      <c r="A264" s="35" t="s">
        <v>325</v>
      </c>
      <c r="B264" s="35" t="s">
        <v>326</v>
      </c>
      <c r="C264" s="35" t="s">
        <v>591</v>
      </c>
      <c r="D264" s="35" t="s">
        <v>599</v>
      </c>
      <c r="E264" s="35" t="s">
        <v>390</v>
      </c>
      <c r="F264" s="35" t="s">
        <v>626</v>
      </c>
      <c r="G264" s="35" t="s">
        <v>383</v>
      </c>
      <c r="H264" s="35" t="s">
        <v>369</v>
      </c>
      <c r="I264" s="35" t="s">
        <v>370</v>
      </c>
      <c r="J264" s="35" t="s">
        <v>627</v>
      </c>
      <c r="K264" s="35" t="s">
        <v>628</v>
      </c>
      <c r="L264" s="35" t="s">
        <v>435</v>
      </c>
      <c r="M264" s="35" t="s">
        <v>436</v>
      </c>
      <c r="N264" s="48">
        <v>9.378119168511044E-2</v>
      </c>
      <c r="O264" s="48">
        <v>8.8949579831932774E-2</v>
      </c>
      <c r="P264" s="48">
        <v>8.6184940229224002E-2</v>
      </c>
      <c r="Q264" s="48">
        <v>9.3019379037299441E-2</v>
      </c>
      <c r="R264" s="48">
        <v>8.900790614639123E-2</v>
      </c>
      <c r="S264" s="48">
        <v>8.1548635746507253E-2</v>
      </c>
      <c r="T264" s="48">
        <v>8.4254583503935221E-2</v>
      </c>
      <c r="U264" s="48">
        <v>8.1106828909193268E-2</v>
      </c>
      <c r="V264" s="48">
        <v>7.4800000000000005E-2</v>
      </c>
      <c r="W264" s="48">
        <v>7.6600000000000001E-2</v>
      </c>
    </row>
    <row r="265" spans="1:23" ht="165" x14ac:dyDescent="0.25">
      <c r="A265" s="35" t="s">
        <v>325</v>
      </c>
      <c r="B265" s="35" t="s">
        <v>326</v>
      </c>
      <c r="C265" s="35" t="s">
        <v>591</v>
      </c>
      <c r="D265" s="35" t="s">
        <v>599</v>
      </c>
      <c r="E265" s="35" t="s">
        <v>390</v>
      </c>
      <c r="F265" s="35" t="s">
        <v>626</v>
      </c>
      <c r="G265" s="35" t="s">
        <v>383</v>
      </c>
      <c r="H265" s="35" t="s">
        <v>369</v>
      </c>
      <c r="I265" s="35" t="s">
        <v>370</v>
      </c>
      <c r="J265" s="35" t="s">
        <v>627</v>
      </c>
      <c r="K265" s="35" t="s">
        <v>628</v>
      </c>
      <c r="L265" s="35" t="s">
        <v>437</v>
      </c>
      <c r="M265" s="35" t="s">
        <v>438</v>
      </c>
      <c r="N265" s="48">
        <v>0.11815214305989213</v>
      </c>
      <c r="O265" s="48">
        <v>0.11446899012074643</v>
      </c>
      <c r="P265" s="48">
        <v>0.11093932522503951</v>
      </c>
      <c r="Q265" s="48">
        <v>0.11333772492459175</v>
      </c>
      <c r="R265" s="48">
        <v>0.11173843130248347</v>
      </c>
      <c r="S265" s="48">
        <v>0.10650671153213123</v>
      </c>
      <c r="T265" s="48">
        <v>0.11161929241003932</v>
      </c>
      <c r="U265" s="48">
        <v>0.10758333033691704</v>
      </c>
      <c r="V265" s="48">
        <v>0.1043</v>
      </c>
      <c r="W265" s="48">
        <v>0.10150000000000001</v>
      </c>
    </row>
    <row r="266" spans="1:23" ht="165" x14ac:dyDescent="0.25">
      <c r="A266" s="35" t="s">
        <v>325</v>
      </c>
      <c r="B266" s="35" t="s">
        <v>326</v>
      </c>
      <c r="C266" s="35" t="s">
        <v>591</v>
      </c>
      <c r="D266" s="35" t="s">
        <v>599</v>
      </c>
      <c r="E266" s="35" t="s">
        <v>390</v>
      </c>
      <c r="F266" s="35" t="s">
        <v>626</v>
      </c>
      <c r="G266" s="35" t="s">
        <v>383</v>
      </c>
      <c r="H266" s="35" t="s">
        <v>369</v>
      </c>
      <c r="I266" s="35" t="s">
        <v>370</v>
      </c>
      <c r="J266" s="35" t="s">
        <v>627</v>
      </c>
      <c r="K266" s="35" t="s">
        <v>628</v>
      </c>
      <c r="L266" s="35" t="s">
        <v>439</v>
      </c>
      <c r="M266" s="35" t="s">
        <v>440</v>
      </c>
      <c r="N266" s="48">
        <v>0.11910381776628826</v>
      </c>
      <c r="O266" s="48">
        <v>0.1156174775694799</v>
      </c>
      <c r="P266" s="48">
        <v>0.11542774461928015</v>
      </c>
      <c r="Q266" s="48">
        <v>0.10981818181818181</v>
      </c>
      <c r="R266" s="48">
        <v>0.10582952985268471</v>
      </c>
      <c r="S266" s="48">
        <v>0.10382431466927387</v>
      </c>
      <c r="T266" s="48">
        <v>0.10465071770334929</v>
      </c>
      <c r="U266" s="48">
        <v>0.10334379791195152</v>
      </c>
      <c r="V266" s="48">
        <v>9.8400000000000001E-2</v>
      </c>
      <c r="W266" s="48">
        <v>9.4700000000000006E-2</v>
      </c>
    </row>
    <row r="267" spans="1:23" ht="165" x14ac:dyDescent="0.25">
      <c r="A267" s="35" t="s">
        <v>325</v>
      </c>
      <c r="B267" s="35" t="s">
        <v>326</v>
      </c>
      <c r="C267" s="35" t="s">
        <v>591</v>
      </c>
      <c r="D267" s="35" t="s">
        <v>599</v>
      </c>
      <c r="E267" s="35" t="s">
        <v>390</v>
      </c>
      <c r="F267" s="35" t="s">
        <v>626</v>
      </c>
      <c r="G267" s="35" t="s">
        <v>383</v>
      </c>
      <c r="H267" s="35" t="s">
        <v>369</v>
      </c>
      <c r="I267" s="35" t="s">
        <v>370</v>
      </c>
      <c r="J267" s="35" t="s">
        <v>627</v>
      </c>
      <c r="K267" s="35" t="s">
        <v>628</v>
      </c>
      <c r="L267" s="35" t="s">
        <v>441</v>
      </c>
      <c r="M267" s="35" t="s">
        <v>442</v>
      </c>
      <c r="N267" s="48">
        <v>0.14722501741620869</v>
      </c>
      <c r="O267" s="48">
        <v>0.14707678217066097</v>
      </c>
      <c r="P267" s="48">
        <v>0.14680149982956484</v>
      </c>
      <c r="Q267" s="48">
        <v>0.14316214876663236</v>
      </c>
      <c r="R267" s="48">
        <v>0.13344508986004444</v>
      </c>
      <c r="S267" s="48">
        <v>0.12746872295223857</v>
      </c>
      <c r="T267" s="48">
        <v>0.12481708522839628</v>
      </c>
      <c r="U267" s="48">
        <v>0.11971590261688632</v>
      </c>
      <c r="V267" s="48">
        <v>0.11799999999999999</v>
      </c>
      <c r="W267" s="48">
        <v>0.1171</v>
      </c>
    </row>
    <row r="268" spans="1:23" ht="165" x14ac:dyDescent="0.25">
      <c r="A268" s="35" t="s">
        <v>325</v>
      </c>
      <c r="B268" s="35" t="s">
        <v>326</v>
      </c>
      <c r="C268" s="35" t="s">
        <v>591</v>
      </c>
      <c r="D268" s="35" t="s">
        <v>599</v>
      </c>
      <c r="E268" s="35" t="s">
        <v>390</v>
      </c>
      <c r="F268" s="35" t="s">
        <v>626</v>
      </c>
      <c r="G268" s="35" t="s">
        <v>383</v>
      </c>
      <c r="H268" s="35" t="s">
        <v>369</v>
      </c>
      <c r="I268" s="35" t="s">
        <v>370</v>
      </c>
      <c r="J268" s="35" t="s">
        <v>627</v>
      </c>
      <c r="K268" s="35" t="s">
        <v>628</v>
      </c>
      <c r="L268" s="35" t="s">
        <v>443</v>
      </c>
      <c r="M268" s="35" t="s">
        <v>444</v>
      </c>
      <c r="N268" s="48">
        <v>7.8300156260615525E-2</v>
      </c>
      <c r="O268" s="48">
        <v>7.6191100119560415E-2</v>
      </c>
      <c r="P268" s="48">
        <v>7.4051446945337621E-2</v>
      </c>
      <c r="Q268" s="48">
        <v>7.1858974358974356E-2</v>
      </c>
      <c r="R268" s="48">
        <v>7.1000565291124931E-2</v>
      </c>
      <c r="S268" s="48">
        <v>6.9304673505943659E-2</v>
      </c>
      <c r="T268" s="48">
        <v>6.904887193317108E-2</v>
      </c>
      <c r="U268" s="48">
        <v>6.3272017749523998E-2</v>
      </c>
      <c r="V268" s="48">
        <v>6.0600000000000001E-2</v>
      </c>
      <c r="W268" s="48">
        <v>5.8500000000000003E-2</v>
      </c>
    </row>
    <row r="269" spans="1:23" ht="165" x14ac:dyDescent="0.25">
      <c r="A269" s="35" t="s">
        <v>325</v>
      </c>
      <c r="B269" s="35" t="s">
        <v>326</v>
      </c>
      <c r="C269" s="35" t="s">
        <v>591</v>
      </c>
      <c r="D269" s="35" t="s">
        <v>599</v>
      </c>
      <c r="E269" s="35" t="s">
        <v>390</v>
      </c>
      <c r="F269" s="35" t="s">
        <v>626</v>
      </c>
      <c r="G269" s="35" t="s">
        <v>383</v>
      </c>
      <c r="H269" s="35" t="s">
        <v>369</v>
      </c>
      <c r="I269" s="35" t="s">
        <v>370</v>
      </c>
      <c r="J269" s="35" t="s">
        <v>627</v>
      </c>
      <c r="K269" s="35" t="s">
        <v>628</v>
      </c>
      <c r="L269" s="35" t="s">
        <v>445</v>
      </c>
      <c r="M269" s="35" t="s">
        <v>446</v>
      </c>
      <c r="N269" s="48">
        <v>0.11099283008234447</v>
      </c>
      <c r="O269" s="48">
        <v>0.10765287440497986</v>
      </c>
      <c r="P269" s="48">
        <v>0.10762182171248255</v>
      </c>
      <c r="Q269" s="48">
        <v>0.10627929928448063</v>
      </c>
      <c r="R269" s="48">
        <v>9.9708971276730354E-2</v>
      </c>
      <c r="S269" s="48">
        <v>0.10053046965972312</v>
      </c>
      <c r="T269" s="48">
        <v>9.9854033970276007E-2</v>
      </c>
      <c r="U269" s="48">
        <v>9.3678549576530448E-2</v>
      </c>
      <c r="V269" s="48">
        <v>0.09</v>
      </c>
      <c r="W269" s="48">
        <v>8.3099999999999993E-2</v>
      </c>
    </row>
    <row r="270" spans="1:23" ht="165" x14ac:dyDescent="0.25">
      <c r="A270" s="35" t="s">
        <v>325</v>
      </c>
      <c r="B270" s="35" t="s">
        <v>326</v>
      </c>
      <c r="C270" s="35" t="s">
        <v>591</v>
      </c>
      <c r="D270" s="35" t="s">
        <v>599</v>
      </c>
      <c r="E270" s="35" t="s">
        <v>390</v>
      </c>
      <c r="F270" s="35" t="s">
        <v>626</v>
      </c>
      <c r="G270" s="35" t="s">
        <v>383</v>
      </c>
      <c r="H270" s="35" t="s">
        <v>369</v>
      </c>
      <c r="I270" s="35" t="s">
        <v>370</v>
      </c>
      <c r="J270" s="35" t="s">
        <v>627</v>
      </c>
      <c r="K270" s="35" t="s">
        <v>628</v>
      </c>
      <c r="L270" s="35" t="s">
        <v>447</v>
      </c>
      <c r="M270" s="35" t="s">
        <v>448</v>
      </c>
      <c r="N270" s="48">
        <v>7.3924964425780032E-2</v>
      </c>
      <c r="O270" s="48">
        <v>7.2948949358035628E-2</v>
      </c>
      <c r="P270" s="48">
        <v>7.0651621429297554E-2</v>
      </c>
      <c r="Q270" s="48">
        <v>7.5021429795988345E-2</v>
      </c>
      <c r="R270" s="48">
        <v>7.022166016791373E-2</v>
      </c>
      <c r="S270" s="48">
        <v>7.1011638316920325E-2</v>
      </c>
      <c r="T270" s="48">
        <v>6.9575643075134433E-2</v>
      </c>
      <c r="U270" s="48">
        <v>6.8367599702749568E-2</v>
      </c>
      <c r="V270" s="48">
        <v>6.4299999999999996E-2</v>
      </c>
      <c r="W270" s="48">
        <v>6.1600000000000002E-2</v>
      </c>
    </row>
    <row r="271" spans="1:23" ht="165" x14ac:dyDescent="0.25">
      <c r="A271" s="35" t="s">
        <v>325</v>
      </c>
      <c r="B271" s="35" t="s">
        <v>326</v>
      </c>
      <c r="C271" s="35" t="s">
        <v>591</v>
      </c>
      <c r="D271" s="35" t="s">
        <v>599</v>
      </c>
      <c r="E271" s="35" t="s">
        <v>390</v>
      </c>
      <c r="F271" s="35" t="s">
        <v>626</v>
      </c>
      <c r="G271" s="35" t="s">
        <v>383</v>
      </c>
      <c r="H271" s="35" t="s">
        <v>369</v>
      </c>
      <c r="I271" s="35" t="s">
        <v>370</v>
      </c>
      <c r="J271" s="35" t="s">
        <v>627</v>
      </c>
      <c r="K271" s="35" t="s">
        <v>628</v>
      </c>
      <c r="L271" s="35" t="s">
        <v>449</v>
      </c>
      <c r="M271" s="35" t="s">
        <v>450</v>
      </c>
      <c r="N271" s="48">
        <v>6.4840804530884089E-2</v>
      </c>
      <c r="O271" s="48">
        <v>6.4548745882122699E-2</v>
      </c>
      <c r="P271" s="48">
        <v>6.4693287131625837E-2</v>
      </c>
      <c r="Q271" s="48">
        <v>6.6732221129647842E-2</v>
      </c>
      <c r="R271" s="48">
        <v>6.560347332615421E-2</v>
      </c>
      <c r="S271" s="48">
        <v>6.2011173184357539E-2</v>
      </c>
      <c r="T271" s="48">
        <v>6.3317139387011501E-2</v>
      </c>
      <c r="U271" s="48">
        <v>6.1736154759410571E-2</v>
      </c>
      <c r="V271" s="48">
        <v>5.9200000000000003E-2</v>
      </c>
      <c r="W271" s="48">
        <v>5.79E-2</v>
      </c>
    </row>
    <row r="272" spans="1:23" ht="165" x14ac:dyDescent="0.25">
      <c r="A272" s="35" t="s">
        <v>629</v>
      </c>
      <c r="B272" s="35" t="s">
        <v>630</v>
      </c>
      <c r="C272" s="35" t="s">
        <v>591</v>
      </c>
      <c r="D272" s="35" t="s">
        <v>599</v>
      </c>
      <c r="E272" s="35" t="s">
        <v>390</v>
      </c>
      <c r="F272" s="35"/>
      <c r="G272" s="35"/>
      <c r="H272" s="35" t="s">
        <v>369</v>
      </c>
      <c r="I272" s="35" t="s">
        <v>370</v>
      </c>
      <c r="J272" s="35" t="s">
        <v>631</v>
      </c>
      <c r="K272" s="35" t="s">
        <v>628</v>
      </c>
      <c r="L272" s="35" t="s">
        <v>373</v>
      </c>
      <c r="M272" s="35" t="s">
        <v>374</v>
      </c>
      <c r="N272" s="60">
        <v>39687</v>
      </c>
      <c r="O272" s="60">
        <v>39652</v>
      </c>
      <c r="P272" s="60">
        <v>38983</v>
      </c>
      <c r="Q272" s="60">
        <v>38865</v>
      </c>
      <c r="R272" s="60">
        <v>36140</v>
      </c>
      <c r="S272" s="60">
        <v>34735</v>
      </c>
      <c r="T272" s="60">
        <v>34629</v>
      </c>
      <c r="U272" s="60">
        <v>34959</v>
      </c>
      <c r="V272" s="60">
        <v>33498</v>
      </c>
      <c r="W272" s="60">
        <v>33123</v>
      </c>
    </row>
    <row r="273" spans="1:23" ht="165" x14ac:dyDescent="0.25">
      <c r="A273" s="35" t="s">
        <v>629</v>
      </c>
      <c r="B273" s="35" t="s">
        <v>630</v>
      </c>
      <c r="C273" s="35" t="s">
        <v>591</v>
      </c>
      <c r="D273" s="35" t="s">
        <v>599</v>
      </c>
      <c r="E273" s="35" t="s">
        <v>390</v>
      </c>
      <c r="F273" s="35"/>
      <c r="G273" s="35"/>
      <c r="H273" s="35" t="s">
        <v>369</v>
      </c>
      <c r="I273" s="35" t="s">
        <v>370</v>
      </c>
      <c r="J273" s="35" t="s">
        <v>631</v>
      </c>
      <c r="K273" s="35" t="s">
        <v>628</v>
      </c>
      <c r="L273" s="35" t="s">
        <v>423</v>
      </c>
      <c r="M273" s="35" t="s">
        <v>424</v>
      </c>
      <c r="N273" s="60">
        <v>665</v>
      </c>
      <c r="O273" s="60">
        <v>721</v>
      </c>
      <c r="P273" s="60">
        <v>755</v>
      </c>
      <c r="Q273" s="60">
        <v>849</v>
      </c>
      <c r="R273" s="60">
        <v>1036</v>
      </c>
      <c r="S273" s="60">
        <v>1056</v>
      </c>
      <c r="T273" s="60">
        <v>1128</v>
      </c>
      <c r="U273" s="60">
        <v>1269</v>
      </c>
      <c r="V273" s="60">
        <v>1077</v>
      </c>
      <c r="W273" s="60">
        <v>1075</v>
      </c>
    </row>
    <row r="274" spans="1:23" ht="165" x14ac:dyDescent="0.25">
      <c r="A274" s="35" t="s">
        <v>629</v>
      </c>
      <c r="B274" s="35" t="s">
        <v>630</v>
      </c>
      <c r="C274" s="35" t="s">
        <v>591</v>
      </c>
      <c r="D274" s="35" t="s">
        <v>599</v>
      </c>
      <c r="E274" s="35" t="s">
        <v>390</v>
      </c>
      <c r="F274" s="35"/>
      <c r="G274" s="35"/>
      <c r="H274" s="35" t="s">
        <v>369</v>
      </c>
      <c r="I274" s="35" t="s">
        <v>370</v>
      </c>
      <c r="J274" s="35" t="s">
        <v>631</v>
      </c>
      <c r="K274" s="35" t="s">
        <v>628</v>
      </c>
      <c r="L274" s="35" t="s">
        <v>425</v>
      </c>
      <c r="M274" s="35" t="s">
        <v>426</v>
      </c>
      <c r="N274" s="60">
        <v>5488</v>
      </c>
      <c r="O274" s="60">
        <v>5619</v>
      </c>
      <c r="P274" s="60">
        <v>5326</v>
      </c>
      <c r="Q274" s="60">
        <v>5259</v>
      </c>
      <c r="R274" s="60">
        <v>4615</v>
      </c>
      <c r="S274" s="60">
        <v>4542</v>
      </c>
      <c r="T274" s="60">
        <v>4491</v>
      </c>
      <c r="U274" s="60">
        <v>4732</v>
      </c>
      <c r="V274" s="60">
        <v>4575</v>
      </c>
      <c r="W274" s="60">
        <v>4214</v>
      </c>
    </row>
    <row r="275" spans="1:23" ht="165" x14ac:dyDescent="0.25">
      <c r="A275" s="35" t="s">
        <v>629</v>
      </c>
      <c r="B275" s="35" t="s">
        <v>630</v>
      </c>
      <c r="C275" s="35" t="s">
        <v>591</v>
      </c>
      <c r="D275" s="35" t="s">
        <v>599</v>
      </c>
      <c r="E275" s="35" t="s">
        <v>390</v>
      </c>
      <c r="F275" s="35"/>
      <c r="G275" s="35"/>
      <c r="H275" s="35" t="s">
        <v>369</v>
      </c>
      <c r="I275" s="35" t="s">
        <v>370</v>
      </c>
      <c r="J275" s="35" t="s">
        <v>631</v>
      </c>
      <c r="K275" s="35" t="s">
        <v>628</v>
      </c>
      <c r="L275" s="35" t="s">
        <v>427</v>
      </c>
      <c r="M275" s="35" t="s">
        <v>428</v>
      </c>
      <c r="N275" s="60">
        <v>2261</v>
      </c>
      <c r="O275" s="60">
        <v>2290</v>
      </c>
      <c r="P275" s="60">
        <v>2186</v>
      </c>
      <c r="Q275" s="60">
        <v>2224</v>
      </c>
      <c r="R275" s="60">
        <v>2040</v>
      </c>
      <c r="S275" s="60">
        <v>2052</v>
      </c>
      <c r="T275" s="60">
        <v>2104</v>
      </c>
      <c r="U275" s="60">
        <v>2218</v>
      </c>
      <c r="V275" s="60">
        <v>2037</v>
      </c>
      <c r="W275" s="60">
        <v>1949</v>
      </c>
    </row>
    <row r="276" spans="1:23" ht="165" x14ac:dyDescent="0.25">
      <c r="A276" s="35" t="s">
        <v>629</v>
      </c>
      <c r="B276" s="35" t="s">
        <v>630</v>
      </c>
      <c r="C276" s="35" t="s">
        <v>591</v>
      </c>
      <c r="D276" s="35" t="s">
        <v>599</v>
      </c>
      <c r="E276" s="35" t="s">
        <v>390</v>
      </c>
      <c r="F276" s="35"/>
      <c r="G276" s="35"/>
      <c r="H276" s="35" t="s">
        <v>369</v>
      </c>
      <c r="I276" s="35" t="s">
        <v>370</v>
      </c>
      <c r="J276" s="35" t="s">
        <v>631</v>
      </c>
      <c r="K276" s="35" t="s">
        <v>628</v>
      </c>
      <c r="L276" s="35" t="s">
        <v>429</v>
      </c>
      <c r="M276" s="35" t="s">
        <v>430</v>
      </c>
      <c r="N276" s="60">
        <v>2137</v>
      </c>
      <c r="O276" s="60">
        <v>2017</v>
      </c>
      <c r="P276" s="60">
        <v>1977</v>
      </c>
      <c r="Q276" s="60">
        <v>2031</v>
      </c>
      <c r="R276" s="60">
        <v>1802</v>
      </c>
      <c r="S276" s="60">
        <v>1686</v>
      </c>
      <c r="T276" s="60">
        <v>1778</v>
      </c>
      <c r="U276" s="60">
        <v>1718</v>
      </c>
      <c r="V276" s="60">
        <v>1596</v>
      </c>
      <c r="W276" s="60">
        <v>1742</v>
      </c>
    </row>
    <row r="277" spans="1:23" ht="165" x14ac:dyDescent="0.25">
      <c r="A277" s="35" t="s">
        <v>629</v>
      </c>
      <c r="B277" s="35" t="s">
        <v>630</v>
      </c>
      <c r="C277" s="35" t="s">
        <v>591</v>
      </c>
      <c r="D277" s="35" t="s">
        <v>599</v>
      </c>
      <c r="E277" s="35" t="s">
        <v>390</v>
      </c>
      <c r="F277" s="35"/>
      <c r="G277" s="35"/>
      <c r="H277" s="35" t="s">
        <v>369</v>
      </c>
      <c r="I277" s="35" t="s">
        <v>370</v>
      </c>
      <c r="J277" s="35" t="s">
        <v>631</v>
      </c>
      <c r="K277" s="35" t="s">
        <v>628</v>
      </c>
      <c r="L277" s="35" t="s">
        <v>431</v>
      </c>
      <c r="M277" s="35" t="s">
        <v>432</v>
      </c>
      <c r="N277" s="60">
        <v>702</v>
      </c>
      <c r="O277" s="60">
        <v>547</v>
      </c>
      <c r="P277" s="60">
        <v>484</v>
      </c>
      <c r="Q277" s="60">
        <v>532</v>
      </c>
      <c r="R277" s="60">
        <v>495</v>
      </c>
      <c r="S277" s="60">
        <v>504</v>
      </c>
      <c r="T277" s="60">
        <v>430</v>
      </c>
      <c r="U277" s="60">
        <v>408</v>
      </c>
      <c r="V277" s="60">
        <v>412</v>
      </c>
      <c r="W277" s="60">
        <v>503</v>
      </c>
    </row>
    <row r="278" spans="1:23" ht="165" x14ac:dyDescent="0.25">
      <c r="A278" s="35" t="s">
        <v>629</v>
      </c>
      <c r="B278" s="35" t="s">
        <v>630</v>
      </c>
      <c r="C278" s="35" t="s">
        <v>591</v>
      </c>
      <c r="D278" s="35" t="s">
        <v>599</v>
      </c>
      <c r="E278" s="35" t="s">
        <v>390</v>
      </c>
      <c r="F278" s="35"/>
      <c r="G278" s="35"/>
      <c r="H278" s="35" t="s">
        <v>369</v>
      </c>
      <c r="I278" s="35" t="s">
        <v>370</v>
      </c>
      <c r="J278" s="35" t="s">
        <v>631</v>
      </c>
      <c r="K278" s="35" t="s">
        <v>628</v>
      </c>
      <c r="L278" s="35" t="s">
        <v>433</v>
      </c>
      <c r="M278" s="35" t="s">
        <v>434</v>
      </c>
      <c r="N278" s="60">
        <v>1771</v>
      </c>
      <c r="O278" s="60">
        <v>1700</v>
      </c>
      <c r="P278" s="60">
        <v>1665</v>
      </c>
      <c r="Q278" s="60">
        <v>1572</v>
      </c>
      <c r="R278" s="60">
        <v>1271</v>
      </c>
      <c r="S278" s="60">
        <v>1221</v>
      </c>
      <c r="T278" s="60">
        <v>1334</v>
      </c>
      <c r="U278" s="60">
        <v>1368</v>
      </c>
      <c r="V278" s="60">
        <v>1354</v>
      </c>
      <c r="W278" s="60">
        <v>1475</v>
      </c>
    </row>
    <row r="279" spans="1:23" ht="165" x14ac:dyDescent="0.25">
      <c r="A279" s="35" t="s">
        <v>629</v>
      </c>
      <c r="B279" s="35" t="s">
        <v>630</v>
      </c>
      <c r="C279" s="35" t="s">
        <v>591</v>
      </c>
      <c r="D279" s="35" t="s">
        <v>599</v>
      </c>
      <c r="E279" s="35" t="s">
        <v>390</v>
      </c>
      <c r="F279" s="35"/>
      <c r="G279" s="35"/>
      <c r="H279" s="35" t="s">
        <v>369</v>
      </c>
      <c r="I279" s="35" t="s">
        <v>370</v>
      </c>
      <c r="J279" s="35" t="s">
        <v>631</v>
      </c>
      <c r="K279" s="35" t="s">
        <v>628</v>
      </c>
      <c r="L279" s="35" t="s">
        <v>435</v>
      </c>
      <c r="M279" s="35" t="s">
        <v>436</v>
      </c>
      <c r="N279" s="60">
        <v>2161</v>
      </c>
      <c r="O279" s="60">
        <v>2117</v>
      </c>
      <c r="P279" s="60">
        <v>2098</v>
      </c>
      <c r="Q279" s="60">
        <v>2232</v>
      </c>
      <c r="R279" s="60">
        <v>2094</v>
      </c>
      <c r="S279" s="60">
        <v>1862</v>
      </c>
      <c r="T279" s="60">
        <v>1852</v>
      </c>
      <c r="U279" s="60">
        <v>1873</v>
      </c>
      <c r="V279" s="60">
        <v>1738</v>
      </c>
      <c r="W279" s="60">
        <v>1806</v>
      </c>
    </row>
    <row r="280" spans="1:23" ht="165" x14ac:dyDescent="0.25">
      <c r="A280" s="35" t="s">
        <v>629</v>
      </c>
      <c r="B280" s="35" t="s">
        <v>630</v>
      </c>
      <c r="C280" s="35" t="s">
        <v>591</v>
      </c>
      <c r="D280" s="35" t="s">
        <v>599</v>
      </c>
      <c r="E280" s="35" t="s">
        <v>390</v>
      </c>
      <c r="F280" s="35"/>
      <c r="G280" s="35"/>
      <c r="H280" s="35" t="s">
        <v>369</v>
      </c>
      <c r="I280" s="35" t="s">
        <v>370</v>
      </c>
      <c r="J280" s="35" t="s">
        <v>631</v>
      </c>
      <c r="K280" s="35" t="s">
        <v>628</v>
      </c>
      <c r="L280" s="35" t="s">
        <v>437</v>
      </c>
      <c r="M280" s="35" t="s">
        <v>438</v>
      </c>
      <c r="N280" s="60">
        <v>3330</v>
      </c>
      <c r="O280" s="60">
        <v>3337</v>
      </c>
      <c r="P280" s="60">
        <v>3229</v>
      </c>
      <c r="Q280" s="60">
        <v>3269</v>
      </c>
      <c r="R280" s="60">
        <v>3127</v>
      </c>
      <c r="S280" s="60">
        <v>2912</v>
      </c>
      <c r="T280" s="60">
        <v>2953</v>
      </c>
      <c r="U280" s="60">
        <v>2992</v>
      </c>
      <c r="V280" s="60">
        <v>2897</v>
      </c>
      <c r="W280" s="60">
        <v>2854</v>
      </c>
    </row>
    <row r="281" spans="1:23" ht="165" x14ac:dyDescent="0.25">
      <c r="A281" s="35" t="s">
        <v>629</v>
      </c>
      <c r="B281" s="35" t="s">
        <v>630</v>
      </c>
      <c r="C281" s="35" t="s">
        <v>591</v>
      </c>
      <c r="D281" s="35" t="s">
        <v>599</v>
      </c>
      <c r="E281" s="35" t="s">
        <v>390</v>
      </c>
      <c r="F281" s="35"/>
      <c r="G281" s="35"/>
      <c r="H281" s="35" t="s">
        <v>369</v>
      </c>
      <c r="I281" s="35" t="s">
        <v>370</v>
      </c>
      <c r="J281" s="35" t="s">
        <v>631</v>
      </c>
      <c r="K281" s="35" t="s">
        <v>628</v>
      </c>
      <c r="L281" s="35" t="s">
        <v>439</v>
      </c>
      <c r="M281" s="35" t="s">
        <v>440</v>
      </c>
      <c r="N281" s="60">
        <v>3179</v>
      </c>
      <c r="O281" s="60">
        <v>3170</v>
      </c>
      <c r="P281" s="60">
        <v>3191</v>
      </c>
      <c r="Q281" s="60">
        <v>3020</v>
      </c>
      <c r="R281" s="60">
        <v>2852</v>
      </c>
      <c r="S281" s="60">
        <v>2761</v>
      </c>
      <c r="T281" s="60">
        <v>2734</v>
      </c>
      <c r="U281" s="60">
        <v>2831</v>
      </c>
      <c r="V281" s="60">
        <v>2700</v>
      </c>
      <c r="W281" s="60">
        <v>2640</v>
      </c>
    </row>
    <row r="282" spans="1:23" ht="165" x14ac:dyDescent="0.25">
      <c r="A282" s="35" t="s">
        <v>629</v>
      </c>
      <c r="B282" s="35" t="s">
        <v>630</v>
      </c>
      <c r="C282" s="35" t="s">
        <v>591</v>
      </c>
      <c r="D282" s="35" t="s">
        <v>599</v>
      </c>
      <c r="E282" s="35" t="s">
        <v>390</v>
      </c>
      <c r="F282" s="35"/>
      <c r="G282" s="35"/>
      <c r="H282" s="35" t="s">
        <v>369</v>
      </c>
      <c r="I282" s="35" t="s">
        <v>370</v>
      </c>
      <c r="J282" s="35" t="s">
        <v>631</v>
      </c>
      <c r="K282" s="35" t="s">
        <v>628</v>
      </c>
      <c r="L282" s="35" t="s">
        <v>441</v>
      </c>
      <c r="M282" s="35" t="s">
        <v>442</v>
      </c>
      <c r="N282" s="60">
        <v>3804</v>
      </c>
      <c r="O282" s="60">
        <v>3854</v>
      </c>
      <c r="P282" s="60">
        <v>3876</v>
      </c>
      <c r="Q282" s="60">
        <v>3755</v>
      </c>
      <c r="R282" s="60">
        <v>3423</v>
      </c>
      <c r="S282" s="60">
        <v>3240</v>
      </c>
      <c r="T282" s="60">
        <v>3156</v>
      </c>
      <c r="U282" s="60">
        <v>3152</v>
      </c>
      <c r="V282" s="60">
        <v>3125</v>
      </c>
      <c r="W282" s="60">
        <v>3172</v>
      </c>
    </row>
    <row r="283" spans="1:23" ht="165" x14ac:dyDescent="0.25">
      <c r="A283" s="35" t="s">
        <v>629</v>
      </c>
      <c r="B283" s="35" t="s">
        <v>630</v>
      </c>
      <c r="C283" s="35" t="s">
        <v>591</v>
      </c>
      <c r="D283" s="35" t="s">
        <v>599</v>
      </c>
      <c r="E283" s="35" t="s">
        <v>390</v>
      </c>
      <c r="F283" s="35"/>
      <c r="G283" s="35"/>
      <c r="H283" s="35" t="s">
        <v>369</v>
      </c>
      <c r="I283" s="35" t="s">
        <v>370</v>
      </c>
      <c r="J283" s="35" t="s">
        <v>631</v>
      </c>
      <c r="K283" s="35" t="s">
        <v>628</v>
      </c>
      <c r="L283" s="35" t="s">
        <v>443</v>
      </c>
      <c r="M283" s="35" t="s">
        <v>444</v>
      </c>
      <c r="N283" s="60">
        <v>4610</v>
      </c>
      <c r="O283" s="60">
        <v>4652</v>
      </c>
      <c r="P283" s="60">
        <v>4606</v>
      </c>
      <c r="Q283" s="60">
        <v>4484</v>
      </c>
      <c r="R283" s="60">
        <v>4396</v>
      </c>
      <c r="S283" s="60">
        <v>4256</v>
      </c>
      <c r="T283" s="60">
        <v>4199</v>
      </c>
      <c r="U283" s="60">
        <v>4021</v>
      </c>
      <c r="V283" s="60">
        <v>3889</v>
      </c>
      <c r="W283" s="60">
        <v>3836</v>
      </c>
    </row>
    <row r="284" spans="1:23" ht="165" x14ac:dyDescent="0.25">
      <c r="A284" s="35" t="s">
        <v>629</v>
      </c>
      <c r="B284" s="35" t="s">
        <v>630</v>
      </c>
      <c r="C284" s="35" t="s">
        <v>591</v>
      </c>
      <c r="D284" s="35" t="s">
        <v>599</v>
      </c>
      <c r="E284" s="35" t="s">
        <v>390</v>
      </c>
      <c r="F284" s="35"/>
      <c r="G284" s="35"/>
      <c r="H284" s="35" t="s">
        <v>369</v>
      </c>
      <c r="I284" s="35" t="s">
        <v>370</v>
      </c>
      <c r="J284" s="35" t="s">
        <v>631</v>
      </c>
      <c r="K284" s="35" t="s">
        <v>628</v>
      </c>
      <c r="L284" s="35" t="s">
        <v>445</v>
      </c>
      <c r="M284" s="35" t="s">
        <v>446</v>
      </c>
      <c r="N284" s="60">
        <v>3545</v>
      </c>
      <c r="O284" s="60">
        <v>3528</v>
      </c>
      <c r="P284" s="60">
        <v>3547</v>
      </c>
      <c r="Q284" s="60">
        <v>3446</v>
      </c>
      <c r="R284" s="60">
        <v>3152</v>
      </c>
      <c r="S284" s="60">
        <v>3108</v>
      </c>
      <c r="T284" s="60">
        <v>3010</v>
      </c>
      <c r="U284" s="60">
        <v>2909</v>
      </c>
      <c r="V284" s="60">
        <v>2840</v>
      </c>
      <c r="W284" s="60">
        <v>2669</v>
      </c>
    </row>
    <row r="285" spans="1:23" ht="165" x14ac:dyDescent="0.25">
      <c r="A285" s="35" t="s">
        <v>629</v>
      </c>
      <c r="B285" s="35" t="s">
        <v>630</v>
      </c>
      <c r="C285" s="35" t="s">
        <v>591</v>
      </c>
      <c r="D285" s="35" t="s">
        <v>599</v>
      </c>
      <c r="E285" s="35" t="s">
        <v>390</v>
      </c>
      <c r="F285" s="35"/>
      <c r="G285" s="35"/>
      <c r="H285" s="35" t="s">
        <v>369</v>
      </c>
      <c r="I285" s="35" t="s">
        <v>370</v>
      </c>
      <c r="J285" s="35" t="s">
        <v>631</v>
      </c>
      <c r="K285" s="35" t="s">
        <v>628</v>
      </c>
      <c r="L285" s="35" t="s">
        <v>447</v>
      </c>
      <c r="M285" s="35" t="s">
        <v>448</v>
      </c>
      <c r="N285" s="60">
        <v>2130</v>
      </c>
      <c r="O285" s="60">
        <v>2142</v>
      </c>
      <c r="P285" s="60">
        <v>2085</v>
      </c>
      <c r="Q285" s="60">
        <v>2188</v>
      </c>
      <c r="R285" s="60">
        <v>1999</v>
      </c>
      <c r="S285" s="60">
        <v>1983</v>
      </c>
      <c r="T285" s="60">
        <v>1915</v>
      </c>
      <c r="U285" s="60">
        <v>1932</v>
      </c>
      <c r="V285" s="60">
        <v>1846</v>
      </c>
      <c r="W285" s="60">
        <v>1804</v>
      </c>
    </row>
    <row r="286" spans="1:23" ht="165" x14ac:dyDescent="0.25">
      <c r="A286" s="35" t="s">
        <v>629</v>
      </c>
      <c r="B286" s="35" t="s">
        <v>630</v>
      </c>
      <c r="C286" s="35" t="s">
        <v>591</v>
      </c>
      <c r="D286" s="35" t="s">
        <v>599</v>
      </c>
      <c r="E286" s="35" t="s">
        <v>390</v>
      </c>
      <c r="F286" s="35"/>
      <c r="G286" s="35"/>
      <c r="H286" s="35" t="s">
        <v>369</v>
      </c>
      <c r="I286" s="35" t="s">
        <v>370</v>
      </c>
      <c r="J286" s="35" t="s">
        <v>631</v>
      </c>
      <c r="K286" s="35" t="s">
        <v>628</v>
      </c>
      <c r="L286" s="35" t="s">
        <v>449</v>
      </c>
      <c r="M286" s="35" t="s">
        <v>450</v>
      </c>
      <c r="N286" s="60">
        <v>3904</v>
      </c>
      <c r="O286" s="60">
        <v>3958</v>
      </c>
      <c r="P286" s="60">
        <v>3958</v>
      </c>
      <c r="Q286" s="60">
        <v>4004</v>
      </c>
      <c r="R286" s="60">
        <v>3838</v>
      </c>
      <c r="S286" s="60">
        <v>3552</v>
      </c>
      <c r="T286" s="60">
        <v>3545</v>
      </c>
      <c r="U286" s="60">
        <v>3536</v>
      </c>
      <c r="V286" s="60">
        <v>3412</v>
      </c>
      <c r="W286" s="60">
        <v>3384</v>
      </c>
    </row>
    <row r="287" spans="1:23" ht="45" x14ac:dyDescent="0.25">
      <c r="A287" s="35" t="s">
        <v>632</v>
      </c>
      <c r="B287" s="35" t="s">
        <v>633</v>
      </c>
      <c r="C287" s="35" t="s">
        <v>591</v>
      </c>
      <c r="D287" s="35" t="s">
        <v>599</v>
      </c>
      <c r="E287" s="35" t="s">
        <v>390</v>
      </c>
      <c r="F287" s="35"/>
      <c r="G287" s="35"/>
      <c r="H287" s="35" t="s">
        <v>369</v>
      </c>
      <c r="I287" s="35" t="s">
        <v>370</v>
      </c>
      <c r="J287" s="35" t="s">
        <v>634</v>
      </c>
      <c r="K287" s="35"/>
      <c r="L287" s="35" t="s">
        <v>373</v>
      </c>
      <c r="M287" s="35" t="s">
        <v>374</v>
      </c>
      <c r="N287" s="60">
        <v>536469</v>
      </c>
      <c r="O287" s="60">
        <v>554404</v>
      </c>
      <c r="P287" s="60">
        <v>561648</v>
      </c>
      <c r="Q287" s="60">
        <v>559451</v>
      </c>
      <c r="R287" s="60">
        <v>549192</v>
      </c>
      <c r="S287" s="60">
        <v>541101</v>
      </c>
      <c r="T287" s="60">
        <v>531199</v>
      </c>
      <c r="U287" s="60">
        <v>554847</v>
      </c>
      <c r="V287" s="60">
        <v>557230</v>
      </c>
      <c r="W287" s="60">
        <v>566979</v>
      </c>
    </row>
    <row r="288" spans="1:23" ht="45" x14ac:dyDescent="0.25">
      <c r="A288" s="35" t="s">
        <v>632</v>
      </c>
      <c r="B288" s="35" t="s">
        <v>633</v>
      </c>
      <c r="C288" s="35" t="s">
        <v>591</v>
      </c>
      <c r="D288" s="35" t="s">
        <v>599</v>
      </c>
      <c r="E288" s="35" t="s">
        <v>390</v>
      </c>
      <c r="F288" s="35"/>
      <c r="G288" s="35"/>
      <c r="H288" s="35" t="s">
        <v>369</v>
      </c>
      <c r="I288" s="35" t="s">
        <v>370</v>
      </c>
      <c r="J288" s="35" t="s">
        <v>634</v>
      </c>
      <c r="K288" s="35"/>
      <c r="L288" s="35" t="s">
        <v>423</v>
      </c>
      <c r="M288" s="35" t="s">
        <v>424</v>
      </c>
      <c r="N288" s="60">
        <v>60211</v>
      </c>
      <c r="O288" s="60">
        <v>63452</v>
      </c>
      <c r="P288" s="60">
        <v>65220</v>
      </c>
      <c r="Q288" s="60">
        <v>66395</v>
      </c>
      <c r="R288" s="60">
        <v>65947</v>
      </c>
      <c r="S288" s="60">
        <v>65421</v>
      </c>
      <c r="T288" s="60">
        <v>64400</v>
      </c>
      <c r="U288" s="60">
        <v>68969</v>
      </c>
      <c r="V288" s="60">
        <v>68571</v>
      </c>
      <c r="W288" s="60">
        <v>69376</v>
      </c>
    </row>
    <row r="289" spans="1:23" ht="45" x14ac:dyDescent="0.25">
      <c r="A289" s="35" t="s">
        <v>632</v>
      </c>
      <c r="B289" s="35" t="s">
        <v>633</v>
      </c>
      <c r="C289" s="35" t="s">
        <v>591</v>
      </c>
      <c r="D289" s="35" t="s">
        <v>599</v>
      </c>
      <c r="E289" s="35" t="s">
        <v>390</v>
      </c>
      <c r="F289" s="35"/>
      <c r="G289" s="35"/>
      <c r="H289" s="35" t="s">
        <v>369</v>
      </c>
      <c r="I289" s="35" t="s">
        <v>370</v>
      </c>
      <c r="J289" s="35" t="s">
        <v>634</v>
      </c>
      <c r="K289" s="35"/>
      <c r="L289" s="35" t="s">
        <v>425</v>
      </c>
      <c r="M289" s="35" t="s">
        <v>426</v>
      </c>
      <c r="N289" s="60">
        <v>72995</v>
      </c>
      <c r="O289" s="60">
        <v>76589</v>
      </c>
      <c r="P289" s="60">
        <v>79141</v>
      </c>
      <c r="Q289" s="60">
        <v>80102</v>
      </c>
      <c r="R289" s="60">
        <v>79643</v>
      </c>
      <c r="S289" s="60">
        <v>79694</v>
      </c>
      <c r="T289" s="60">
        <v>79196</v>
      </c>
      <c r="U289" s="60">
        <v>83047</v>
      </c>
      <c r="V289" s="60">
        <v>83719</v>
      </c>
      <c r="W289" s="60">
        <v>85723</v>
      </c>
    </row>
    <row r="290" spans="1:23" ht="45" x14ac:dyDescent="0.25">
      <c r="A290" s="35" t="s">
        <v>632</v>
      </c>
      <c r="B290" s="35" t="s">
        <v>633</v>
      </c>
      <c r="C290" s="35" t="s">
        <v>591</v>
      </c>
      <c r="D290" s="35" t="s">
        <v>599</v>
      </c>
      <c r="E290" s="35" t="s">
        <v>390</v>
      </c>
      <c r="F290" s="35"/>
      <c r="G290" s="35"/>
      <c r="H290" s="35" t="s">
        <v>369</v>
      </c>
      <c r="I290" s="35" t="s">
        <v>370</v>
      </c>
      <c r="J290" s="35" t="s">
        <v>634</v>
      </c>
      <c r="K290" s="35"/>
      <c r="L290" s="35" t="s">
        <v>427</v>
      </c>
      <c r="M290" s="35" t="s">
        <v>428</v>
      </c>
      <c r="N290" s="60">
        <v>32914</v>
      </c>
      <c r="O290" s="60">
        <v>33882</v>
      </c>
      <c r="P290" s="60">
        <v>34067</v>
      </c>
      <c r="Q290" s="60">
        <v>33843</v>
      </c>
      <c r="R290" s="60">
        <v>33376</v>
      </c>
      <c r="S290" s="60">
        <v>32781</v>
      </c>
      <c r="T290" s="60">
        <v>32372</v>
      </c>
      <c r="U290" s="60">
        <v>33697</v>
      </c>
      <c r="V290" s="60">
        <v>33774</v>
      </c>
      <c r="W290" s="60">
        <v>34328</v>
      </c>
    </row>
    <row r="291" spans="1:23" ht="45" x14ac:dyDescent="0.25">
      <c r="A291" s="35" t="s">
        <v>632</v>
      </c>
      <c r="B291" s="35" t="s">
        <v>633</v>
      </c>
      <c r="C291" s="35" t="s">
        <v>591</v>
      </c>
      <c r="D291" s="35" t="s">
        <v>599</v>
      </c>
      <c r="E291" s="35" t="s">
        <v>390</v>
      </c>
      <c r="F291" s="35"/>
      <c r="G291" s="35"/>
      <c r="H291" s="35" t="s">
        <v>369</v>
      </c>
      <c r="I291" s="35" t="s">
        <v>370</v>
      </c>
      <c r="J291" s="35" t="s">
        <v>634</v>
      </c>
      <c r="K291" s="35"/>
      <c r="L291" s="35" t="s">
        <v>429</v>
      </c>
      <c r="M291" s="35" t="s">
        <v>430</v>
      </c>
      <c r="N291" s="60">
        <v>29061</v>
      </c>
      <c r="O291" s="60">
        <v>30298</v>
      </c>
      <c r="P291" s="60">
        <v>30562</v>
      </c>
      <c r="Q291" s="60">
        <v>30249</v>
      </c>
      <c r="R291" s="60">
        <v>29627</v>
      </c>
      <c r="S291" s="60">
        <v>29095</v>
      </c>
      <c r="T291" s="60">
        <v>28385</v>
      </c>
      <c r="U291" s="60">
        <v>30093</v>
      </c>
      <c r="V291" s="60">
        <v>30392</v>
      </c>
      <c r="W291" s="60">
        <v>30989</v>
      </c>
    </row>
    <row r="292" spans="1:23" ht="45" x14ac:dyDescent="0.25">
      <c r="A292" s="35" t="s">
        <v>632</v>
      </c>
      <c r="B292" s="35" t="s">
        <v>633</v>
      </c>
      <c r="C292" s="35" t="s">
        <v>591</v>
      </c>
      <c r="D292" s="35" t="s">
        <v>599</v>
      </c>
      <c r="E292" s="35" t="s">
        <v>390</v>
      </c>
      <c r="F292" s="35"/>
      <c r="G292" s="35"/>
      <c r="H292" s="35" t="s">
        <v>369</v>
      </c>
      <c r="I292" s="35" t="s">
        <v>370</v>
      </c>
      <c r="J292" s="35" t="s">
        <v>634</v>
      </c>
      <c r="K292" s="35"/>
      <c r="L292" s="35" t="s">
        <v>431</v>
      </c>
      <c r="M292" s="35" t="s">
        <v>432</v>
      </c>
      <c r="N292" s="60">
        <v>14469</v>
      </c>
      <c r="O292" s="60">
        <v>14957</v>
      </c>
      <c r="P292" s="60">
        <v>14930</v>
      </c>
      <c r="Q292" s="60">
        <v>14645</v>
      </c>
      <c r="R292" s="60">
        <v>14100</v>
      </c>
      <c r="S292" s="60">
        <v>13615</v>
      </c>
      <c r="T292" s="60">
        <v>13008</v>
      </c>
      <c r="U292" s="60">
        <v>13704</v>
      </c>
      <c r="V292" s="60">
        <v>13578</v>
      </c>
      <c r="W292" s="60">
        <v>13552</v>
      </c>
    </row>
    <row r="293" spans="1:23" ht="45" x14ac:dyDescent="0.25">
      <c r="A293" s="35" t="s">
        <v>632</v>
      </c>
      <c r="B293" s="35" t="s">
        <v>633</v>
      </c>
      <c r="C293" s="35" t="s">
        <v>591</v>
      </c>
      <c r="D293" s="35" t="s">
        <v>599</v>
      </c>
      <c r="E293" s="35" t="s">
        <v>390</v>
      </c>
      <c r="F293" s="35"/>
      <c r="G293" s="35"/>
      <c r="H293" s="35" t="s">
        <v>369</v>
      </c>
      <c r="I293" s="35" t="s">
        <v>370</v>
      </c>
      <c r="J293" s="35" t="s">
        <v>634</v>
      </c>
      <c r="K293" s="35"/>
      <c r="L293" s="35" t="s">
        <v>433</v>
      </c>
      <c r="M293" s="35" t="s">
        <v>434</v>
      </c>
      <c r="N293" s="60">
        <v>43226</v>
      </c>
      <c r="O293" s="60">
        <v>44142</v>
      </c>
      <c r="P293" s="60">
        <v>44381</v>
      </c>
      <c r="Q293" s="60">
        <v>43660</v>
      </c>
      <c r="R293" s="60">
        <v>41891</v>
      </c>
      <c r="S293" s="60">
        <v>40779</v>
      </c>
      <c r="T293" s="60">
        <v>39523</v>
      </c>
      <c r="U293" s="60">
        <v>40571</v>
      </c>
      <c r="V293" s="60">
        <v>40246</v>
      </c>
      <c r="W293" s="60">
        <v>40888</v>
      </c>
    </row>
    <row r="294" spans="1:23" ht="45" x14ac:dyDescent="0.25">
      <c r="A294" s="35" t="s">
        <v>632</v>
      </c>
      <c r="B294" s="35" t="s">
        <v>633</v>
      </c>
      <c r="C294" s="35" t="s">
        <v>591</v>
      </c>
      <c r="D294" s="35" t="s">
        <v>599</v>
      </c>
      <c r="E294" s="35" t="s">
        <v>390</v>
      </c>
      <c r="F294" s="35"/>
      <c r="G294" s="35"/>
      <c r="H294" s="35" t="s">
        <v>369</v>
      </c>
      <c r="I294" s="35" t="s">
        <v>370</v>
      </c>
      <c r="J294" s="35" t="s">
        <v>634</v>
      </c>
      <c r="K294" s="35"/>
      <c r="L294" s="35" t="s">
        <v>435</v>
      </c>
      <c r="M294" s="35" t="s">
        <v>436</v>
      </c>
      <c r="N294" s="60">
        <v>23043</v>
      </c>
      <c r="O294" s="60">
        <v>23800</v>
      </c>
      <c r="P294" s="60">
        <v>24343</v>
      </c>
      <c r="Q294" s="60">
        <v>23995</v>
      </c>
      <c r="R294" s="60">
        <v>23526</v>
      </c>
      <c r="S294" s="60">
        <v>22833</v>
      </c>
      <c r="T294" s="60">
        <v>21981</v>
      </c>
      <c r="U294" s="60">
        <v>23093</v>
      </c>
      <c r="V294" s="60">
        <v>23230</v>
      </c>
      <c r="W294" s="60">
        <v>23579</v>
      </c>
    </row>
    <row r="295" spans="1:23" ht="45" x14ac:dyDescent="0.25">
      <c r="A295" s="35" t="s">
        <v>632</v>
      </c>
      <c r="B295" s="35" t="s">
        <v>633</v>
      </c>
      <c r="C295" s="35" t="s">
        <v>591</v>
      </c>
      <c r="D295" s="35" t="s">
        <v>599</v>
      </c>
      <c r="E295" s="35" t="s">
        <v>390</v>
      </c>
      <c r="F295" s="35"/>
      <c r="G295" s="35"/>
      <c r="H295" s="35" t="s">
        <v>369</v>
      </c>
      <c r="I295" s="35" t="s">
        <v>370</v>
      </c>
      <c r="J295" s="35" t="s">
        <v>634</v>
      </c>
      <c r="K295" s="35"/>
      <c r="L295" s="35" t="s">
        <v>437</v>
      </c>
      <c r="M295" s="35" t="s">
        <v>438</v>
      </c>
      <c r="N295" s="60">
        <v>28184</v>
      </c>
      <c r="O295" s="60">
        <v>29152</v>
      </c>
      <c r="P295" s="60">
        <v>29106</v>
      </c>
      <c r="Q295" s="60">
        <v>28843</v>
      </c>
      <c r="R295" s="60">
        <v>27985</v>
      </c>
      <c r="S295" s="60">
        <v>27341</v>
      </c>
      <c r="T295" s="60">
        <v>26456</v>
      </c>
      <c r="U295" s="60">
        <v>27811</v>
      </c>
      <c r="V295" s="60">
        <v>27769</v>
      </c>
      <c r="W295" s="60">
        <v>28126</v>
      </c>
    </row>
    <row r="296" spans="1:23" ht="45" x14ac:dyDescent="0.25">
      <c r="A296" s="35" t="s">
        <v>632</v>
      </c>
      <c r="B296" s="35" t="s">
        <v>633</v>
      </c>
      <c r="C296" s="35" t="s">
        <v>591</v>
      </c>
      <c r="D296" s="35" t="s">
        <v>599</v>
      </c>
      <c r="E296" s="35" t="s">
        <v>390</v>
      </c>
      <c r="F296" s="35"/>
      <c r="G296" s="35"/>
      <c r="H296" s="35" t="s">
        <v>369</v>
      </c>
      <c r="I296" s="35" t="s">
        <v>370</v>
      </c>
      <c r="J296" s="35" t="s">
        <v>634</v>
      </c>
      <c r="K296" s="35"/>
      <c r="L296" s="35" t="s">
        <v>439</v>
      </c>
      <c r="M296" s="35" t="s">
        <v>440</v>
      </c>
      <c r="N296" s="60">
        <v>26691</v>
      </c>
      <c r="O296" s="60">
        <v>27418</v>
      </c>
      <c r="P296" s="60">
        <v>27645</v>
      </c>
      <c r="Q296" s="60">
        <v>27500</v>
      </c>
      <c r="R296" s="60">
        <v>26949</v>
      </c>
      <c r="S296" s="60">
        <v>26593</v>
      </c>
      <c r="T296" s="60">
        <v>26125</v>
      </c>
      <c r="U296" s="60">
        <v>27394</v>
      </c>
      <c r="V296" s="60">
        <v>27427</v>
      </c>
      <c r="W296" s="60">
        <v>27875</v>
      </c>
    </row>
    <row r="297" spans="1:23" ht="45" x14ac:dyDescent="0.25">
      <c r="A297" s="35" t="s">
        <v>632</v>
      </c>
      <c r="B297" s="35" t="s">
        <v>633</v>
      </c>
      <c r="C297" s="35" t="s">
        <v>591</v>
      </c>
      <c r="D297" s="35" t="s">
        <v>599</v>
      </c>
      <c r="E297" s="35" t="s">
        <v>390</v>
      </c>
      <c r="F297" s="35"/>
      <c r="G297" s="35"/>
      <c r="H297" s="35" t="s">
        <v>369</v>
      </c>
      <c r="I297" s="35" t="s">
        <v>370</v>
      </c>
      <c r="J297" s="35" t="s">
        <v>634</v>
      </c>
      <c r="K297" s="35"/>
      <c r="L297" s="35" t="s">
        <v>441</v>
      </c>
      <c r="M297" s="35" t="s">
        <v>442</v>
      </c>
      <c r="N297" s="60">
        <v>25838</v>
      </c>
      <c r="O297" s="60">
        <v>26204</v>
      </c>
      <c r="P297" s="60">
        <v>26403</v>
      </c>
      <c r="Q297" s="60">
        <v>26229</v>
      </c>
      <c r="R297" s="60">
        <v>25651</v>
      </c>
      <c r="S297" s="60">
        <v>25418</v>
      </c>
      <c r="T297" s="60">
        <v>25285</v>
      </c>
      <c r="U297" s="60">
        <v>26329</v>
      </c>
      <c r="V297" s="60">
        <v>26472</v>
      </c>
      <c r="W297" s="60">
        <v>27090</v>
      </c>
    </row>
    <row r="298" spans="1:23" ht="45" x14ac:dyDescent="0.25">
      <c r="A298" s="35" t="s">
        <v>632</v>
      </c>
      <c r="B298" s="35" t="s">
        <v>633</v>
      </c>
      <c r="C298" s="35" t="s">
        <v>591</v>
      </c>
      <c r="D298" s="35" t="s">
        <v>599</v>
      </c>
      <c r="E298" s="35" t="s">
        <v>390</v>
      </c>
      <c r="F298" s="35"/>
      <c r="G298" s="35"/>
      <c r="H298" s="35" t="s">
        <v>369</v>
      </c>
      <c r="I298" s="35" t="s">
        <v>370</v>
      </c>
      <c r="J298" s="35" t="s">
        <v>634</v>
      </c>
      <c r="K298" s="35"/>
      <c r="L298" s="35" t="s">
        <v>443</v>
      </c>
      <c r="M298" s="35" t="s">
        <v>444</v>
      </c>
      <c r="N298" s="60">
        <v>58876</v>
      </c>
      <c r="O298" s="60">
        <v>61057</v>
      </c>
      <c r="P298" s="60">
        <v>62200</v>
      </c>
      <c r="Q298" s="60">
        <v>62400</v>
      </c>
      <c r="R298" s="60">
        <v>61915</v>
      </c>
      <c r="S298" s="60">
        <v>61410</v>
      </c>
      <c r="T298" s="60">
        <v>60812</v>
      </c>
      <c r="U298" s="60">
        <v>63551</v>
      </c>
      <c r="V298" s="60">
        <v>64164</v>
      </c>
      <c r="W298" s="60">
        <v>65586</v>
      </c>
    </row>
    <row r="299" spans="1:23" ht="45" x14ac:dyDescent="0.25">
      <c r="A299" s="35" t="s">
        <v>632</v>
      </c>
      <c r="B299" s="35" t="s">
        <v>633</v>
      </c>
      <c r="C299" s="35" t="s">
        <v>591</v>
      </c>
      <c r="D299" s="35" t="s">
        <v>599</v>
      </c>
      <c r="E299" s="35" t="s">
        <v>390</v>
      </c>
      <c r="F299" s="35"/>
      <c r="G299" s="35"/>
      <c r="H299" s="35" t="s">
        <v>369</v>
      </c>
      <c r="I299" s="35" t="s">
        <v>370</v>
      </c>
      <c r="J299" s="35" t="s">
        <v>634</v>
      </c>
      <c r="K299" s="35"/>
      <c r="L299" s="35" t="s">
        <v>445</v>
      </c>
      <c r="M299" s="35" t="s">
        <v>446</v>
      </c>
      <c r="N299" s="60">
        <v>31939</v>
      </c>
      <c r="O299" s="60">
        <v>32772</v>
      </c>
      <c r="P299" s="60">
        <v>32958</v>
      </c>
      <c r="Q299" s="60">
        <v>32424</v>
      </c>
      <c r="R299" s="60">
        <v>31612</v>
      </c>
      <c r="S299" s="60">
        <v>30916</v>
      </c>
      <c r="T299" s="60">
        <v>30144</v>
      </c>
      <c r="U299" s="60">
        <v>31053</v>
      </c>
      <c r="V299" s="60">
        <v>31573</v>
      </c>
      <c r="W299" s="60">
        <v>32132</v>
      </c>
    </row>
    <row r="300" spans="1:23" ht="45" x14ac:dyDescent="0.25">
      <c r="A300" s="35" t="s">
        <v>632</v>
      </c>
      <c r="B300" s="35" t="s">
        <v>633</v>
      </c>
      <c r="C300" s="35" t="s">
        <v>591</v>
      </c>
      <c r="D300" s="35" t="s">
        <v>599</v>
      </c>
      <c r="E300" s="35" t="s">
        <v>390</v>
      </c>
      <c r="F300" s="35"/>
      <c r="G300" s="35"/>
      <c r="H300" s="35" t="s">
        <v>369</v>
      </c>
      <c r="I300" s="35" t="s">
        <v>370</v>
      </c>
      <c r="J300" s="35" t="s">
        <v>634</v>
      </c>
      <c r="K300" s="35"/>
      <c r="L300" s="35" t="s">
        <v>447</v>
      </c>
      <c r="M300" s="35" t="s">
        <v>448</v>
      </c>
      <c r="N300" s="60">
        <v>28813</v>
      </c>
      <c r="O300" s="60">
        <v>29363</v>
      </c>
      <c r="P300" s="60">
        <v>29511</v>
      </c>
      <c r="Q300" s="60">
        <v>29165</v>
      </c>
      <c r="R300" s="60">
        <v>28467</v>
      </c>
      <c r="S300" s="60">
        <v>27925</v>
      </c>
      <c r="T300" s="60">
        <v>27524</v>
      </c>
      <c r="U300" s="60">
        <v>28259</v>
      </c>
      <c r="V300" s="60">
        <v>28718</v>
      </c>
      <c r="W300" s="60">
        <v>29295</v>
      </c>
    </row>
    <row r="301" spans="1:23" ht="45" x14ac:dyDescent="0.25">
      <c r="A301" s="35" t="s">
        <v>632</v>
      </c>
      <c r="B301" s="35" t="s">
        <v>633</v>
      </c>
      <c r="C301" s="35" t="s">
        <v>591</v>
      </c>
      <c r="D301" s="35" t="s">
        <v>599</v>
      </c>
      <c r="E301" s="35" t="s">
        <v>390</v>
      </c>
      <c r="F301" s="35"/>
      <c r="G301" s="35"/>
      <c r="H301" s="35" t="s">
        <v>369</v>
      </c>
      <c r="I301" s="35" t="s">
        <v>370</v>
      </c>
      <c r="J301" s="35" t="s">
        <v>634</v>
      </c>
      <c r="K301" s="35"/>
      <c r="L301" s="35" t="s">
        <v>449</v>
      </c>
      <c r="M301" s="35" t="s">
        <v>450</v>
      </c>
      <c r="N301" s="60">
        <v>60209</v>
      </c>
      <c r="O301" s="60">
        <v>61318</v>
      </c>
      <c r="P301" s="60">
        <v>61181</v>
      </c>
      <c r="Q301" s="60">
        <v>60001</v>
      </c>
      <c r="R301" s="60">
        <v>58503</v>
      </c>
      <c r="S301" s="60">
        <v>57280</v>
      </c>
      <c r="T301" s="60">
        <v>55988</v>
      </c>
      <c r="U301" s="60">
        <v>57276</v>
      </c>
      <c r="V301" s="60">
        <v>57597</v>
      </c>
      <c r="W301" s="60">
        <v>58440</v>
      </c>
    </row>
    <row r="302" spans="1:23" ht="45" x14ac:dyDescent="0.25">
      <c r="A302" s="35" t="s">
        <v>329</v>
      </c>
      <c r="B302" s="35" t="s">
        <v>330</v>
      </c>
      <c r="C302" s="35" t="s">
        <v>591</v>
      </c>
      <c r="D302" s="35" t="s">
        <v>599</v>
      </c>
      <c r="E302" s="35" t="s">
        <v>390</v>
      </c>
      <c r="F302" s="35" t="s">
        <v>593</v>
      </c>
      <c r="G302" s="35" t="s">
        <v>368</v>
      </c>
      <c r="H302" s="35" t="s">
        <v>369</v>
      </c>
      <c r="I302" s="35" t="s">
        <v>370</v>
      </c>
      <c r="J302" s="35" t="s">
        <v>635</v>
      </c>
      <c r="K302" s="35" t="s">
        <v>625</v>
      </c>
      <c r="L302" s="35" t="s">
        <v>373</v>
      </c>
      <c r="M302" s="35" t="s">
        <v>374</v>
      </c>
      <c r="N302" s="60">
        <v>3</v>
      </c>
      <c r="O302" s="60">
        <v>3</v>
      </c>
      <c r="P302" s="60">
        <v>4</v>
      </c>
      <c r="Q302" s="60">
        <v>6</v>
      </c>
      <c r="R302" s="60">
        <v>6</v>
      </c>
      <c r="S302" s="60">
        <v>6</v>
      </c>
      <c r="T302" s="60">
        <v>6</v>
      </c>
      <c r="U302" s="60">
        <v>8</v>
      </c>
      <c r="V302" s="60">
        <v>9</v>
      </c>
      <c r="W302" s="60">
        <v>9</v>
      </c>
    </row>
    <row r="303" spans="1:23" ht="45" x14ac:dyDescent="0.25">
      <c r="A303" s="35" t="s">
        <v>329</v>
      </c>
      <c r="B303" s="35" t="s">
        <v>330</v>
      </c>
      <c r="C303" s="35" t="s">
        <v>591</v>
      </c>
      <c r="D303" s="35" t="s">
        <v>599</v>
      </c>
      <c r="E303" s="35" t="s">
        <v>390</v>
      </c>
      <c r="F303" s="35" t="s">
        <v>593</v>
      </c>
      <c r="G303" s="35" t="s">
        <v>368</v>
      </c>
      <c r="H303" s="35" t="s">
        <v>369</v>
      </c>
      <c r="I303" s="35" t="s">
        <v>370</v>
      </c>
      <c r="J303" s="35" t="s">
        <v>635</v>
      </c>
      <c r="K303" s="35" t="s">
        <v>625</v>
      </c>
      <c r="L303" s="35" t="s">
        <v>423</v>
      </c>
      <c r="M303" s="35" t="s">
        <v>424</v>
      </c>
      <c r="N303" s="60">
        <v>0</v>
      </c>
      <c r="O303" s="60">
        <v>0</v>
      </c>
      <c r="P303" s="60">
        <v>0</v>
      </c>
      <c r="Q303" s="60">
        <v>0</v>
      </c>
      <c r="R303" s="60">
        <v>0</v>
      </c>
      <c r="S303" s="60">
        <v>0</v>
      </c>
      <c r="T303" s="60">
        <v>0</v>
      </c>
      <c r="U303" s="60">
        <v>0</v>
      </c>
      <c r="V303" s="60">
        <v>0</v>
      </c>
      <c r="W303" s="60">
        <v>0</v>
      </c>
    </row>
    <row r="304" spans="1:23" ht="45" x14ac:dyDescent="0.25">
      <c r="A304" s="35" t="s">
        <v>329</v>
      </c>
      <c r="B304" s="35" t="s">
        <v>330</v>
      </c>
      <c r="C304" s="35" t="s">
        <v>591</v>
      </c>
      <c r="D304" s="35" t="s">
        <v>599</v>
      </c>
      <c r="E304" s="35" t="s">
        <v>390</v>
      </c>
      <c r="F304" s="35" t="s">
        <v>593</v>
      </c>
      <c r="G304" s="35" t="s">
        <v>368</v>
      </c>
      <c r="H304" s="35" t="s">
        <v>369</v>
      </c>
      <c r="I304" s="35" t="s">
        <v>370</v>
      </c>
      <c r="J304" s="35" t="s">
        <v>635</v>
      </c>
      <c r="K304" s="35" t="s">
        <v>625</v>
      </c>
      <c r="L304" s="35" t="s">
        <v>425</v>
      </c>
      <c r="M304" s="35" t="s">
        <v>426</v>
      </c>
      <c r="N304" s="60">
        <v>1</v>
      </c>
      <c r="O304" s="60">
        <v>1</v>
      </c>
      <c r="P304" s="60">
        <v>2</v>
      </c>
      <c r="Q304" s="60">
        <v>3</v>
      </c>
      <c r="R304" s="60">
        <v>3</v>
      </c>
      <c r="S304" s="60">
        <v>3</v>
      </c>
      <c r="T304" s="60">
        <v>3</v>
      </c>
      <c r="U304" s="60">
        <v>5</v>
      </c>
      <c r="V304" s="60">
        <v>6</v>
      </c>
      <c r="W304" s="60">
        <v>6</v>
      </c>
    </row>
    <row r="305" spans="1:23" ht="45" x14ac:dyDescent="0.25">
      <c r="A305" s="35" t="s">
        <v>329</v>
      </c>
      <c r="B305" s="35" t="s">
        <v>330</v>
      </c>
      <c r="C305" s="35" t="s">
        <v>591</v>
      </c>
      <c r="D305" s="35" t="s">
        <v>599</v>
      </c>
      <c r="E305" s="35" t="s">
        <v>390</v>
      </c>
      <c r="F305" s="35" t="s">
        <v>593</v>
      </c>
      <c r="G305" s="35" t="s">
        <v>368</v>
      </c>
      <c r="H305" s="35" t="s">
        <v>369</v>
      </c>
      <c r="I305" s="35" t="s">
        <v>370</v>
      </c>
      <c r="J305" s="35" t="s">
        <v>635</v>
      </c>
      <c r="K305" s="35" t="s">
        <v>625</v>
      </c>
      <c r="L305" s="35" t="s">
        <v>427</v>
      </c>
      <c r="M305" s="35" t="s">
        <v>428</v>
      </c>
      <c r="N305" s="60">
        <v>0</v>
      </c>
      <c r="O305" s="60">
        <v>0</v>
      </c>
      <c r="P305" s="60">
        <v>0</v>
      </c>
      <c r="Q305" s="60">
        <v>1</v>
      </c>
      <c r="R305" s="60">
        <v>1</v>
      </c>
      <c r="S305" s="60">
        <v>1</v>
      </c>
      <c r="T305" s="60">
        <v>1</v>
      </c>
      <c r="U305" s="60">
        <v>1</v>
      </c>
      <c r="V305" s="60">
        <v>1</v>
      </c>
      <c r="W305" s="60">
        <v>1</v>
      </c>
    </row>
    <row r="306" spans="1:23" ht="45" x14ac:dyDescent="0.25">
      <c r="A306" s="35" t="s">
        <v>329</v>
      </c>
      <c r="B306" s="35" t="s">
        <v>330</v>
      </c>
      <c r="C306" s="35" t="s">
        <v>591</v>
      </c>
      <c r="D306" s="35" t="s">
        <v>599</v>
      </c>
      <c r="E306" s="35" t="s">
        <v>390</v>
      </c>
      <c r="F306" s="35" t="s">
        <v>593</v>
      </c>
      <c r="G306" s="35" t="s">
        <v>368</v>
      </c>
      <c r="H306" s="35" t="s">
        <v>369</v>
      </c>
      <c r="I306" s="35" t="s">
        <v>370</v>
      </c>
      <c r="J306" s="35" t="s">
        <v>635</v>
      </c>
      <c r="K306" s="35" t="s">
        <v>625</v>
      </c>
      <c r="L306" s="35" t="s">
        <v>429</v>
      </c>
      <c r="M306" s="35" t="s">
        <v>430</v>
      </c>
      <c r="N306" s="60">
        <v>0</v>
      </c>
      <c r="O306" s="60">
        <v>0</v>
      </c>
      <c r="P306" s="60">
        <v>0</v>
      </c>
      <c r="Q306" s="60">
        <v>0</v>
      </c>
      <c r="R306" s="60">
        <v>0</v>
      </c>
      <c r="S306" s="60">
        <v>0</v>
      </c>
      <c r="T306" s="60">
        <v>0</v>
      </c>
      <c r="U306" s="60">
        <v>0</v>
      </c>
      <c r="V306" s="60">
        <v>0</v>
      </c>
      <c r="W306" s="60">
        <v>0</v>
      </c>
    </row>
    <row r="307" spans="1:23" ht="45" x14ac:dyDescent="0.25">
      <c r="A307" s="35" t="s">
        <v>329</v>
      </c>
      <c r="B307" s="35" t="s">
        <v>330</v>
      </c>
      <c r="C307" s="35" t="s">
        <v>591</v>
      </c>
      <c r="D307" s="35" t="s">
        <v>599</v>
      </c>
      <c r="E307" s="35" t="s">
        <v>390</v>
      </c>
      <c r="F307" s="35" t="s">
        <v>593</v>
      </c>
      <c r="G307" s="35" t="s">
        <v>368</v>
      </c>
      <c r="H307" s="35" t="s">
        <v>369</v>
      </c>
      <c r="I307" s="35" t="s">
        <v>370</v>
      </c>
      <c r="J307" s="35" t="s">
        <v>635</v>
      </c>
      <c r="K307" s="35" t="s">
        <v>625</v>
      </c>
      <c r="L307" s="35" t="s">
        <v>431</v>
      </c>
      <c r="M307" s="35" t="s">
        <v>432</v>
      </c>
      <c r="N307" s="60">
        <v>1</v>
      </c>
      <c r="O307" s="60">
        <v>1</v>
      </c>
      <c r="P307" s="60">
        <v>1</v>
      </c>
      <c r="Q307" s="60">
        <v>1</v>
      </c>
      <c r="R307" s="60">
        <v>1</v>
      </c>
      <c r="S307" s="60">
        <v>1</v>
      </c>
      <c r="T307" s="60">
        <v>1</v>
      </c>
      <c r="U307" s="60">
        <v>1</v>
      </c>
      <c r="V307" s="60">
        <v>1</v>
      </c>
      <c r="W307" s="60">
        <v>1</v>
      </c>
    </row>
    <row r="308" spans="1:23" ht="45" x14ac:dyDescent="0.25">
      <c r="A308" s="35" t="s">
        <v>329</v>
      </c>
      <c r="B308" s="35" t="s">
        <v>330</v>
      </c>
      <c r="C308" s="35" t="s">
        <v>591</v>
      </c>
      <c r="D308" s="35" t="s">
        <v>599</v>
      </c>
      <c r="E308" s="35" t="s">
        <v>390</v>
      </c>
      <c r="F308" s="35" t="s">
        <v>593</v>
      </c>
      <c r="G308" s="35" t="s">
        <v>368</v>
      </c>
      <c r="H308" s="35" t="s">
        <v>369</v>
      </c>
      <c r="I308" s="35" t="s">
        <v>370</v>
      </c>
      <c r="J308" s="35" t="s">
        <v>635</v>
      </c>
      <c r="K308" s="35" t="s">
        <v>625</v>
      </c>
      <c r="L308" s="35" t="s">
        <v>433</v>
      </c>
      <c r="M308" s="35" t="s">
        <v>434</v>
      </c>
      <c r="N308" s="60">
        <v>0</v>
      </c>
      <c r="O308" s="60">
        <v>0</v>
      </c>
      <c r="P308" s="60">
        <v>0</v>
      </c>
      <c r="Q308" s="60">
        <v>0</v>
      </c>
      <c r="R308" s="60">
        <v>0</v>
      </c>
      <c r="S308" s="60">
        <v>0</v>
      </c>
      <c r="T308" s="60">
        <v>0</v>
      </c>
      <c r="U308" s="60">
        <v>0</v>
      </c>
      <c r="V308" s="60">
        <v>0</v>
      </c>
      <c r="W308" s="60">
        <v>0</v>
      </c>
    </row>
    <row r="309" spans="1:23" ht="45" x14ac:dyDescent="0.25">
      <c r="A309" s="35" t="s">
        <v>329</v>
      </c>
      <c r="B309" s="35" t="s">
        <v>330</v>
      </c>
      <c r="C309" s="35" t="s">
        <v>591</v>
      </c>
      <c r="D309" s="35" t="s">
        <v>599</v>
      </c>
      <c r="E309" s="35" t="s">
        <v>390</v>
      </c>
      <c r="F309" s="35" t="s">
        <v>593</v>
      </c>
      <c r="G309" s="35" t="s">
        <v>368</v>
      </c>
      <c r="H309" s="35" t="s">
        <v>369</v>
      </c>
      <c r="I309" s="35" t="s">
        <v>370</v>
      </c>
      <c r="J309" s="35" t="s">
        <v>635</v>
      </c>
      <c r="K309" s="35" t="s">
        <v>625</v>
      </c>
      <c r="L309" s="35" t="s">
        <v>435</v>
      </c>
      <c r="M309" s="35" t="s">
        <v>436</v>
      </c>
      <c r="N309" s="60">
        <v>0</v>
      </c>
      <c r="O309" s="60">
        <v>0</v>
      </c>
      <c r="P309" s="60">
        <v>0</v>
      </c>
      <c r="Q309" s="60">
        <v>0</v>
      </c>
      <c r="R309" s="60">
        <v>0</v>
      </c>
      <c r="S309" s="60">
        <v>0</v>
      </c>
      <c r="T309" s="60">
        <v>0</v>
      </c>
      <c r="U309" s="60">
        <v>0</v>
      </c>
      <c r="V309" s="60">
        <v>0</v>
      </c>
      <c r="W309" s="60">
        <v>0</v>
      </c>
    </row>
    <row r="310" spans="1:23" ht="45" x14ac:dyDescent="0.25">
      <c r="A310" s="35" t="s">
        <v>329</v>
      </c>
      <c r="B310" s="35" t="s">
        <v>330</v>
      </c>
      <c r="C310" s="35" t="s">
        <v>591</v>
      </c>
      <c r="D310" s="35" t="s">
        <v>599</v>
      </c>
      <c r="E310" s="35" t="s">
        <v>390</v>
      </c>
      <c r="F310" s="35" t="s">
        <v>593</v>
      </c>
      <c r="G310" s="35" t="s">
        <v>368</v>
      </c>
      <c r="H310" s="35" t="s">
        <v>369</v>
      </c>
      <c r="I310" s="35" t="s">
        <v>370</v>
      </c>
      <c r="J310" s="35" t="s">
        <v>635</v>
      </c>
      <c r="K310" s="35" t="s">
        <v>625</v>
      </c>
      <c r="L310" s="35" t="s">
        <v>437</v>
      </c>
      <c r="M310" s="35" t="s">
        <v>438</v>
      </c>
      <c r="N310" s="60">
        <v>0</v>
      </c>
      <c r="O310" s="60">
        <v>0</v>
      </c>
      <c r="P310" s="60">
        <v>0</v>
      </c>
      <c r="Q310" s="60">
        <v>0</v>
      </c>
      <c r="R310" s="60">
        <v>0</v>
      </c>
      <c r="S310" s="60">
        <v>0</v>
      </c>
      <c r="T310" s="60">
        <v>0</v>
      </c>
      <c r="U310" s="60">
        <v>0</v>
      </c>
      <c r="V310" s="60">
        <v>0</v>
      </c>
      <c r="W310" s="60">
        <v>0</v>
      </c>
    </row>
    <row r="311" spans="1:23" ht="45" x14ac:dyDescent="0.25">
      <c r="A311" s="35" t="s">
        <v>329</v>
      </c>
      <c r="B311" s="35" t="s">
        <v>330</v>
      </c>
      <c r="C311" s="35" t="s">
        <v>591</v>
      </c>
      <c r="D311" s="35" t="s">
        <v>599</v>
      </c>
      <c r="E311" s="35" t="s">
        <v>390</v>
      </c>
      <c r="F311" s="35" t="s">
        <v>593</v>
      </c>
      <c r="G311" s="35" t="s">
        <v>368</v>
      </c>
      <c r="H311" s="35" t="s">
        <v>369</v>
      </c>
      <c r="I311" s="35" t="s">
        <v>370</v>
      </c>
      <c r="J311" s="35" t="s">
        <v>635</v>
      </c>
      <c r="K311" s="35" t="s">
        <v>625</v>
      </c>
      <c r="L311" s="35" t="s">
        <v>439</v>
      </c>
      <c r="M311" s="35" t="s">
        <v>440</v>
      </c>
      <c r="N311" s="60">
        <v>0</v>
      </c>
      <c r="O311" s="60">
        <v>0</v>
      </c>
      <c r="P311" s="60">
        <v>0</v>
      </c>
      <c r="Q311" s="60">
        <v>0</v>
      </c>
      <c r="R311" s="60">
        <v>0</v>
      </c>
      <c r="S311" s="60">
        <v>0</v>
      </c>
      <c r="T311" s="60">
        <v>0</v>
      </c>
      <c r="U311" s="60">
        <v>0</v>
      </c>
      <c r="V311" s="60">
        <v>0</v>
      </c>
      <c r="W311" s="60">
        <v>0</v>
      </c>
    </row>
    <row r="312" spans="1:23" ht="45" x14ac:dyDescent="0.25">
      <c r="A312" s="35" t="s">
        <v>329</v>
      </c>
      <c r="B312" s="35" t="s">
        <v>330</v>
      </c>
      <c r="C312" s="35" t="s">
        <v>591</v>
      </c>
      <c r="D312" s="35" t="s">
        <v>599</v>
      </c>
      <c r="E312" s="35" t="s">
        <v>390</v>
      </c>
      <c r="F312" s="35" t="s">
        <v>593</v>
      </c>
      <c r="G312" s="35" t="s">
        <v>368</v>
      </c>
      <c r="H312" s="35" t="s">
        <v>369</v>
      </c>
      <c r="I312" s="35" t="s">
        <v>370</v>
      </c>
      <c r="J312" s="35" t="s">
        <v>635</v>
      </c>
      <c r="K312" s="35" t="s">
        <v>625</v>
      </c>
      <c r="L312" s="35" t="s">
        <v>441</v>
      </c>
      <c r="M312" s="35" t="s">
        <v>442</v>
      </c>
      <c r="N312" s="60">
        <v>0</v>
      </c>
      <c r="O312" s="60">
        <v>0</v>
      </c>
      <c r="P312" s="60">
        <v>0</v>
      </c>
      <c r="Q312" s="60">
        <v>0</v>
      </c>
      <c r="R312" s="60">
        <v>0</v>
      </c>
      <c r="S312" s="60">
        <v>0</v>
      </c>
      <c r="T312" s="60">
        <v>0</v>
      </c>
      <c r="U312" s="60">
        <v>0</v>
      </c>
      <c r="V312" s="60">
        <v>0</v>
      </c>
      <c r="W312" s="60">
        <v>0</v>
      </c>
    </row>
    <row r="313" spans="1:23" ht="45" x14ac:dyDescent="0.25">
      <c r="A313" s="35" t="s">
        <v>329</v>
      </c>
      <c r="B313" s="35" t="s">
        <v>330</v>
      </c>
      <c r="C313" s="35" t="s">
        <v>591</v>
      </c>
      <c r="D313" s="35" t="s">
        <v>599</v>
      </c>
      <c r="E313" s="35" t="s">
        <v>390</v>
      </c>
      <c r="F313" s="35" t="s">
        <v>593</v>
      </c>
      <c r="G313" s="35" t="s">
        <v>368</v>
      </c>
      <c r="H313" s="35" t="s">
        <v>369</v>
      </c>
      <c r="I313" s="35" t="s">
        <v>370</v>
      </c>
      <c r="J313" s="35" t="s">
        <v>635</v>
      </c>
      <c r="K313" s="35" t="s">
        <v>625</v>
      </c>
      <c r="L313" s="35" t="s">
        <v>443</v>
      </c>
      <c r="M313" s="35" t="s">
        <v>444</v>
      </c>
      <c r="N313" s="60">
        <v>0</v>
      </c>
      <c r="O313" s="60">
        <v>0</v>
      </c>
      <c r="P313" s="60">
        <v>0</v>
      </c>
      <c r="Q313" s="60">
        <v>0</v>
      </c>
      <c r="R313" s="60">
        <v>0</v>
      </c>
      <c r="S313" s="60">
        <v>0</v>
      </c>
      <c r="T313" s="60">
        <v>0</v>
      </c>
      <c r="U313" s="60">
        <v>0</v>
      </c>
      <c r="V313" s="60">
        <v>0</v>
      </c>
      <c r="W313" s="60">
        <v>0</v>
      </c>
    </row>
    <row r="314" spans="1:23" ht="45" x14ac:dyDescent="0.25">
      <c r="A314" s="35" t="s">
        <v>329</v>
      </c>
      <c r="B314" s="35" t="s">
        <v>330</v>
      </c>
      <c r="C314" s="35" t="s">
        <v>591</v>
      </c>
      <c r="D314" s="35" t="s">
        <v>599</v>
      </c>
      <c r="E314" s="35" t="s">
        <v>390</v>
      </c>
      <c r="F314" s="35" t="s">
        <v>593</v>
      </c>
      <c r="G314" s="35" t="s">
        <v>368</v>
      </c>
      <c r="H314" s="35" t="s">
        <v>369</v>
      </c>
      <c r="I314" s="35" t="s">
        <v>370</v>
      </c>
      <c r="J314" s="35" t="s">
        <v>635</v>
      </c>
      <c r="K314" s="35" t="s">
        <v>625</v>
      </c>
      <c r="L314" s="35" t="s">
        <v>445</v>
      </c>
      <c r="M314" s="35" t="s">
        <v>446</v>
      </c>
      <c r="N314" s="60">
        <v>1</v>
      </c>
      <c r="O314" s="60">
        <v>1</v>
      </c>
      <c r="P314" s="60">
        <v>1</v>
      </c>
      <c r="Q314" s="60">
        <v>1</v>
      </c>
      <c r="R314" s="60">
        <v>1</v>
      </c>
      <c r="S314" s="60">
        <v>1</v>
      </c>
      <c r="T314" s="60">
        <v>1</v>
      </c>
      <c r="U314" s="60">
        <v>1</v>
      </c>
      <c r="V314" s="60">
        <v>1</v>
      </c>
      <c r="W314" s="60">
        <v>1</v>
      </c>
    </row>
    <row r="315" spans="1:23" ht="45" x14ac:dyDescent="0.25">
      <c r="A315" s="35" t="s">
        <v>329</v>
      </c>
      <c r="B315" s="35" t="s">
        <v>330</v>
      </c>
      <c r="C315" s="35" t="s">
        <v>591</v>
      </c>
      <c r="D315" s="35" t="s">
        <v>599</v>
      </c>
      <c r="E315" s="35" t="s">
        <v>390</v>
      </c>
      <c r="F315" s="35" t="s">
        <v>593</v>
      </c>
      <c r="G315" s="35" t="s">
        <v>368</v>
      </c>
      <c r="H315" s="35" t="s">
        <v>369</v>
      </c>
      <c r="I315" s="35" t="s">
        <v>370</v>
      </c>
      <c r="J315" s="35" t="s">
        <v>635</v>
      </c>
      <c r="K315" s="35" t="s">
        <v>625</v>
      </c>
      <c r="L315" s="35" t="s">
        <v>447</v>
      </c>
      <c r="M315" s="35" t="s">
        <v>448</v>
      </c>
      <c r="N315" s="60">
        <v>0</v>
      </c>
      <c r="O315" s="60">
        <v>0</v>
      </c>
      <c r="P315" s="60">
        <v>0</v>
      </c>
      <c r="Q315" s="60">
        <v>0</v>
      </c>
      <c r="R315" s="60">
        <v>0</v>
      </c>
      <c r="S315" s="60">
        <v>0</v>
      </c>
      <c r="T315" s="60">
        <v>0</v>
      </c>
      <c r="U315" s="60">
        <v>0</v>
      </c>
      <c r="V315" s="60">
        <v>0</v>
      </c>
      <c r="W315" s="60">
        <v>0</v>
      </c>
    </row>
    <row r="316" spans="1:23" ht="45" x14ac:dyDescent="0.25">
      <c r="A316" s="35" t="s">
        <v>329</v>
      </c>
      <c r="B316" s="35" t="s">
        <v>330</v>
      </c>
      <c r="C316" s="35" t="s">
        <v>591</v>
      </c>
      <c r="D316" s="35" t="s">
        <v>599</v>
      </c>
      <c r="E316" s="35" t="s">
        <v>390</v>
      </c>
      <c r="F316" s="35" t="s">
        <v>593</v>
      </c>
      <c r="G316" s="35" t="s">
        <v>368</v>
      </c>
      <c r="H316" s="35" t="s">
        <v>369</v>
      </c>
      <c r="I316" s="35" t="s">
        <v>370</v>
      </c>
      <c r="J316" s="35" t="s">
        <v>635</v>
      </c>
      <c r="K316" s="35" t="s">
        <v>625</v>
      </c>
      <c r="L316" s="35" t="s">
        <v>449</v>
      </c>
      <c r="M316" s="35" t="s">
        <v>450</v>
      </c>
      <c r="N316" s="60">
        <v>0</v>
      </c>
      <c r="O316" s="60">
        <v>0</v>
      </c>
      <c r="P316" s="60">
        <v>0</v>
      </c>
      <c r="Q316" s="60">
        <v>0</v>
      </c>
      <c r="R316" s="60">
        <v>0</v>
      </c>
      <c r="S316" s="60">
        <v>0</v>
      </c>
      <c r="T316" s="60">
        <v>0</v>
      </c>
      <c r="U316" s="60">
        <v>0</v>
      </c>
      <c r="V316" s="60">
        <v>0</v>
      </c>
      <c r="W316" s="60">
        <v>0</v>
      </c>
    </row>
    <row r="317" spans="1:23" ht="90" x14ac:dyDescent="0.25">
      <c r="A317" s="35" t="s">
        <v>333</v>
      </c>
      <c r="B317" s="35" t="s">
        <v>636</v>
      </c>
      <c r="C317" s="35" t="s">
        <v>591</v>
      </c>
      <c r="D317" s="35" t="s">
        <v>599</v>
      </c>
      <c r="E317" s="35" t="s">
        <v>390</v>
      </c>
      <c r="F317" s="35" t="s">
        <v>593</v>
      </c>
      <c r="G317" s="35" t="s">
        <v>368</v>
      </c>
      <c r="H317" s="35" t="s">
        <v>369</v>
      </c>
      <c r="I317" s="35" t="s">
        <v>370</v>
      </c>
      <c r="J317" s="35" t="s">
        <v>637</v>
      </c>
      <c r="K317" s="35"/>
      <c r="L317" s="35" t="s">
        <v>373</v>
      </c>
      <c r="M317" s="35" t="s">
        <v>374</v>
      </c>
      <c r="N317" s="48">
        <v>0.27879999999999999</v>
      </c>
      <c r="O317" s="48">
        <v>0.27450000000000002</v>
      </c>
      <c r="P317" s="48">
        <v>0.27210000000000001</v>
      </c>
      <c r="Q317" s="48">
        <v>0.27300000000000002</v>
      </c>
      <c r="R317" s="48">
        <v>0.27250000000000002</v>
      </c>
      <c r="S317" s="48">
        <v>0.26819999999999999</v>
      </c>
      <c r="T317" s="48">
        <v>0.26819999999999999</v>
      </c>
      <c r="U317" s="48">
        <v>0.25850000000000001</v>
      </c>
      <c r="V317" s="48">
        <v>0.25059999999999999</v>
      </c>
      <c r="W317" s="48">
        <v>0.24429999999999999</v>
      </c>
    </row>
    <row r="318" spans="1:23" ht="90" x14ac:dyDescent="0.25">
      <c r="A318" s="35" t="s">
        <v>333</v>
      </c>
      <c r="B318" s="35" t="s">
        <v>636</v>
      </c>
      <c r="C318" s="35" t="s">
        <v>591</v>
      </c>
      <c r="D318" s="35" t="s">
        <v>599</v>
      </c>
      <c r="E318" s="35" t="s">
        <v>390</v>
      </c>
      <c r="F318" s="35" t="s">
        <v>593</v>
      </c>
      <c r="G318" s="35" t="s">
        <v>368</v>
      </c>
      <c r="H318" s="35" t="s">
        <v>369</v>
      </c>
      <c r="I318" s="35" t="s">
        <v>370</v>
      </c>
      <c r="J318" s="35" t="s">
        <v>637</v>
      </c>
      <c r="K318" s="35"/>
      <c r="L318" s="35" t="s">
        <v>423</v>
      </c>
      <c r="M318" s="35" t="s">
        <v>424</v>
      </c>
      <c r="N318" s="48">
        <v>4.4400000000000002E-2</v>
      </c>
      <c r="O318" s="48">
        <v>3.5700000000000003E-2</v>
      </c>
      <c r="P318" s="48">
        <v>4.02E-2</v>
      </c>
      <c r="Q318" s="48">
        <v>4.4200000000000003E-2</v>
      </c>
      <c r="R318" s="48">
        <v>3.9600000000000003E-2</v>
      </c>
      <c r="S318" s="48">
        <v>3.5200000000000002E-2</v>
      </c>
      <c r="T318" s="48">
        <v>3.0800000000000001E-2</v>
      </c>
      <c r="U318" s="48">
        <v>3.0800000000000001E-2</v>
      </c>
      <c r="V318" s="48">
        <v>3.5200000000000002E-2</v>
      </c>
      <c r="W318" s="48">
        <v>3.0599999999999999E-2</v>
      </c>
    </row>
    <row r="319" spans="1:23" ht="90" x14ac:dyDescent="0.25">
      <c r="A319" s="35" t="s">
        <v>333</v>
      </c>
      <c r="B319" s="35" t="s">
        <v>636</v>
      </c>
      <c r="C319" s="35" t="s">
        <v>591</v>
      </c>
      <c r="D319" s="35" t="s">
        <v>599</v>
      </c>
      <c r="E319" s="35" t="s">
        <v>390</v>
      </c>
      <c r="F319" s="35" t="s">
        <v>593</v>
      </c>
      <c r="G319" s="35" t="s">
        <v>368</v>
      </c>
      <c r="H319" s="35" t="s">
        <v>369</v>
      </c>
      <c r="I319" s="35" t="s">
        <v>370</v>
      </c>
      <c r="J319" s="35" t="s">
        <v>637</v>
      </c>
      <c r="K319" s="35"/>
      <c r="L319" s="35" t="s">
        <v>425</v>
      </c>
      <c r="M319" s="35" t="s">
        <v>426</v>
      </c>
      <c r="N319" s="48">
        <v>0.27979999999999999</v>
      </c>
      <c r="O319" s="48">
        <v>0.2676</v>
      </c>
      <c r="P319" s="48">
        <v>0.26850000000000002</v>
      </c>
      <c r="Q319" s="48">
        <v>0.2646</v>
      </c>
      <c r="R319" s="48">
        <v>0.25879999999999997</v>
      </c>
      <c r="S319" s="48">
        <v>0.24759999999999999</v>
      </c>
      <c r="T319" s="48">
        <v>0.24279999999999999</v>
      </c>
      <c r="U319" s="48">
        <v>0.22800000000000001</v>
      </c>
      <c r="V319" s="48">
        <v>0.21560000000000001</v>
      </c>
      <c r="W319" s="48">
        <v>0.20610000000000001</v>
      </c>
    </row>
    <row r="320" spans="1:23" ht="90" x14ac:dyDescent="0.25">
      <c r="A320" s="35" t="s">
        <v>333</v>
      </c>
      <c r="B320" s="35" t="s">
        <v>636</v>
      </c>
      <c r="C320" s="35" t="s">
        <v>591</v>
      </c>
      <c r="D320" s="35" t="s">
        <v>599</v>
      </c>
      <c r="E320" s="35" t="s">
        <v>390</v>
      </c>
      <c r="F320" s="35" t="s">
        <v>593</v>
      </c>
      <c r="G320" s="35" t="s">
        <v>368</v>
      </c>
      <c r="H320" s="35" t="s">
        <v>369</v>
      </c>
      <c r="I320" s="35" t="s">
        <v>370</v>
      </c>
      <c r="J320" s="35" t="s">
        <v>637</v>
      </c>
      <c r="K320" s="35"/>
      <c r="L320" s="35" t="s">
        <v>427</v>
      </c>
      <c r="M320" s="35" t="s">
        <v>428</v>
      </c>
      <c r="N320" s="48">
        <v>0.27979999999999999</v>
      </c>
      <c r="O320" s="48">
        <v>0.27460000000000001</v>
      </c>
      <c r="P320" s="48">
        <v>0.28570000000000001</v>
      </c>
      <c r="Q320" s="48">
        <v>0.2828</v>
      </c>
      <c r="R320" s="48">
        <v>0.29509999999999997</v>
      </c>
      <c r="S320" s="48">
        <v>0.27760000000000001</v>
      </c>
      <c r="T320" s="48">
        <v>0.27760000000000001</v>
      </c>
      <c r="U320" s="48">
        <v>0.252</v>
      </c>
      <c r="V320" s="48">
        <v>0.252</v>
      </c>
      <c r="W320" s="48">
        <v>0.23980000000000001</v>
      </c>
    </row>
    <row r="321" spans="1:23" ht="90" x14ac:dyDescent="0.25">
      <c r="A321" s="35" t="s">
        <v>333</v>
      </c>
      <c r="B321" s="35" t="s">
        <v>636</v>
      </c>
      <c r="C321" s="35" t="s">
        <v>591</v>
      </c>
      <c r="D321" s="35" t="s">
        <v>599</v>
      </c>
      <c r="E321" s="35" t="s">
        <v>390</v>
      </c>
      <c r="F321" s="35" t="s">
        <v>593</v>
      </c>
      <c r="G321" s="35" t="s">
        <v>368</v>
      </c>
      <c r="H321" s="35" t="s">
        <v>369</v>
      </c>
      <c r="I321" s="35" t="s">
        <v>370</v>
      </c>
      <c r="J321" s="35" t="s">
        <v>637</v>
      </c>
      <c r="K321" s="35"/>
      <c r="L321" s="35" t="s">
        <v>429</v>
      </c>
      <c r="M321" s="35" t="s">
        <v>430</v>
      </c>
      <c r="N321" s="48">
        <v>0.27960000000000002</v>
      </c>
      <c r="O321" s="48">
        <v>0.26069999999999999</v>
      </c>
      <c r="P321" s="48">
        <v>0.26540000000000002</v>
      </c>
      <c r="Q321" s="48">
        <v>0.26540000000000002</v>
      </c>
      <c r="R321" s="48">
        <v>0.27010000000000001</v>
      </c>
      <c r="S321" s="48">
        <v>0.26069999999999999</v>
      </c>
      <c r="T321" s="48">
        <v>0.27010000000000001</v>
      </c>
      <c r="U321" s="48">
        <v>0.26889999999999997</v>
      </c>
      <c r="V321" s="48">
        <v>0.27360000000000001</v>
      </c>
      <c r="W321" s="48">
        <v>0.26889999999999997</v>
      </c>
    </row>
    <row r="322" spans="1:23" ht="90" x14ac:dyDescent="0.25">
      <c r="A322" s="35" t="s">
        <v>333</v>
      </c>
      <c r="B322" s="35" t="s">
        <v>636</v>
      </c>
      <c r="C322" s="35" t="s">
        <v>591</v>
      </c>
      <c r="D322" s="35" t="s">
        <v>599</v>
      </c>
      <c r="E322" s="35" t="s">
        <v>390</v>
      </c>
      <c r="F322" s="35" t="s">
        <v>593</v>
      </c>
      <c r="G322" s="35" t="s">
        <v>368</v>
      </c>
      <c r="H322" s="35" t="s">
        <v>369</v>
      </c>
      <c r="I322" s="35" t="s">
        <v>370</v>
      </c>
      <c r="J322" s="35" t="s">
        <v>637</v>
      </c>
      <c r="K322" s="35"/>
      <c r="L322" s="35" t="s">
        <v>431</v>
      </c>
      <c r="M322" s="35" t="s">
        <v>432</v>
      </c>
      <c r="N322" s="48">
        <v>0.2157</v>
      </c>
      <c r="O322" s="48">
        <v>0.2079</v>
      </c>
      <c r="P322" s="48">
        <v>0.2079</v>
      </c>
      <c r="Q322" s="48">
        <v>0.2059</v>
      </c>
      <c r="R322" s="48">
        <v>0.2079</v>
      </c>
      <c r="S322" s="48">
        <v>0.21779999999999999</v>
      </c>
      <c r="T322" s="48">
        <v>0.21779999999999999</v>
      </c>
      <c r="U322" s="48">
        <v>0.21</v>
      </c>
      <c r="V322" s="48">
        <v>0.23</v>
      </c>
      <c r="W322" s="48">
        <v>0.22</v>
      </c>
    </row>
    <row r="323" spans="1:23" ht="90" x14ac:dyDescent="0.25">
      <c r="A323" s="35" t="s">
        <v>333</v>
      </c>
      <c r="B323" s="35" t="s">
        <v>636</v>
      </c>
      <c r="C323" s="35" t="s">
        <v>591</v>
      </c>
      <c r="D323" s="35" t="s">
        <v>599</v>
      </c>
      <c r="E323" s="35" t="s">
        <v>390</v>
      </c>
      <c r="F323" s="35" t="s">
        <v>593</v>
      </c>
      <c r="G323" s="35" t="s">
        <v>368</v>
      </c>
      <c r="H323" s="35" t="s">
        <v>369</v>
      </c>
      <c r="I323" s="35" t="s">
        <v>370</v>
      </c>
      <c r="J323" s="35" t="s">
        <v>637</v>
      </c>
      <c r="K323" s="35"/>
      <c r="L323" s="35" t="s">
        <v>433</v>
      </c>
      <c r="M323" s="35" t="s">
        <v>434</v>
      </c>
      <c r="N323" s="48">
        <v>0.17050000000000001</v>
      </c>
      <c r="O323" s="48">
        <v>0.17180000000000001</v>
      </c>
      <c r="P323" s="48">
        <v>0.1648</v>
      </c>
      <c r="Q323" s="48">
        <v>0.1724</v>
      </c>
      <c r="R323" s="48">
        <v>0.16539999999999999</v>
      </c>
      <c r="S323" s="48">
        <v>0.16539999999999999</v>
      </c>
      <c r="T323" s="48">
        <v>0.16539999999999999</v>
      </c>
      <c r="U323" s="48">
        <v>0.16919999999999999</v>
      </c>
      <c r="V323" s="48">
        <v>0.15770000000000001</v>
      </c>
      <c r="W323" s="48">
        <v>0.15</v>
      </c>
    </row>
    <row r="324" spans="1:23" ht="90" x14ac:dyDescent="0.25">
      <c r="A324" s="35" t="s">
        <v>333</v>
      </c>
      <c r="B324" s="35" t="s">
        <v>636</v>
      </c>
      <c r="C324" s="35" t="s">
        <v>591</v>
      </c>
      <c r="D324" s="35" t="s">
        <v>599</v>
      </c>
      <c r="E324" s="35" t="s">
        <v>390</v>
      </c>
      <c r="F324" s="35" t="s">
        <v>593</v>
      </c>
      <c r="G324" s="35" t="s">
        <v>368</v>
      </c>
      <c r="H324" s="35" t="s">
        <v>369</v>
      </c>
      <c r="I324" s="35" t="s">
        <v>370</v>
      </c>
      <c r="J324" s="35" t="s">
        <v>637</v>
      </c>
      <c r="K324" s="35"/>
      <c r="L324" s="35" t="s">
        <v>435</v>
      </c>
      <c r="M324" s="35" t="s">
        <v>436</v>
      </c>
      <c r="N324" s="48">
        <v>0.35680000000000001</v>
      </c>
      <c r="O324" s="48">
        <v>0.3604</v>
      </c>
      <c r="P324" s="48">
        <v>0.35709999999999997</v>
      </c>
      <c r="Q324" s="48">
        <v>0.34539999999999998</v>
      </c>
      <c r="R324" s="48">
        <v>0.31440000000000001</v>
      </c>
      <c r="S324" s="48">
        <v>0.32469999999999999</v>
      </c>
      <c r="T324" s="48">
        <v>0.3196</v>
      </c>
      <c r="U324" s="48">
        <v>0.3196</v>
      </c>
      <c r="V324" s="48">
        <v>0.29380000000000001</v>
      </c>
      <c r="W324" s="48">
        <v>0.2984</v>
      </c>
    </row>
    <row r="325" spans="1:23" ht="90" x14ac:dyDescent="0.25">
      <c r="A325" s="35" t="s">
        <v>333</v>
      </c>
      <c r="B325" s="35" t="s">
        <v>636</v>
      </c>
      <c r="C325" s="35" t="s">
        <v>591</v>
      </c>
      <c r="D325" s="35" t="s">
        <v>599</v>
      </c>
      <c r="E325" s="35" t="s">
        <v>390</v>
      </c>
      <c r="F325" s="35" t="s">
        <v>593</v>
      </c>
      <c r="G325" s="35" t="s">
        <v>368</v>
      </c>
      <c r="H325" s="35" t="s">
        <v>369</v>
      </c>
      <c r="I325" s="35" t="s">
        <v>370</v>
      </c>
      <c r="J325" s="35" t="s">
        <v>637</v>
      </c>
      <c r="K325" s="35"/>
      <c r="L325" s="35" t="s">
        <v>437</v>
      </c>
      <c r="M325" s="35" t="s">
        <v>438</v>
      </c>
      <c r="N325" s="48">
        <v>0.37009999999999998</v>
      </c>
      <c r="O325" s="48">
        <v>0.3715</v>
      </c>
      <c r="P325" s="48">
        <v>0.35859999999999997</v>
      </c>
      <c r="Q325" s="48">
        <v>0.36899999999999999</v>
      </c>
      <c r="R325" s="48">
        <v>0.39290000000000003</v>
      </c>
      <c r="S325" s="48">
        <v>0.39679999999999999</v>
      </c>
      <c r="T325" s="48">
        <v>0.41270000000000001</v>
      </c>
      <c r="U325" s="48">
        <v>0.38890000000000002</v>
      </c>
      <c r="V325" s="48">
        <v>0.3755</v>
      </c>
      <c r="W325" s="48">
        <v>0.36899999999999999</v>
      </c>
    </row>
    <row r="326" spans="1:23" ht="90" x14ac:dyDescent="0.25">
      <c r="A326" s="35" t="s">
        <v>333</v>
      </c>
      <c r="B326" s="35" t="s">
        <v>636</v>
      </c>
      <c r="C326" s="35" t="s">
        <v>591</v>
      </c>
      <c r="D326" s="35" t="s">
        <v>599</v>
      </c>
      <c r="E326" s="35" t="s">
        <v>390</v>
      </c>
      <c r="F326" s="35" t="s">
        <v>593</v>
      </c>
      <c r="G326" s="35" t="s">
        <v>368</v>
      </c>
      <c r="H326" s="35" t="s">
        <v>369</v>
      </c>
      <c r="I326" s="35" t="s">
        <v>370</v>
      </c>
      <c r="J326" s="35" t="s">
        <v>637</v>
      </c>
      <c r="K326" s="35"/>
      <c r="L326" s="35" t="s">
        <v>439</v>
      </c>
      <c r="M326" s="35" t="s">
        <v>440</v>
      </c>
      <c r="N326" s="48">
        <v>0.36890000000000001</v>
      </c>
      <c r="O326" s="48">
        <v>0.35389999999999999</v>
      </c>
      <c r="P326" s="48">
        <v>0.34570000000000001</v>
      </c>
      <c r="Q326" s="48">
        <v>0.33200000000000002</v>
      </c>
      <c r="R326" s="48">
        <v>0.35149999999999998</v>
      </c>
      <c r="S326" s="48">
        <v>0.33889999999999998</v>
      </c>
      <c r="T326" s="48">
        <v>0.3473</v>
      </c>
      <c r="U326" s="48">
        <v>0.32640000000000002</v>
      </c>
      <c r="V326" s="48">
        <v>0.3054</v>
      </c>
      <c r="W326" s="48">
        <v>0.3054</v>
      </c>
    </row>
    <row r="327" spans="1:23" ht="90" x14ac:dyDescent="0.25">
      <c r="A327" s="35" t="s">
        <v>333</v>
      </c>
      <c r="B327" s="35" t="s">
        <v>636</v>
      </c>
      <c r="C327" s="35" t="s">
        <v>591</v>
      </c>
      <c r="D327" s="35" t="s">
        <v>599</v>
      </c>
      <c r="E327" s="35" t="s">
        <v>390</v>
      </c>
      <c r="F327" s="35" t="s">
        <v>593</v>
      </c>
      <c r="G327" s="35" t="s">
        <v>368</v>
      </c>
      <c r="H327" s="35" t="s">
        <v>369</v>
      </c>
      <c r="I327" s="35" t="s">
        <v>370</v>
      </c>
      <c r="J327" s="35" t="s">
        <v>637</v>
      </c>
      <c r="K327" s="35"/>
      <c r="L327" s="35" t="s">
        <v>441</v>
      </c>
      <c r="M327" s="35" t="s">
        <v>442</v>
      </c>
      <c r="N327" s="48">
        <v>0.42309999999999998</v>
      </c>
      <c r="O327" s="48">
        <v>0.41699999999999998</v>
      </c>
      <c r="P327" s="48">
        <v>0.41699999999999998</v>
      </c>
      <c r="Q327" s="48">
        <v>0.43240000000000001</v>
      </c>
      <c r="R327" s="48">
        <v>0.42859999999999998</v>
      </c>
      <c r="S327" s="48">
        <v>0.42470000000000002</v>
      </c>
      <c r="T327" s="48">
        <v>0.43240000000000001</v>
      </c>
      <c r="U327" s="48">
        <v>0.44400000000000001</v>
      </c>
      <c r="V327" s="48">
        <v>0.42080000000000001</v>
      </c>
      <c r="W327" s="48">
        <v>0.41310000000000002</v>
      </c>
    </row>
    <row r="328" spans="1:23" ht="90" x14ac:dyDescent="0.25">
      <c r="A328" s="35" t="s">
        <v>333</v>
      </c>
      <c r="B328" s="35" t="s">
        <v>636</v>
      </c>
      <c r="C328" s="35" t="s">
        <v>591</v>
      </c>
      <c r="D328" s="35" t="s">
        <v>599</v>
      </c>
      <c r="E328" s="35" t="s">
        <v>390</v>
      </c>
      <c r="F328" s="35" t="s">
        <v>593</v>
      </c>
      <c r="G328" s="35" t="s">
        <v>368</v>
      </c>
      <c r="H328" s="35" t="s">
        <v>369</v>
      </c>
      <c r="I328" s="35" t="s">
        <v>370</v>
      </c>
      <c r="J328" s="35" t="s">
        <v>637</v>
      </c>
      <c r="K328" s="35"/>
      <c r="L328" s="35" t="s">
        <v>443</v>
      </c>
      <c r="M328" s="35" t="s">
        <v>444</v>
      </c>
      <c r="N328" s="48">
        <v>0.27229999999999999</v>
      </c>
      <c r="O328" s="48">
        <v>0.28320000000000001</v>
      </c>
      <c r="P328" s="48">
        <v>0.27829999999999999</v>
      </c>
      <c r="Q328" s="48">
        <v>0.27610000000000001</v>
      </c>
      <c r="R328" s="48">
        <v>0.2636</v>
      </c>
      <c r="S328" s="48">
        <v>0.2576</v>
      </c>
      <c r="T328" s="48">
        <v>0.24890000000000001</v>
      </c>
      <c r="U328" s="48">
        <v>0.2341</v>
      </c>
      <c r="V328" s="48">
        <v>0.2276</v>
      </c>
      <c r="W328" s="48">
        <v>0.221</v>
      </c>
    </row>
    <row r="329" spans="1:23" ht="90" x14ac:dyDescent="0.25">
      <c r="A329" s="35" t="s">
        <v>333</v>
      </c>
      <c r="B329" s="35" t="s">
        <v>636</v>
      </c>
      <c r="C329" s="35" t="s">
        <v>591</v>
      </c>
      <c r="D329" s="35" t="s">
        <v>599</v>
      </c>
      <c r="E329" s="35" t="s">
        <v>390</v>
      </c>
      <c r="F329" s="35" t="s">
        <v>593</v>
      </c>
      <c r="G329" s="35" t="s">
        <v>368</v>
      </c>
      <c r="H329" s="35" t="s">
        <v>369</v>
      </c>
      <c r="I329" s="35" t="s">
        <v>370</v>
      </c>
      <c r="J329" s="35" t="s">
        <v>637</v>
      </c>
      <c r="K329" s="35"/>
      <c r="L329" s="35" t="s">
        <v>445</v>
      </c>
      <c r="M329" s="35" t="s">
        <v>446</v>
      </c>
      <c r="N329" s="48">
        <v>0.34510000000000002</v>
      </c>
      <c r="O329" s="48">
        <v>0.3357</v>
      </c>
      <c r="P329" s="48">
        <v>0.3251</v>
      </c>
      <c r="Q329" s="48">
        <v>0.32979999999999998</v>
      </c>
      <c r="R329" s="48">
        <v>0.33689999999999998</v>
      </c>
      <c r="S329" s="48">
        <v>0.32619999999999999</v>
      </c>
      <c r="T329" s="48">
        <v>0.33450000000000002</v>
      </c>
      <c r="U329" s="48">
        <v>0.33450000000000002</v>
      </c>
      <c r="V329" s="48">
        <v>0.32740000000000002</v>
      </c>
      <c r="W329" s="48">
        <v>0.31790000000000002</v>
      </c>
    </row>
    <row r="330" spans="1:23" ht="90" x14ac:dyDescent="0.25">
      <c r="A330" s="35" t="s">
        <v>333</v>
      </c>
      <c r="B330" s="35" t="s">
        <v>636</v>
      </c>
      <c r="C330" s="35" t="s">
        <v>591</v>
      </c>
      <c r="D330" s="35" t="s">
        <v>599</v>
      </c>
      <c r="E330" s="35" t="s">
        <v>390</v>
      </c>
      <c r="F330" s="35" t="s">
        <v>593</v>
      </c>
      <c r="G330" s="35" t="s">
        <v>368</v>
      </c>
      <c r="H330" s="35" t="s">
        <v>369</v>
      </c>
      <c r="I330" s="35" t="s">
        <v>370</v>
      </c>
      <c r="J330" s="35" t="s">
        <v>637</v>
      </c>
      <c r="K330" s="35"/>
      <c r="L330" s="35" t="s">
        <v>447</v>
      </c>
      <c r="M330" s="35" t="s">
        <v>448</v>
      </c>
      <c r="N330" s="48">
        <v>0.312</v>
      </c>
      <c r="O330" s="48">
        <v>0.316</v>
      </c>
      <c r="P330" s="48">
        <v>0.30919999999999997</v>
      </c>
      <c r="Q330" s="48">
        <v>0.30919999999999997</v>
      </c>
      <c r="R330" s="48">
        <v>0.31850000000000001</v>
      </c>
      <c r="S330" s="48">
        <v>0.3145</v>
      </c>
      <c r="T330" s="48">
        <v>0.3024</v>
      </c>
      <c r="U330" s="48">
        <v>0.2742</v>
      </c>
      <c r="V330" s="48">
        <v>0.2742</v>
      </c>
      <c r="W330" s="48">
        <v>0.2702</v>
      </c>
    </row>
    <row r="331" spans="1:23" ht="90" x14ac:dyDescent="0.25">
      <c r="A331" s="35" t="s">
        <v>333</v>
      </c>
      <c r="B331" s="35" t="s">
        <v>636</v>
      </c>
      <c r="C331" s="35" t="s">
        <v>591</v>
      </c>
      <c r="D331" s="35" t="s">
        <v>599</v>
      </c>
      <c r="E331" s="35" t="s">
        <v>390</v>
      </c>
      <c r="F331" s="35" t="s">
        <v>593</v>
      </c>
      <c r="G331" s="35" t="s">
        <v>368</v>
      </c>
      <c r="H331" s="35" t="s">
        <v>369</v>
      </c>
      <c r="I331" s="35" t="s">
        <v>370</v>
      </c>
      <c r="J331" s="35" t="s">
        <v>637</v>
      </c>
      <c r="K331" s="35"/>
      <c r="L331" s="35" t="s">
        <v>449</v>
      </c>
      <c r="M331" s="35" t="s">
        <v>450</v>
      </c>
      <c r="N331" s="48">
        <v>0.1938</v>
      </c>
      <c r="O331" s="48">
        <v>0.18840000000000001</v>
      </c>
      <c r="P331" s="48">
        <v>0.18840000000000001</v>
      </c>
      <c r="Q331" s="48">
        <v>0.1961</v>
      </c>
      <c r="R331" s="48">
        <v>0.1908</v>
      </c>
      <c r="S331" s="48">
        <v>0.1981</v>
      </c>
      <c r="T331" s="48">
        <v>0.19570000000000001</v>
      </c>
      <c r="U331" s="48">
        <v>0.1908</v>
      </c>
      <c r="V331" s="48">
        <v>0.18840000000000001</v>
      </c>
      <c r="W331" s="48">
        <v>0.1845</v>
      </c>
    </row>
    <row r="332" spans="1:23" ht="45" x14ac:dyDescent="0.25">
      <c r="A332" s="35" t="s">
        <v>638</v>
      </c>
      <c r="B332" s="35" t="s">
        <v>639</v>
      </c>
      <c r="C332" s="35" t="s">
        <v>591</v>
      </c>
      <c r="D332" s="35" t="s">
        <v>599</v>
      </c>
      <c r="E332" s="35" t="s">
        <v>390</v>
      </c>
      <c r="F332" s="35"/>
      <c r="G332" s="35"/>
      <c r="H332" s="35" t="s">
        <v>369</v>
      </c>
      <c r="I332" s="35" t="s">
        <v>370</v>
      </c>
      <c r="J332" s="35" t="s">
        <v>640</v>
      </c>
      <c r="K332" s="35"/>
      <c r="L332" s="35" t="s">
        <v>373</v>
      </c>
      <c r="M332" s="35" t="s">
        <v>374</v>
      </c>
      <c r="N332" s="50">
        <v>1094</v>
      </c>
      <c r="O332" s="50">
        <v>1074</v>
      </c>
      <c r="P332" s="50">
        <v>1064</v>
      </c>
      <c r="Q332" s="50">
        <v>1067</v>
      </c>
      <c r="R332" s="50">
        <v>1064</v>
      </c>
      <c r="S332" s="50">
        <v>1048</v>
      </c>
      <c r="T332" s="50">
        <v>1048</v>
      </c>
      <c r="U332" s="50">
        <v>1011</v>
      </c>
      <c r="V332" s="50">
        <v>981</v>
      </c>
      <c r="W332" s="50">
        <v>955</v>
      </c>
    </row>
    <row r="333" spans="1:23" ht="45" x14ac:dyDescent="0.25">
      <c r="A333" s="35" t="s">
        <v>638</v>
      </c>
      <c r="B333" s="35" t="s">
        <v>639</v>
      </c>
      <c r="C333" s="35" t="s">
        <v>591</v>
      </c>
      <c r="D333" s="35" t="s">
        <v>599</v>
      </c>
      <c r="E333" s="35" t="s">
        <v>390</v>
      </c>
      <c r="F333" s="35"/>
      <c r="G333" s="35"/>
      <c r="H333" s="35" t="s">
        <v>369</v>
      </c>
      <c r="I333" s="35" t="s">
        <v>370</v>
      </c>
      <c r="J333" s="35" t="s">
        <v>640</v>
      </c>
      <c r="K333" s="35"/>
      <c r="L333" s="35" t="s">
        <v>423</v>
      </c>
      <c r="M333" s="35" t="s">
        <v>424</v>
      </c>
      <c r="N333" s="50">
        <v>10</v>
      </c>
      <c r="O333" s="50">
        <v>8</v>
      </c>
      <c r="P333" s="50">
        <v>9</v>
      </c>
      <c r="Q333" s="50">
        <v>10</v>
      </c>
      <c r="R333" s="50">
        <v>9</v>
      </c>
      <c r="S333" s="50">
        <v>8</v>
      </c>
      <c r="T333" s="50">
        <v>7</v>
      </c>
      <c r="U333" s="50">
        <v>7</v>
      </c>
      <c r="V333" s="50">
        <v>8</v>
      </c>
      <c r="W333" s="50">
        <v>7</v>
      </c>
    </row>
    <row r="334" spans="1:23" ht="45" x14ac:dyDescent="0.25">
      <c r="A334" s="35" t="s">
        <v>638</v>
      </c>
      <c r="B334" s="35" t="s">
        <v>639</v>
      </c>
      <c r="C334" s="35" t="s">
        <v>591</v>
      </c>
      <c r="D334" s="35" t="s">
        <v>599</v>
      </c>
      <c r="E334" s="35" t="s">
        <v>390</v>
      </c>
      <c r="F334" s="35"/>
      <c r="G334" s="35"/>
      <c r="H334" s="35" t="s">
        <v>369</v>
      </c>
      <c r="I334" s="35" t="s">
        <v>370</v>
      </c>
      <c r="J334" s="35" t="s">
        <v>640</v>
      </c>
      <c r="K334" s="35"/>
      <c r="L334" s="35" t="s">
        <v>425</v>
      </c>
      <c r="M334" s="35" t="s">
        <v>426</v>
      </c>
      <c r="N334" s="50">
        <v>143</v>
      </c>
      <c r="O334" s="50">
        <v>137</v>
      </c>
      <c r="P334" s="50">
        <v>138</v>
      </c>
      <c r="Q334" s="50">
        <v>136</v>
      </c>
      <c r="R334" s="50">
        <v>133</v>
      </c>
      <c r="S334" s="50">
        <v>128</v>
      </c>
      <c r="T334" s="50">
        <v>126</v>
      </c>
      <c r="U334" s="50">
        <v>119</v>
      </c>
      <c r="V334" s="50">
        <v>113</v>
      </c>
      <c r="W334" s="50">
        <v>108</v>
      </c>
    </row>
    <row r="335" spans="1:23" ht="45" x14ac:dyDescent="0.25">
      <c r="A335" s="35" t="s">
        <v>638</v>
      </c>
      <c r="B335" s="35" t="s">
        <v>639</v>
      </c>
      <c r="C335" s="35" t="s">
        <v>591</v>
      </c>
      <c r="D335" s="35" t="s">
        <v>599</v>
      </c>
      <c r="E335" s="35" t="s">
        <v>390</v>
      </c>
      <c r="F335" s="35"/>
      <c r="G335" s="35"/>
      <c r="H335" s="35" t="s">
        <v>369</v>
      </c>
      <c r="I335" s="35" t="s">
        <v>370</v>
      </c>
      <c r="J335" s="35" t="s">
        <v>640</v>
      </c>
      <c r="K335" s="35"/>
      <c r="L335" s="35" t="s">
        <v>427</v>
      </c>
      <c r="M335" s="35" t="s">
        <v>428</v>
      </c>
      <c r="N335" s="50">
        <v>68</v>
      </c>
      <c r="O335" s="50">
        <v>67</v>
      </c>
      <c r="P335" s="50">
        <v>70</v>
      </c>
      <c r="Q335" s="50">
        <v>69</v>
      </c>
      <c r="R335" s="50">
        <v>72</v>
      </c>
      <c r="S335" s="50">
        <v>68</v>
      </c>
      <c r="T335" s="50">
        <v>68</v>
      </c>
      <c r="U335" s="50">
        <v>62</v>
      </c>
      <c r="V335" s="50">
        <v>62</v>
      </c>
      <c r="W335" s="50">
        <v>59</v>
      </c>
    </row>
    <row r="336" spans="1:23" ht="45" x14ac:dyDescent="0.25">
      <c r="A336" s="35" t="s">
        <v>638</v>
      </c>
      <c r="B336" s="35" t="s">
        <v>639</v>
      </c>
      <c r="C336" s="35" t="s">
        <v>591</v>
      </c>
      <c r="D336" s="35" t="s">
        <v>599</v>
      </c>
      <c r="E336" s="35" t="s">
        <v>390</v>
      </c>
      <c r="F336" s="35"/>
      <c r="G336" s="35"/>
      <c r="H336" s="35" t="s">
        <v>369</v>
      </c>
      <c r="I336" s="35" t="s">
        <v>370</v>
      </c>
      <c r="J336" s="35" t="s">
        <v>640</v>
      </c>
      <c r="K336" s="35"/>
      <c r="L336" s="35" t="s">
        <v>429</v>
      </c>
      <c r="M336" s="35" t="s">
        <v>430</v>
      </c>
      <c r="N336" s="50">
        <v>59</v>
      </c>
      <c r="O336" s="50">
        <v>55</v>
      </c>
      <c r="P336" s="50">
        <v>56</v>
      </c>
      <c r="Q336" s="50">
        <v>56</v>
      </c>
      <c r="R336" s="50">
        <v>57</v>
      </c>
      <c r="S336" s="50">
        <v>55</v>
      </c>
      <c r="T336" s="50">
        <v>57</v>
      </c>
      <c r="U336" s="50">
        <v>57</v>
      </c>
      <c r="V336" s="50">
        <v>58</v>
      </c>
      <c r="W336" s="50">
        <v>57</v>
      </c>
    </row>
    <row r="337" spans="1:23" ht="45" x14ac:dyDescent="0.25">
      <c r="A337" s="35" t="s">
        <v>638</v>
      </c>
      <c r="B337" s="35" t="s">
        <v>639</v>
      </c>
      <c r="C337" s="35" t="s">
        <v>591</v>
      </c>
      <c r="D337" s="35" t="s">
        <v>599</v>
      </c>
      <c r="E337" s="35" t="s">
        <v>390</v>
      </c>
      <c r="F337" s="35"/>
      <c r="G337" s="35"/>
      <c r="H337" s="35" t="s">
        <v>369</v>
      </c>
      <c r="I337" s="35" t="s">
        <v>370</v>
      </c>
      <c r="J337" s="35" t="s">
        <v>640</v>
      </c>
      <c r="K337" s="35"/>
      <c r="L337" s="35" t="s">
        <v>431</v>
      </c>
      <c r="M337" s="35" t="s">
        <v>432</v>
      </c>
      <c r="N337" s="50">
        <v>22</v>
      </c>
      <c r="O337" s="50">
        <v>21</v>
      </c>
      <c r="P337" s="50">
        <v>21</v>
      </c>
      <c r="Q337" s="50">
        <v>21</v>
      </c>
      <c r="R337" s="50">
        <v>21</v>
      </c>
      <c r="S337" s="50">
        <v>22</v>
      </c>
      <c r="T337" s="50">
        <v>22</v>
      </c>
      <c r="U337" s="50">
        <v>21</v>
      </c>
      <c r="V337" s="50">
        <v>23</v>
      </c>
      <c r="W337" s="50">
        <v>22</v>
      </c>
    </row>
    <row r="338" spans="1:23" ht="45" x14ac:dyDescent="0.25">
      <c r="A338" s="35" t="s">
        <v>638</v>
      </c>
      <c r="B338" s="35" t="s">
        <v>639</v>
      </c>
      <c r="C338" s="35" t="s">
        <v>591</v>
      </c>
      <c r="D338" s="35" t="s">
        <v>599</v>
      </c>
      <c r="E338" s="35" t="s">
        <v>390</v>
      </c>
      <c r="F338" s="35"/>
      <c r="G338" s="35"/>
      <c r="H338" s="35" t="s">
        <v>369</v>
      </c>
      <c r="I338" s="35" t="s">
        <v>370</v>
      </c>
      <c r="J338" s="35" t="s">
        <v>640</v>
      </c>
      <c r="K338" s="35"/>
      <c r="L338" s="35" t="s">
        <v>433</v>
      </c>
      <c r="M338" s="35" t="s">
        <v>434</v>
      </c>
      <c r="N338" s="50">
        <v>45</v>
      </c>
      <c r="O338" s="50">
        <v>45</v>
      </c>
      <c r="P338" s="50">
        <v>43</v>
      </c>
      <c r="Q338" s="50">
        <v>45</v>
      </c>
      <c r="R338" s="50">
        <v>43</v>
      </c>
      <c r="S338" s="50">
        <v>43</v>
      </c>
      <c r="T338" s="50">
        <v>43</v>
      </c>
      <c r="U338" s="50">
        <v>44</v>
      </c>
      <c r="V338" s="50">
        <v>41</v>
      </c>
      <c r="W338" s="50">
        <v>39</v>
      </c>
    </row>
    <row r="339" spans="1:23" ht="45" x14ac:dyDescent="0.25">
      <c r="A339" s="35" t="s">
        <v>638</v>
      </c>
      <c r="B339" s="35" t="s">
        <v>639</v>
      </c>
      <c r="C339" s="35" t="s">
        <v>591</v>
      </c>
      <c r="D339" s="35" t="s">
        <v>599</v>
      </c>
      <c r="E339" s="35" t="s">
        <v>390</v>
      </c>
      <c r="F339" s="35"/>
      <c r="G339" s="35"/>
      <c r="H339" s="35" t="s">
        <v>369</v>
      </c>
      <c r="I339" s="35" t="s">
        <v>370</v>
      </c>
      <c r="J339" s="35" t="s">
        <v>640</v>
      </c>
      <c r="K339" s="35"/>
      <c r="L339" s="35" t="s">
        <v>435</v>
      </c>
      <c r="M339" s="35" t="s">
        <v>436</v>
      </c>
      <c r="N339" s="50">
        <v>71</v>
      </c>
      <c r="O339" s="50">
        <v>71</v>
      </c>
      <c r="P339" s="50">
        <v>70</v>
      </c>
      <c r="Q339" s="50">
        <v>67</v>
      </c>
      <c r="R339" s="50">
        <v>61</v>
      </c>
      <c r="S339" s="50">
        <v>63</v>
      </c>
      <c r="T339" s="50">
        <v>62</v>
      </c>
      <c r="U339" s="50">
        <v>62</v>
      </c>
      <c r="V339" s="50">
        <v>57</v>
      </c>
      <c r="W339" s="50">
        <v>57</v>
      </c>
    </row>
    <row r="340" spans="1:23" ht="45" x14ac:dyDescent="0.25">
      <c r="A340" s="35" t="s">
        <v>638</v>
      </c>
      <c r="B340" s="35" t="s">
        <v>639</v>
      </c>
      <c r="C340" s="35" t="s">
        <v>591</v>
      </c>
      <c r="D340" s="35" t="s">
        <v>599</v>
      </c>
      <c r="E340" s="35" t="s">
        <v>390</v>
      </c>
      <c r="F340" s="35"/>
      <c r="G340" s="35"/>
      <c r="H340" s="35" t="s">
        <v>369</v>
      </c>
      <c r="I340" s="35" t="s">
        <v>370</v>
      </c>
      <c r="J340" s="35" t="s">
        <v>640</v>
      </c>
      <c r="K340" s="35"/>
      <c r="L340" s="35" t="s">
        <v>437</v>
      </c>
      <c r="M340" s="35" t="s">
        <v>438</v>
      </c>
      <c r="N340" s="50">
        <v>94</v>
      </c>
      <c r="O340" s="50">
        <v>94</v>
      </c>
      <c r="P340" s="50">
        <v>90</v>
      </c>
      <c r="Q340" s="50">
        <v>93</v>
      </c>
      <c r="R340" s="50">
        <v>99</v>
      </c>
      <c r="S340" s="50">
        <v>100</v>
      </c>
      <c r="T340" s="50">
        <v>104</v>
      </c>
      <c r="U340" s="50">
        <v>98</v>
      </c>
      <c r="V340" s="50">
        <v>95</v>
      </c>
      <c r="W340" s="50">
        <v>93</v>
      </c>
    </row>
    <row r="341" spans="1:23" ht="45" x14ac:dyDescent="0.25">
      <c r="A341" s="35" t="s">
        <v>638</v>
      </c>
      <c r="B341" s="35" t="s">
        <v>639</v>
      </c>
      <c r="C341" s="35" t="s">
        <v>591</v>
      </c>
      <c r="D341" s="35" t="s">
        <v>599</v>
      </c>
      <c r="E341" s="35" t="s">
        <v>390</v>
      </c>
      <c r="F341" s="35"/>
      <c r="G341" s="35"/>
      <c r="H341" s="35" t="s">
        <v>369</v>
      </c>
      <c r="I341" s="35" t="s">
        <v>370</v>
      </c>
      <c r="J341" s="35" t="s">
        <v>640</v>
      </c>
      <c r="K341" s="35"/>
      <c r="L341" s="35" t="s">
        <v>439</v>
      </c>
      <c r="M341" s="35" t="s">
        <v>440</v>
      </c>
      <c r="N341" s="50">
        <v>90</v>
      </c>
      <c r="O341" s="50">
        <v>86</v>
      </c>
      <c r="P341" s="50">
        <v>84</v>
      </c>
      <c r="Q341" s="50">
        <v>80</v>
      </c>
      <c r="R341" s="50">
        <v>84</v>
      </c>
      <c r="S341" s="50">
        <v>81</v>
      </c>
      <c r="T341" s="50">
        <v>83</v>
      </c>
      <c r="U341" s="50">
        <v>78</v>
      </c>
      <c r="V341" s="50">
        <v>73</v>
      </c>
      <c r="W341" s="50">
        <v>73</v>
      </c>
    </row>
    <row r="342" spans="1:23" ht="45" x14ac:dyDescent="0.25">
      <c r="A342" s="35" t="s">
        <v>638</v>
      </c>
      <c r="B342" s="35" t="s">
        <v>639</v>
      </c>
      <c r="C342" s="35" t="s">
        <v>591</v>
      </c>
      <c r="D342" s="35" t="s">
        <v>599</v>
      </c>
      <c r="E342" s="35" t="s">
        <v>390</v>
      </c>
      <c r="F342" s="35"/>
      <c r="G342" s="35"/>
      <c r="H342" s="35" t="s">
        <v>369</v>
      </c>
      <c r="I342" s="35" t="s">
        <v>370</v>
      </c>
      <c r="J342" s="35" t="s">
        <v>640</v>
      </c>
      <c r="K342" s="35"/>
      <c r="L342" s="35" t="s">
        <v>441</v>
      </c>
      <c r="M342" s="35" t="s">
        <v>442</v>
      </c>
      <c r="N342" s="50">
        <v>110</v>
      </c>
      <c r="O342" s="50">
        <v>108</v>
      </c>
      <c r="P342" s="50">
        <v>108</v>
      </c>
      <c r="Q342" s="50">
        <v>112</v>
      </c>
      <c r="R342" s="50">
        <v>111</v>
      </c>
      <c r="S342" s="50">
        <v>110</v>
      </c>
      <c r="T342" s="50">
        <v>112</v>
      </c>
      <c r="U342" s="50">
        <v>115</v>
      </c>
      <c r="V342" s="50">
        <v>109</v>
      </c>
      <c r="W342" s="50">
        <v>107</v>
      </c>
    </row>
    <row r="343" spans="1:23" ht="45" x14ac:dyDescent="0.25">
      <c r="A343" s="35" t="s">
        <v>638</v>
      </c>
      <c r="B343" s="35" t="s">
        <v>639</v>
      </c>
      <c r="C343" s="35" t="s">
        <v>591</v>
      </c>
      <c r="D343" s="35" t="s">
        <v>599</v>
      </c>
      <c r="E343" s="35" t="s">
        <v>390</v>
      </c>
      <c r="F343" s="35"/>
      <c r="G343" s="35"/>
      <c r="H343" s="35" t="s">
        <v>369</v>
      </c>
      <c r="I343" s="35" t="s">
        <v>370</v>
      </c>
      <c r="J343" s="35" t="s">
        <v>640</v>
      </c>
      <c r="K343" s="35"/>
      <c r="L343" s="35" t="s">
        <v>443</v>
      </c>
      <c r="M343" s="35" t="s">
        <v>444</v>
      </c>
      <c r="N343" s="50">
        <v>125</v>
      </c>
      <c r="O343" s="50">
        <v>130</v>
      </c>
      <c r="P343" s="50">
        <v>128</v>
      </c>
      <c r="Q343" s="50">
        <v>127</v>
      </c>
      <c r="R343" s="50">
        <v>121</v>
      </c>
      <c r="S343" s="50">
        <v>118</v>
      </c>
      <c r="T343" s="50">
        <v>114</v>
      </c>
      <c r="U343" s="50">
        <v>107</v>
      </c>
      <c r="V343" s="50">
        <v>104</v>
      </c>
      <c r="W343" s="50">
        <v>101</v>
      </c>
    </row>
    <row r="344" spans="1:23" ht="45" x14ac:dyDescent="0.25">
      <c r="A344" s="35" t="s">
        <v>638</v>
      </c>
      <c r="B344" s="35" t="s">
        <v>639</v>
      </c>
      <c r="C344" s="35" t="s">
        <v>591</v>
      </c>
      <c r="D344" s="35" t="s">
        <v>599</v>
      </c>
      <c r="E344" s="35" t="s">
        <v>390</v>
      </c>
      <c r="F344" s="35"/>
      <c r="G344" s="35"/>
      <c r="H344" s="35" t="s">
        <v>369</v>
      </c>
      <c r="I344" s="35" t="s">
        <v>370</v>
      </c>
      <c r="J344" s="35" t="s">
        <v>640</v>
      </c>
      <c r="K344" s="35"/>
      <c r="L344" s="35" t="s">
        <v>445</v>
      </c>
      <c r="M344" s="35" t="s">
        <v>446</v>
      </c>
      <c r="N344" s="50">
        <v>98</v>
      </c>
      <c r="O344" s="50">
        <v>95</v>
      </c>
      <c r="P344" s="50">
        <v>92</v>
      </c>
      <c r="Q344" s="50">
        <v>93</v>
      </c>
      <c r="R344" s="50">
        <v>95</v>
      </c>
      <c r="S344" s="50">
        <v>92</v>
      </c>
      <c r="T344" s="50">
        <v>94</v>
      </c>
      <c r="U344" s="50">
        <v>94</v>
      </c>
      <c r="V344" s="50">
        <v>92</v>
      </c>
      <c r="W344" s="50">
        <v>89</v>
      </c>
    </row>
    <row r="345" spans="1:23" ht="45" x14ac:dyDescent="0.25">
      <c r="A345" s="35" t="s">
        <v>638</v>
      </c>
      <c r="B345" s="35" t="s">
        <v>639</v>
      </c>
      <c r="C345" s="35" t="s">
        <v>591</v>
      </c>
      <c r="D345" s="35" t="s">
        <v>599</v>
      </c>
      <c r="E345" s="35" t="s">
        <v>390</v>
      </c>
      <c r="F345" s="35"/>
      <c r="G345" s="35"/>
      <c r="H345" s="35" t="s">
        <v>369</v>
      </c>
      <c r="I345" s="35" t="s">
        <v>370</v>
      </c>
      <c r="J345" s="35" t="s">
        <v>640</v>
      </c>
      <c r="K345" s="35"/>
      <c r="L345" s="35" t="s">
        <v>447</v>
      </c>
      <c r="M345" s="35" t="s">
        <v>448</v>
      </c>
      <c r="N345" s="50">
        <v>78</v>
      </c>
      <c r="O345" s="50">
        <v>79</v>
      </c>
      <c r="P345" s="50">
        <v>77</v>
      </c>
      <c r="Q345" s="50">
        <v>77</v>
      </c>
      <c r="R345" s="50">
        <v>79</v>
      </c>
      <c r="S345" s="50">
        <v>78</v>
      </c>
      <c r="T345" s="50">
        <v>75</v>
      </c>
      <c r="U345" s="50">
        <v>68</v>
      </c>
      <c r="V345" s="50">
        <v>68</v>
      </c>
      <c r="W345" s="50">
        <v>67</v>
      </c>
    </row>
    <row r="346" spans="1:23" ht="45" x14ac:dyDescent="0.25">
      <c r="A346" s="35" t="s">
        <v>638</v>
      </c>
      <c r="B346" s="35" t="s">
        <v>639</v>
      </c>
      <c r="C346" s="35" t="s">
        <v>591</v>
      </c>
      <c r="D346" s="35" t="s">
        <v>599</v>
      </c>
      <c r="E346" s="35" t="s">
        <v>390</v>
      </c>
      <c r="F346" s="35"/>
      <c r="G346" s="35"/>
      <c r="H346" s="35" t="s">
        <v>369</v>
      </c>
      <c r="I346" s="35" t="s">
        <v>370</v>
      </c>
      <c r="J346" s="35" t="s">
        <v>640</v>
      </c>
      <c r="K346" s="35"/>
      <c r="L346" s="35" t="s">
        <v>449</v>
      </c>
      <c r="M346" s="35" t="s">
        <v>450</v>
      </c>
      <c r="N346" s="50">
        <v>81</v>
      </c>
      <c r="O346" s="50">
        <v>78</v>
      </c>
      <c r="P346" s="50">
        <v>78</v>
      </c>
      <c r="Q346" s="50">
        <v>81</v>
      </c>
      <c r="R346" s="50">
        <v>79</v>
      </c>
      <c r="S346" s="50">
        <v>82</v>
      </c>
      <c r="T346" s="50">
        <v>81</v>
      </c>
      <c r="U346" s="50">
        <v>79</v>
      </c>
      <c r="V346" s="50">
        <v>78</v>
      </c>
      <c r="W346" s="50">
        <v>76</v>
      </c>
    </row>
    <row r="347" spans="1:23" ht="45" x14ac:dyDescent="0.25">
      <c r="A347" s="35" t="s">
        <v>641</v>
      </c>
      <c r="B347" s="35" t="s">
        <v>642</v>
      </c>
      <c r="C347" s="35" t="s">
        <v>591</v>
      </c>
      <c r="D347" s="35" t="s">
        <v>599</v>
      </c>
      <c r="E347" s="35" t="s">
        <v>390</v>
      </c>
      <c r="F347" s="35"/>
      <c r="G347" s="35"/>
      <c r="H347" s="35" t="s">
        <v>369</v>
      </c>
      <c r="I347" s="35" t="s">
        <v>370</v>
      </c>
      <c r="J347" s="35" t="s">
        <v>643</v>
      </c>
      <c r="K347" s="35"/>
      <c r="L347" s="35" t="s">
        <v>373</v>
      </c>
      <c r="M347" s="35" t="s">
        <v>374</v>
      </c>
      <c r="N347" s="50">
        <v>3924</v>
      </c>
      <c r="O347" s="50">
        <v>3912</v>
      </c>
      <c r="P347" s="50">
        <v>3911</v>
      </c>
      <c r="Q347" s="50">
        <v>3908</v>
      </c>
      <c r="R347" s="50">
        <v>3904</v>
      </c>
      <c r="S347" s="50">
        <v>3907</v>
      </c>
      <c r="T347" s="50">
        <v>3908</v>
      </c>
      <c r="U347" s="50">
        <v>3911</v>
      </c>
      <c r="V347" s="50">
        <v>3914</v>
      </c>
      <c r="W347" s="50">
        <v>3909</v>
      </c>
    </row>
    <row r="348" spans="1:23" ht="45" x14ac:dyDescent="0.25">
      <c r="A348" s="35" t="s">
        <v>641</v>
      </c>
      <c r="B348" s="35" t="s">
        <v>642</v>
      </c>
      <c r="C348" s="35" t="s">
        <v>591</v>
      </c>
      <c r="D348" s="35" t="s">
        <v>599</v>
      </c>
      <c r="E348" s="35" t="s">
        <v>390</v>
      </c>
      <c r="F348" s="35"/>
      <c r="G348" s="35"/>
      <c r="H348" s="35" t="s">
        <v>369</v>
      </c>
      <c r="I348" s="35" t="s">
        <v>370</v>
      </c>
      <c r="J348" s="35" t="s">
        <v>643</v>
      </c>
      <c r="K348" s="35"/>
      <c r="L348" s="35" t="s">
        <v>423</v>
      </c>
      <c r="M348" s="35" t="s">
        <v>424</v>
      </c>
      <c r="N348" s="50">
        <v>225</v>
      </c>
      <c r="O348" s="50">
        <v>224</v>
      </c>
      <c r="P348" s="50">
        <v>224</v>
      </c>
      <c r="Q348" s="50">
        <v>226</v>
      </c>
      <c r="R348" s="50">
        <v>227</v>
      </c>
      <c r="S348" s="50">
        <v>227</v>
      </c>
      <c r="T348" s="50">
        <v>227</v>
      </c>
      <c r="U348" s="50">
        <v>227</v>
      </c>
      <c r="V348" s="50">
        <v>227</v>
      </c>
      <c r="W348" s="50">
        <v>229</v>
      </c>
    </row>
    <row r="349" spans="1:23" ht="45" x14ac:dyDescent="0.25">
      <c r="A349" s="35" t="s">
        <v>641</v>
      </c>
      <c r="B349" s="35" t="s">
        <v>642</v>
      </c>
      <c r="C349" s="35" t="s">
        <v>591</v>
      </c>
      <c r="D349" s="35" t="s">
        <v>599</v>
      </c>
      <c r="E349" s="35" t="s">
        <v>390</v>
      </c>
      <c r="F349" s="35"/>
      <c r="G349" s="35"/>
      <c r="H349" s="35" t="s">
        <v>369</v>
      </c>
      <c r="I349" s="35" t="s">
        <v>370</v>
      </c>
      <c r="J349" s="35" t="s">
        <v>643</v>
      </c>
      <c r="K349" s="35"/>
      <c r="L349" s="35" t="s">
        <v>425</v>
      </c>
      <c r="M349" s="35" t="s">
        <v>426</v>
      </c>
      <c r="N349" s="50">
        <v>511</v>
      </c>
      <c r="O349" s="50">
        <v>512</v>
      </c>
      <c r="P349" s="50">
        <v>514</v>
      </c>
      <c r="Q349" s="50">
        <v>514</v>
      </c>
      <c r="R349" s="50">
        <v>514</v>
      </c>
      <c r="S349" s="50">
        <v>517</v>
      </c>
      <c r="T349" s="50">
        <v>519</v>
      </c>
      <c r="U349" s="50">
        <v>522</v>
      </c>
      <c r="V349" s="50">
        <v>524</v>
      </c>
      <c r="W349" s="50">
        <v>524</v>
      </c>
    </row>
    <row r="350" spans="1:23" ht="45" x14ac:dyDescent="0.25">
      <c r="A350" s="35" t="s">
        <v>641</v>
      </c>
      <c r="B350" s="35" t="s">
        <v>642</v>
      </c>
      <c r="C350" s="35" t="s">
        <v>591</v>
      </c>
      <c r="D350" s="35" t="s">
        <v>599</v>
      </c>
      <c r="E350" s="35" t="s">
        <v>390</v>
      </c>
      <c r="F350" s="35"/>
      <c r="G350" s="35"/>
      <c r="H350" s="35" t="s">
        <v>369</v>
      </c>
      <c r="I350" s="35" t="s">
        <v>370</v>
      </c>
      <c r="J350" s="35" t="s">
        <v>643</v>
      </c>
      <c r="K350" s="35"/>
      <c r="L350" s="35" t="s">
        <v>427</v>
      </c>
      <c r="M350" s="35" t="s">
        <v>428</v>
      </c>
      <c r="N350" s="50">
        <v>243</v>
      </c>
      <c r="O350" s="50">
        <v>244</v>
      </c>
      <c r="P350" s="50">
        <v>245</v>
      </c>
      <c r="Q350" s="50">
        <v>244</v>
      </c>
      <c r="R350" s="50">
        <v>244</v>
      </c>
      <c r="S350" s="50">
        <v>245</v>
      </c>
      <c r="T350" s="50">
        <v>245</v>
      </c>
      <c r="U350" s="50">
        <v>246</v>
      </c>
      <c r="V350" s="50">
        <v>246</v>
      </c>
      <c r="W350" s="50">
        <v>246</v>
      </c>
    </row>
    <row r="351" spans="1:23" ht="45" x14ac:dyDescent="0.25">
      <c r="A351" s="35" t="s">
        <v>641</v>
      </c>
      <c r="B351" s="35" t="s">
        <v>642</v>
      </c>
      <c r="C351" s="35" t="s">
        <v>591</v>
      </c>
      <c r="D351" s="35" t="s">
        <v>599</v>
      </c>
      <c r="E351" s="35" t="s">
        <v>390</v>
      </c>
      <c r="F351" s="35"/>
      <c r="G351" s="35"/>
      <c r="H351" s="35" t="s">
        <v>369</v>
      </c>
      <c r="I351" s="35" t="s">
        <v>370</v>
      </c>
      <c r="J351" s="35" t="s">
        <v>643</v>
      </c>
      <c r="K351" s="35"/>
      <c r="L351" s="35" t="s">
        <v>429</v>
      </c>
      <c r="M351" s="35" t="s">
        <v>430</v>
      </c>
      <c r="N351" s="50">
        <v>211</v>
      </c>
      <c r="O351" s="50">
        <v>211</v>
      </c>
      <c r="P351" s="50">
        <v>211</v>
      </c>
      <c r="Q351" s="50">
        <v>211</v>
      </c>
      <c r="R351" s="50">
        <v>211</v>
      </c>
      <c r="S351" s="50">
        <v>211</v>
      </c>
      <c r="T351" s="50">
        <v>211</v>
      </c>
      <c r="U351" s="50">
        <v>212</v>
      </c>
      <c r="V351" s="50">
        <v>212</v>
      </c>
      <c r="W351" s="50">
        <v>212</v>
      </c>
    </row>
    <row r="352" spans="1:23" ht="45" x14ac:dyDescent="0.25">
      <c r="A352" s="35" t="s">
        <v>641</v>
      </c>
      <c r="B352" s="35" t="s">
        <v>642</v>
      </c>
      <c r="C352" s="35" t="s">
        <v>591</v>
      </c>
      <c r="D352" s="35" t="s">
        <v>599</v>
      </c>
      <c r="E352" s="35" t="s">
        <v>390</v>
      </c>
      <c r="F352" s="35"/>
      <c r="G352" s="35"/>
      <c r="H352" s="35" t="s">
        <v>369</v>
      </c>
      <c r="I352" s="35" t="s">
        <v>370</v>
      </c>
      <c r="J352" s="35" t="s">
        <v>643</v>
      </c>
      <c r="K352" s="35"/>
      <c r="L352" s="35" t="s">
        <v>431</v>
      </c>
      <c r="M352" s="35" t="s">
        <v>432</v>
      </c>
      <c r="N352" s="50">
        <v>102</v>
      </c>
      <c r="O352" s="50">
        <v>101</v>
      </c>
      <c r="P352" s="50">
        <v>101</v>
      </c>
      <c r="Q352" s="50">
        <v>102</v>
      </c>
      <c r="R352" s="50">
        <v>101</v>
      </c>
      <c r="S352" s="50">
        <v>101</v>
      </c>
      <c r="T352" s="50">
        <v>101</v>
      </c>
      <c r="U352" s="50">
        <v>100</v>
      </c>
      <c r="V352" s="50">
        <v>100</v>
      </c>
      <c r="W352" s="50">
        <v>100</v>
      </c>
    </row>
    <row r="353" spans="1:23" ht="45" x14ac:dyDescent="0.25">
      <c r="A353" s="35" t="s">
        <v>641</v>
      </c>
      <c r="B353" s="35" t="s">
        <v>642</v>
      </c>
      <c r="C353" s="35" t="s">
        <v>591</v>
      </c>
      <c r="D353" s="35" t="s">
        <v>599</v>
      </c>
      <c r="E353" s="35" t="s">
        <v>390</v>
      </c>
      <c r="F353" s="35"/>
      <c r="G353" s="35"/>
      <c r="H353" s="35" t="s">
        <v>369</v>
      </c>
      <c r="I353" s="35" t="s">
        <v>370</v>
      </c>
      <c r="J353" s="35" t="s">
        <v>643</v>
      </c>
      <c r="K353" s="35"/>
      <c r="L353" s="35" t="s">
        <v>433</v>
      </c>
      <c r="M353" s="35" t="s">
        <v>434</v>
      </c>
      <c r="N353" s="50">
        <v>264</v>
      </c>
      <c r="O353" s="50">
        <v>262</v>
      </c>
      <c r="P353" s="50">
        <v>261</v>
      </c>
      <c r="Q353" s="50">
        <v>261</v>
      </c>
      <c r="R353" s="50">
        <v>260</v>
      </c>
      <c r="S353" s="50">
        <v>260</v>
      </c>
      <c r="T353" s="50">
        <v>260</v>
      </c>
      <c r="U353" s="50">
        <v>260</v>
      </c>
      <c r="V353" s="50">
        <v>260</v>
      </c>
      <c r="W353" s="50">
        <v>260</v>
      </c>
    </row>
    <row r="354" spans="1:23" ht="45" x14ac:dyDescent="0.25">
      <c r="A354" s="35" t="s">
        <v>641</v>
      </c>
      <c r="B354" s="35" t="s">
        <v>642</v>
      </c>
      <c r="C354" s="35" t="s">
        <v>591</v>
      </c>
      <c r="D354" s="35" t="s">
        <v>599</v>
      </c>
      <c r="E354" s="35" t="s">
        <v>390</v>
      </c>
      <c r="F354" s="35"/>
      <c r="G354" s="35"/>
      <c r="H354" s="35" t="s">
        <v>369</v>
      </c>
      <c r="I354" s="35" t="s">
        <v>370</v>
      </c>
      <c r="J354" s="35" t="s">
        <v>643</v>
      </c>
      <c r="K354" s="35"/>
      <c r="L354" s="35" t="s">
        <v>435</v>
      </c>
      <c r="M354" s="35" t="s">
        <v>436</v>
      </c>
      <c r="N354" s="50">
        <v>199</v>
      </c>
      <c r="O354" s="50">
        <v>197</v>
      </c>
      <c r="P354" s="50">
        <v>196</v>
      </c>
      <c r="Q354" s="50">
        <v>194</v>
      </c>
      <c r="R354" s="50">
        <v>194</v>
      </c>
      <c r="S354" s="50">
        <v>194</v>
      </c>
      <c r="T354" s="50">
        <v>194</v>
      </c>
      <c r="U354" s="50">
        <v>194</v>
      </c>
      <c r="V354" s="50">
        <v>194</v>
      </c>
      <c r="W354" s="50">
        <v>191</v>
      </c>
    </row>
    <row r="355" spans="1:23" ht="45" x14ac:dyDescent="0.25">
      <c r="A355" s="35" t="s">
        <v>641</v>
      </c>
      <c r="B355" s="35" t="s">
        <v>642</v>
      </c>
      <c r="C355" s="35" t="s">
        <v>591</v>
      </c>
      <c r="D355" s="35" t="s">
        <v>599</v>
      </c>
      <c r="E355" s="35" t="s">
        <v>390</v>
      </c>
      <c r="F355" s="35"/>
      <c r="G355" s="35"/>
      <c r="H355" s="35" t="s">
        <v>369</v>
      </c>
      <c r="I355" s="35" t="s">
        <v>370</v>
      </c>
      <c r="J355" s="35" t="s">
        <v>643</v>
      </c>
      <c r="K355" s="35"/>
      <c r="L355" s="35" t="s">
        <v>437</v>
      </c>
      <c r="M355" s="35" t="s">
        <v>438</v>
      </c>
      <c r="N355" s="50">
        <v>254</v>
      </c>
      <c r="O355" s="50">
        <v>253</v>
      </c>
      <c r="P355" s="50">
        <v>251</v>
      </c>
      <c r="Q355" s="50">
        <v>252</v>
      </c>
      <c r="R355" s="50">
        <v>252</v>
      </c>
      <c r="S355" s="50">
        <v>252</v>
      </c>
      <c r="T355" s="50">
        <v>252</v>
      </c>
      <c r="U355" s="50">
        <v>252</v>
      </c>
      <c r="V355" s="50">
        <v>253</v>
      </c>
      <c r="W355" s="50">
        <v>252</v>
      </c>
    </row>
    <row r="356" spans="1:23" ht="45" x14ac:dyDescent="0.25">
      <c r="A356" s="35" t="s">
        <v>641</v>
      </c>
      <c r="B356" s="35" t="s">
        <v>642</v>
      </c>
      <c r="C356" s="35" t="s">
        <v>591</v>
      </c>
      <c r="D356" s="35" t="s">
        <v>599</v>
      </c>
      <c r="E356" s="35" t="s">
        <v>390</v>
      </c>
      <c r="F356" s="35"/>
      <c r="G356" s="35"/>
      <c r="H356" s="35" t="s">
        <v>369</v>
      </c>
      <c r="I356" s="35" t="s">
        <v>370</v>
      </c>
      <c r="J356" s="35" t="s">
        <v>643</v>
      </c>
      <c r="K356" s="35"/>
      <c r="L356" s="35" t="s">
        <v>439</v>
      </c>
      <c r="M356" s="35" t="s">
        <v>440</v>
      </c>
      <c r="N356" s="50">
        <v>244</v>
      </c>
      <c r="O356" s="50">
        <v>243</v>
      </c>
      <c r="P356" s="50">
        <v>243</v>
      </c>
      <c r="Q356" s="50">
        <v>241</v>
      </c>
      <c r="R356" s="50">
        <v>239</v>
      </c>
      <c r="S356" s="50">
        <v>239</v>
      </c>
      <c r="T356" s="50">
        <v>239</v>
      </c>
      <c r="U356" s="50">
        <v>239</v>
      </c>
      <c r="V356" s="50">
        <v>239</v>
      </c>
      <c r="W356" s="50">
        <v>239</v>
      </c>
    </row>
    <row r="357" spans="1:23" ht="45" x14ac:dyDescent="0.25">
      <c r="A357" s="35" t="s">
        <v>641</v>
      </c>
      <c r="B357" s="35" t="s">
        <v>642</v>
      </c>
      <c r="C357" s="35" t="s">
        <v>591</v>
      </c>
      <c r="D357" s="35" t="s">
        <v>599</v>
      </c>
      <c r="E357" s="35" t="s">
        <v>390</v>
      </c>
      <c r="F357" s="35"/>
      <c r="G357" s="35"/>
      <c r="H357" s="35" t="s">
        <v>369</v>
      </c>
      <c r="I357" s="35" t="s">
        <v>370</v>
      </c>
      <c r="J357" s="35" t="s">
        <v>643</v>
      </c>
      <c r="K357" s="35"/>
      <c r="L357" s="35" t="s">
        <v>441</v>
      </c>
      <c r="M357" s="35" t="s">
        <v>442</v>
      </c>
      <c r="N357" s="50">
        <v>260</v>
      </c>
      <c r="O357" s="50">
        <v>259</v>
      </c>
      <c r="P357" s="50">
        <v>259</v>
      </c>
      <c r="Q357" s="50">
        <v>259</v>
      </c>
      <c r="R357" s="50">
        <v>259</v>
      </c>
      <c r="S357" s="50">
        <v>259</v>
      </c>
      <c r="T357" s="50">
        <v>259</v>
      </c>
      <c r="U357" s="50">
        <v>259</v>
      </c>
      <c r="V357" s="50">
        <v>259</v>
      </c>
      <c r="W357" s="50">
        <v>259</v>
      </c>
    </row>
    <row r="358" spans="1:23" ht="45" x14ac:dyDescent="0.25">
      <c r="A358" s="35" t="s">
        <v>641</v>
      </c>
      <c r="B358" s="35" t="s">
        <v>642</v>
      </c>
      <c r="C358" s="35" t="s">
        <v>591</v>
      </c>
      <c r="D358" s="35" t="s">
        <v>599</v>
      </c>
      <c r="E358" s="35" t="s">
        <v>390</v>
      </c>
      <c r="F358" s="35"/>
      <c r="G358" s="35"/>
      <c r="H358" s="35" t="s">
        <v>369</v>
      </c>
      <c r="I358" s="35" t="s">
        <v>370</v>
      </c>
      <c r="J358" s="35" t="s">
        <v>643</v>
      </c>
      <c r="K358" s="35"/>
      <c r="L358" s="35" t="s">
        <v>443</v>
      </c>
      <c r="M358" s="35" t="s">
        <v>444</v>
      </c>
      <c r="N358" s="50">
        <v>459</v>
      </c>
      <c r="O358" s="50">
        <v>459</v>
      </c>
      <c r="P358" s="50">
        <v>460</v>
      </c>
      <c r="Q358" s="50">
        <v>460</v>
      </c>
      <c r="R358" s="50">
        <v>459</v>
      </c>
      <c r="S358" s="50">
        <v>458</v>
      </c>
      <c r="T358" s="50">
        <v>458</v>
      </c>
      <c r="U358" s="50">
        <v>457</v>
      </c>
      <c r="V358" s="50">
        <v>457</v>
      </c>
      <c r="W358" s="50">
        <v>457</v>
      </c>
    </row>
    <row r="359" spans="1:23" ht="45" x14ac:dyDescent="0.25">
      <c r="A359" s="35" t="s">
        <v>641</v>
      </c>
      <c r="B359" s="35" t="s">
        <v>642</v>
      </c>
      <c r="C359" s="35" t="s">
        <v>591</v>
      </c>
      <c r="D359" s="35" t="s">
        <v>599</v>
      </c>
      <c r="E359" s="35" t="s">
        <v>390</v>
      </c>
      <c r="F359" s="35"/>
      <c r="G359" s="35"/>
      <c r="H359" s="35" t="s">
        <v>369</v>
      </c>
      <c r="I359" s="35" t="s">
        <v>370</v>
      </c>
      <c r="J359" s="35" t="s">
        <v>643</v>
      </c>
      <c r="K359" s="35"/>
      <c r="L359" s="35" t="s">
        <v>445</v>
      </c>
      <c r="M359" s="35" t="s">
        <v>446</v>
      </c>
      <c r="N359" s="50">
        <v>284</v>
      </c>
      <c r="O359" s="50">
        <v>283</v>
      </c>
      <c r="P359" s="50">
        <v>283</v>
      </c>
      <c r="Q359" s="50">
        <v>282</v>
      </c>
      <c r="R359" s="50">
        <v>282</v>
      </c>
      <c r="S359" s="50">
        <v>282</v>
      </c>
      <c r="T359" s="50">
        <v>281</v>
      </c>
      <c r="U359" s="50">
        <v>281</v>
      </c>
      <c r="V359" s="50">
        <v>281</v>
      </c>
      <c r="W359" s="50">
        <v>280</v>
      </c>
    </row>
    <row r="360" spans="1:23" ht="45" x14ac:dyDescent="0.25">
      <c r="A360" s="35" t="s">
        <v>641</v>
      </c>
      <c r="B360" s="35" t="s">
        <v>642</v>
      </c>
      <c r="C360" s="35" t="s">
        <v>591</v>
      </c>
      <c r="D360" s="35" t="s">
        <v>599</v>
      </c>
      <c r="E360" s="35" t="s">
        <v>390</v>
      </c>
      <c r="F360" s="35"/>
      <c r="G360" s="35"/>
      <c r="H360" s="35" t="s">
        <v>369</v>
      </c>
      <c r="I360" s="35" t="s">
        <v>370</v>
      </c>
      <c r="J360" s="35" t="s">
        <v>643</v>
      </c>
      <c r="K360" s="35"/>
      <c r="L360" s="35" t="s">
        <v>447</v>
      </c>
      <c r="M360" s="35" t="s">
        <v>448</v>
      </c>
      <c r="N360" s="50">
        <v>250</v>
      </c>
      <c r="O360" s="50">
        <v>250</v>
      </c>
      <c r="P360" s="50">
        <v>249</v>
      </c>
      <c r="Q360" s="50">
        <v>249</v>
      </c>
      <c r="R360" s="50">
        <v>248</v>
      </c>
      <c r="S360" s="50">
        <v>248</v>
      </c>
      <c r="T360" s="50">
        <v>248</v>
      </c>
      <c r="U360" s="50">
        <v>248</v>
      </c>
      <c r="V360" s="50">
        <v>248</v>
      </c>
      <c r="W360" s="50">
        <v>248</v>
      </c>
    </row>
    <row r="361" spans="1:23" ht="45" x14ac:dyDescent="0.25">
      <c r="A361" s="35" t="s">
        <v>641</v>
      </c>
      <c r="B361" s="35" t="s">
        <v>642</v>
      </c>
      <c r="C361" s="35" t="s">
        <v>591</v>
      </c>
      <c r="D361" s="35" t="s">
        <v>599</v>
      </c>
      <c r="E361" s="35" t="s">
        <v>390</v>
      </c>
      <c r="F361" s="35"/>
      <c r="G361" s="35"/>
      <c r="H361" s="35" t="s">
        <v>369</v>
      </c>
      <c r="I361" s="35" t="s">
        <v>370</v>
      </c>
      <c r="J361" s="35" t="s">
        <v>643</v>
      </c>
      <c r="K361" s="35"/>
      <c r="L361" s="35" t="s">
        <v>449</v>
      </c>
      <c r="M361" s="35" t="s">
        <v>450</v>
      </c>
      <c r="N361" s="50">
        <v>418</v>
      </c>
      <c r="O361" s="50">
        <v>414</v>
      </c>
      <c r="P361" s="50">
        <v>414</v>
      </c>
      <c r="Q361" s="50">
        <v>413</v>
      </c>
      <c r="R361" s="50">
        <v>414</v>
      </c>
      <c r="S361" s="50">
        <v>414</v>
      </c>
      <c r="T361" s="50">
        <v>414</v>
      </c>
      <c r="U361" s="50">
        <v>414</v>
      </c>
      <c r="V361" s="50">
        <v>414</v>
      </c>
      <c r="W361" s="50">
        <v>412</v>
      </c>
    </row>
  </sheetData>
  <conditionalFormatting sqref="A1:W361">
    <cfRule type="expression" dxfId="40" priority="1">
      <formula>$L1="ČR"</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90F99-4574-4DE8-923B-E4236237E8FD}">
  <sheetPr>
    <tabColor rgb="FF448E99"/>
  </sheetPr>
  <dimension ref="A1:AD1578"/>
  <sheetViews>
    <sheetView zoomScaleNormal="100" workbookViewId="0">
      <pane ySplit="1" topLeftCell="A17" activePane="bottomLeft" state="frozen"/>
      <selection activeCell="N1" sqref="N1"/>
      <selection pane="bottomLeft"/>
    </sheetView>
  </sheetViews>
  <sheetFormatPr defaultRowHeight="15" x14ac:dyDescent="0.25"/>
  <cols>
    <col min="1" max="1" width="9.140625" style="135"/>
    <col min="2" max="2" width="40.42578125" customWidth="1"/>
    <col min="3" max="3" width="18.85546875" customWidth="1"/>
    <col min="4" max="4" width="18.28515625" customWidth="1"/>
    <col min="6" max="6" width="25.5703125" customWidth="1"/>
    <col min="7" max="7" width="11" customWidth="1"/>
    <col min="8" max="8" width="18.85546875" customWidth="1"/>
    <col min="9" max="9" width="19" customWidth="1"/>
    <col min="10" max="10" width="133.85546875" customWidth="1"/>
    <col min="11" max="11" width="78" customWidth="1"/>
    <col min="12" max="12" width="18.42578125" customWidth="1"/>
    <col min="20" max="29" width="14.28515625" bestFit="1" customWidth="1"/>
  </cols>
  <sheetData>
    <row r="1" spans="1:30" ht="22.5" x14ac:dyDescent="0.25">
      <c r="A1" s="134" t="s">
        <v>351</v>
      </c>
      <c r="B1" s="30" t="s">
        <v>352</v>
      </c>
      <c r="C1" s="30" t="s">
        <v>353</v>
      </c>
      <c r="D1" s="30" t="s">
        <v>354</v>
      </c>
      <c r="E1" s="30" t="s">
        <v>355</v>
      </c>
      <c r="F1" s="30" t="s">
        <v>356</v>
      </c>
      <c r="G1" s="30" t="s">
        <v>357</v>
      </c>
      <c r="H1" s="30" t="s">
        <v>358</v>
      </c>
      <c r="I1" s="30" t="s">
        <v>359</v>
      </c>
      <c r="J1" s="30" t="s">
        <v>360</v>
      </c>
      <c r="K1" s="30" t="s">
        <v>361</v>
      </c>
      <c r="L1" s="30" t="s">
        <v>362</v>
      </c>
      <c r="M1" s="30" t="s">
        <v>363</v>
      </c>
      <c r="N1" s="30">
        <v>2009</v>
      </c>
      <c r="O1" s="30">
        <v>2010</v>
      </c>
      <c r="P1" s="30">
        <v>2011</v>
      </c>
      <c r="Q1" s="30">
        <v>2012</v>
      </c>
      <c r="R1" s="30">
        <v>2013</v>
      </c>
      <c r="S1" s="30">
        <v>2014</v>
      </c>
      <c r="T1" s="30">
        <v>2015</v>
      </c>
      <c r="U1" s="30">
        <v>2016</v>
      </c>
      <c r="V1" s="30">
        <v>2017</v>
      </c>
      <c r="W1" s="30">
        <v>2018</v>
      </c>
      <c r="X1" s="30">
        <v>2019</v>
      </c>
      <c r="Y1" s="30">
        <v>2020</v>
      </c>
      <c r="Z1" s="30">
        <v>2021</v>
      </c>
      <c r="AA1" s="30">
        <v>2022</v>
      </c>
      <c r="AB1" s="30">
        <v>2023</v>
      </c>
      <c r="AC1" s="30">
        <v>2024</v>
      </c>
      <c r="AD1" s="30">
        <v>2025</v>
      </c>
    </row>
    <row r="2" spans="1:30" ht="60" x14ac:dyDescent="0.25">
      <c r="A2" s="35" t="s">
        <v>2</v>
      </c>
      <c r="B2" s="35" t="s">
        <v>3</v>
      </c>
      <c r="C2" s="35" t="s">
        <v>644</v>
      </c>
      <c r="D2" s="35" t="s">
        <v>645</v>
      </c>
      <c r="E2" s="35" t="s">
        <v>458</v>
      </c>
      <c r="F2" s="35" t="s">
        <v>646</v>
      </c>
      <c r="G2" s="35" t="s">
        <v>383</v>
      </c>
      <c r="H2" s="35" t="s">
        <v>369</v>
      </c>
      <c r="I2" s="35" t="s">
        <v>370</v>
      </c>
      <c r="J2" s="35" t="s">
        <v>647</v>
      </c>
      <c r="K2" s="35"/>
      <c r="L2" s="35" t="s">
        <v>373</v>
      </c>
      <c r="M2" s="35" t="s">
        <v>374</v>
      </c>
      <c r="N2" s="35"/>
      <c r="O2" s="35"/>
      <c r="P2" s="35"/>
      <c r="Q2" s="35"/>
      <c r="R2" s="35"/>
      <c r="S2" s="35"/>
      <c r="T2" s="48">
        <v>7.4038410000000004E-3</v>
      </c>
      <c r="U2" s="48">
        <v>8.7743660000000005E-3</v>
      </c>
      <c r="V2" s="48">
        <v>8.3805080000000001E-3</v>
      </c>
      <c r="W2" s="48">
        <v>8.4061640000000007E-3</v>
      </c>
      <c r="X2" s="48">
        <v>8.6813859999999993E-3</v>
      </c>
      <c r="Y2" s="48">
        <v>8.8018430000000002E-3</v>
      </c>
      <c r="Z2" s="48">
        <v>7.1354030000000002E-3</v>
      </c>
      <c r="AA2" s="48">
        <v>8.8014530000000007E-3</v>
      </c>
      <c r="AB2" s="48">
        <v>8.3628959999999999E-3</v>
      </c>
      <c r="AC2" s="62">
        <v>8.1166799999999994E-3</v>
      </c>
      <c r="AD2" s="62"/>
    </row>
    <row r="3" spans="1:30" ht="60" x14ac:dyDescent="0.25">
      <c r="A3" s="35" t="s">
        <v>2</v>
      </c>
      <c r="B3" s="35" t="s">
        <v>3</v>
      </c>
      <c r="C3" s="35" t="s">
        <v>644</v>
      </c>
      <c r="D3" s="35" t="s">
        <v>645</v>
      </c>
      <c r="E3" s="35" t="s">
        <v>458</v>
      </c>
      <c r="F3" s="35" t="s">
        <v>646</v>
      </c>
      <c r="G3" s="35" t="s">
        <v>383</v>
      </c>
      <c r="H3" s="35" t="s">
        <v>369</v>
      </c>
      <c r="I3" s="35" t="s">
        <v>370</v>
      </c>
      <c r="J3" s="35" t="s">
        <v>647</v>
      </c>
      <c r="K3" s="35"/>
      <c r="L3" s="35" t="s">
        <v>423</v>
      </c>
      <c r="M3" s="35" t="s">
        <v>424</v>
      </c>
      <c r="N3" s="35"/>
      <c r="O3" s="35"/>
      <c r="P3" s="35"/>
      <c r="Q3" s="35"/>
      <c r="R3" s="35"/>
      <c r="S3" s="35"/>
      <c r="T3" s="48">
        <v>9.2448319999999997E-3</v>
      </c>
      <c r="U3" s="48">
        <v>7.503862E-3</v>
      </c>
      <c r="V3" s="48">
        <v>8.5972359999999994E-3</v>
      </c>
      <c r="W3" s="48">
        <v>9.9231749999999994E-3</v>
      </c>
      <c r="X3" s="48">
        <v>5.5910539999999998E-3</v>
      </c>
      <c r="Y3" s="48">
        <v>9.6180020000000005E-3</v>
      </c>
      <c r="Z3" s="48">
        <v>6.8687219999999998E-3</v>
      </c>
      <c r="AA3" s="48">
        <v>7.7376240000000002E-3</v>
      </c>
      <c r="AB3" s="48">
        <v>6.9291600000000002E-3</v>
      </c>
      <c r="AC3" s="62">
        <v>5.4154420000000003E-3</v>
      </c>
      <c r="AD3" s="62"/>
    </row>
    <row r="4" spans="1:30" ht="60" x14ac:dyDescent="0.25">
      <c r="A4" s="35" t="s">
        <v>2</v>
      </c>
      <c r="B4" s="35" t="s">
        <v>3</v>
      </c>
      <c r="C4" s="35" t="s">
        <v>644</v>
      </c>
      <c r="D4" s="35" t="s">
        <v>645</v>
      </c>
      <c r="E4" s="35" t="s">
        <v>458</v>
      </c>
      <c r="F4" s="35" t="s">
        <v>646</v>
      </c>
      <c r="G4" s="35" t="s">
        <v>383</v>
      </c>
      <c r="H4" s="35" t="s">
        <v>369</v>
      </c>
      <c r="I4" s="35" t="s">
        <v>370</v>
      </c>
      <c r="J4" s="35" t="s">
        <v>647</v>
      </c>
      <c r="K4" s="35"/>
      <c r="L4" s="35" t="s">
        <v>425</v>
      </c>
      <c r="M4" s="35" t="s">
        <v>426</v>
      </c>
      <c r="N4" s="35"/>
      <c r="O4" s="35"/>
      <c r="P4" s="35"/>
      <c r="Q4" s="35"/>
      <c r="R4" s="35"/>
      <c r="S4" s="35"/>
      <c r="T4" s="48">
        <v>1.0452962E-2</v>
      </c>
      <c r="U4" s="48">
        <v>8.3038599999999997E-3</v>
      </c>
      <c r="V4" s="48">
        <v>1.1605416E-2</v>
      </c>
      <c r="W4" s="48">
        <v>9.4584290000000008E-3</v>
      </c>
      <c r="X4" s="48">
        <v>1.5467903999999999E-2</v>
      </c>
      <c r="Y4" s="48">
        <v>8.5482260000000008E-3</v>
      </c>
      <c r="Z4" s="48">
        <v>1.1185087E-2</v>
      </c>
      <c r="AA4" s="48">
        <v>1.2886241E-2</v>
      </c>
      <c r="AB4" s="48">
        <v>1.4739380999999999E-2</v>
      </c>
      <c r="AC4" s="62">
        <v>1.1213556E-2</v>
      </c>
      <c r="AD4" s="62"/>
    </row>
    <row r="5" spans="1:30" ht="60" x14ac:dyDescent="0.25">
      <c r="A5" s="35" t="s">
        <v>2</v>
      </c>
      <c r="B5" s="35" t="s">
        <v>3</v>
      </c>
      <c r="C5" s="35" t="s">
        <v>644</v>
      </c>
      <c r="D5" s="35" t="s">
        <v>645</v>
      </c>
      <c r="E5" s="35" t="s">
        <v>458</v>
      </c>
      <c r="F5" s="35" t="s">
        <v>646</v>
      </c>
      <c r="G5" s="35" t="s">
        <v>383</v>
      </c>
      <c r="H5" s="35" t="s">
        <v>369</v>
      </c>
      <c r="I5" s="35" t="s">
        <v>370</v>
      </c>
      <c r="J5" s="35" t="s">
        <v>647</v>
      </c>
      <c r="K5" s="35"/>
      <c r="L5" s="35" t="s">
        <v>427</v>
      </c>
      <c r="M5" s="35" t="s">
        <v>428</v>
      </c>
      <c r="N5" s="35"/>
      <c r="O5" s="35"/>
      <c r="P5" s="35"/>
      <c r="Q5" s="35"/>
      <c r="R5" s="35"/>
      <c r="S5" s="35"/>
      <c r="T5" s="48">
        <v>4.3529880000000003E-3</v>
      </c>
      <c r="U5" s="48">
        <v>6.6819799999999997E-3</v>
      </c>
      <c r="V5" s="48">
        <v>7.526657E-3</v>
      </c>
      <c r="W5" s="48">
        <v>8.7196940000000001E-3</v>
      </c>
      <c r="X5" s="48">
        <v>4.7501030000000003E-3</v>
      </c>
      <c r="Y5" s="48">
        <v>7.4841680000000002E-3</v>
      </c>
      <c r="Z5" s="48">
        <v>3.7523449999999998E-3</v>
      </c>
      <c r="AA5" s="48">
        <v>6.4724919999999998E-3</v>
      </c>
      <c r="AB5" s="48">
        <v>3.459578E-3</v>
      </c>
      <c r="AC5" s="62">
        <v>3.6630040000000001E-3</v>
      </c>
      <c r="AD5" s="62"/>
    </row>
    <row r="6" spans="1:30" ht="60" x14ac:dyDescent="0.25">
      <c r="A6" s="35" t="s">
        <v>2</v>
      </c>
      <c r="B6" s="35" t="s">
        <v>3</v>
      </c>
      <c r="C6" s="35" t="s">
        <v>644</v>
      </c>
      <c r="D6" s="35" t="s">
        <v>645</v>
      </c>
      <c r="E6" s="35" t="s">
        <v>458</v>
      </c>
      <c r="F6" s="35" t="s">
        <v>646</v>
      </c>
      <c r="G6" s="35" t="s">
        <v>383</v>
      </c>
      <c r="H6" s="35" t="s">
        <v>369</v>
      </c>
      <c r="I6" s="35" t="s">
        <v>370</v>
      </c>
      <c r="J6" s="35" t="s">
        <v>647</v>
      </c>
      <c r="K6" s="35"/>
      <c r="L6" s="35" t="s">
        <v>429</v>
      </c>
      <c r="M6" s="35" t="s">
        <v>430</v>
      </c>
      <c r="N6" s="35"/>
      <c r="O6" s="35"/>
      <c r="P6" s="35"/>
      <c r="Q6" s="35"/>
      <c r="R6" s="35"/>
      <c r="S6" s="35"/>
      <c r="T6" s="48">
        <v>1.5797789999999999E-3</v>
      </c>
      <c r="U6" s="48">
        <v>1.663894E-3</v>
      </c>
      <c r="V6" s="48">
        <v>2.7987699999999999E-4</v>
      </c>
      <c r="W6" s="48">
        <v>6.7258539999999999E-3</v>
      </c>
      <c r="X6" s="48">
        <v>2.9231999999999999E-3</v>
      </c>
      <c r="Y6" s="48">
        <v>5.6748090000000003E-3</v>
      </c>
      <c r="Z6" s="48">
        <v>5.2248980000000004E-3</v>
      </c>
      <c r="AA6" s="48">
        <v>5.2543590000000001E-3</v>
      </c>
      <c r="AB6" s="48">
        <v>5.9665869999999998E-3</v>
      </c>
      <c r="AC6" s="62">
        <v>5.5793989999999996E-3</v>
      </c>
      <c r="AD6" s="62"/>
    </row>
    <row r="7" spans="1:30" ht="60" x14ac:dyDescent="0.25">
      <c r="A7" s="35" t="s">
        <v>2</v>
      </c>
      <c r="B7" s="35" t="s">
        <v>3</v>
      </c>
      <c r="C7" s="35" t="s">
        <v>644</v>
      </c>
      <c r="D7" s="35" t="s">
        <v>645</v>
      </c>
      <c r="E7" s="35" t="s">
        <v>458</v>
      </c>
      <c r="F7" s="35" t="s">
        <v>646</v>
      </c>
      <c r="G7" s="35" t="s">
        <v>383</v>
      </c>
      <c r="H7" s="35" t="s">
        <v>369</v>
      </c>
      <c r="I7" s="35" t="s">
        <v>370</v>
      </c>
      <c r="J7" s="35" t="s">
        <v>647</v>
      </c>
      <c r="K7" s="35"/>
      <c r="L7" s="35" t="s">
        <v>431</v>
      </c>
      <c r="M7" s="35" t="s">
        <v>432</v>
      </c>
      <c r="N7" s="35"/>
      <c r="O7" s="35"/>
      <c r="P7" s="35"/>
      <c r="Q7" s="35"/>
      <c r="R7" s="35"/>
      <c r="S7" s="35"/>
      <c r="T7" s="48">
        <v>3.3879159999999999E-3</v>
      </c>
      <c r="U7" s="48">
        <v>4.8959609999999999E-3</v>
      </c>
      <c r="V7" s="48">
        <v>2.8653300000000001E-3</v>
      </c>
      <c r="W7" s="48">
        <v>4.2527340000000002E-3</v>
      </c>
      <c r="X7" s="48">
        <v>5.2478129999999996E-3</v>
      </c>
      <c r="Y7" s="48">
        <v>1.2035011E-2</v>
      </c>
      <c r="Z7" s="48">
        <v>1.5007499999999999E-3</v>
      </c>
      <c r="AA7" s="48">
        <v>1.1104942E-2</v>
      </c>
      <c r="AB7" s="48">
        <v>2.1482279999999999E-3</v>
      </c>
      <c r="AC7" s="62">
        <v>2.0196789E-2</v>
      </c>
      <c r="AD7" s="62"/>
    </row>
    <row r="8" spans="1:30" ht="60" x14ac:dyDescent="0.25">
      <c r="A8" s="35" t="s">
        <v>2</v>
      </c>
      <c r="B8" s="35" t="s">
        <v>3</v>
      </c>
      <c r="C8" s="35" t="s">
        <v>644</v>
      </c>
      <c r="D8" s="35" t="s">
        <v>645</v>
      </c>
      <c r="E8" s="35" t="s">
        <v>458</v>
      </c>
      <c r="F8" s="35" t="s">
        <v>646</v>
      </c>
      <c r="G8" s="35" t="s">
        <v>383</v>
      </c>
      <c r="H8" s="35" t="s">
        <v>369</v>
      </c>
      <c r="I8" s="35" t="s">
        <v>370</v>
      </c>
      <c r="J8" s="35" t="s">
        <v>647</v>
      </c>
      <c r="K8" s="35"/>
      <c r="L8" s="35" t="s">
        <v>433</v>
      </c>
      <c r="M8" s="35" t="s">
        <v>434</v>
      </c>
      <c r="N8" s="35"/>
      <c r="O8" s="35"/>
      <c r="P8" s="35"/>
      <c r="Q8" s="35"/>
      <c r="R8" s="35"/>
      <c r="S8" s="35"/>
      <c r="T8" s="48">
        <v>8.4269659999999993E-3</v>
      </c>
      <c r="U8" s="48">
        <v>1.1935548000000001E-2</v>
      </c>
      <c r="V8" s="48">
        <v>7.0615929999999997E-3</v>
      </c>
      <c r="W8" s="48">
        <v>1.0503369E-2</v>
      </c>
      <c r="X8" s="48">
        <v>1.1134176000000001E-2</v>
      </c>
      <c r="Y8" s="48">
        <v>1.3247404000000001E-2</v>
      </c>
      <c r="Z8" s="48">
        <v>4.1418160000000004E-3</v>
      </c>
      <c r="AA8" s="48">
        <v>1.0546335E-2</v>
      </c>
      <c r="AB8" s="48">
        <v>1.1583651E-2</v>
      </c>
      <c r="AC8" s="62">
        <v>1.0434783E-2</v>
      </c>
      <c r="AD8" s="62"/>
    </row>
    <row r="9" spans="1:30" ht="60" x14ac:dyDescent="0.25">
      <c r="A9" s="35" t="s">
        <v>2</v>
      </c>
      <c r="B9" s="35" t="s">
        <v>3</v>
      </c>
      <c r="C9" s="35" t="s">
        <v>644</v>
      </c>
      <c r="D9" s="35" t="s">
        <v>645</v>
      </c>
      <c r="E9" s="35" t="s">
        <v>458</v>
      </c>
      <c r="F9" s="35" t="s">
        <v>646</v>
      </c>
      <c r="G9" s="35" t="s">
        <v>383</v>
      </c>
      <c r="H9" s="35" t="s">
        <v>369</v>
      </c>
      <c r="I9" s="35" t="s">
        <v>370</v>
      </c>
      <c r="J9" s="35" t="s">
        <v>647</v>
      </c>
      <c r="K9" s="35"/>
      <c r="L9" s="35" t="s">
        <v>435</v>
      </c>
      <c r="M9" s="35" t="s">
        <v>436</v>
      </c>
      <c r="N9" s="35"/>
      <c r="O9" s="35"/>
      <c r="P9" s="35"/>
      <c r="Q9" s="35"/>
      <c r="R9" s="35"/>
      <c r="S9" s="35"/>
      <c r="T9" s="48">
        <v>7.064641E-3</v>
      </c>
      <c r="U9" s="48">
        <v>9.661836E-3</v>
      </c>
      <c r="V9" s="48">
        <v>1.0258359E-2</v>
      </c>
      <c r="W9" s="48">
        <v>7.6614370000000001E-3</v>
      </c>
      <c r="X9" s="48">
        <v>5.1871060000000004E-3</v>
      </c>
      <c r="Y9" s="48">
        <v>6.2893080000000004E-3</v>
      </c>
      <c r="Z9" s="48">
        <v>4.9196459999999997E-3</v>
      </c>
      <c r="AA9" s="48">
        <v>5.8560110000000004E-3</v>
      </c>
      <c r="AB9" s="48">
        <v>7.8559739999999999E-3</v>
      </c>
      <c r="AC9" s="62">
        <v>5.2770450000000002E-3</v>
      </c>
      <c r="AD9" s="62"/>
    </row>
    <row r="10" spans="1:30" ht="60" x14ac:dyDescent="0.25">
      <c r="A10" s="35" t="s">
        <v>2</v>
      </c>
      <c r="B10" s="35" t="s">
        <v>3</v>
      </c>
      <c r="C10" s="35" t="s">
        <v>644</v>
      </c>
      <c r="D10" s="35" t="s">
        <v>645</v>
      </c>
      <c r="E10" s="35" t="s">
        <v>458</v>
      </c>
      <c r="F10" s="35" t="s">
        <v>646</v>
      </c>
      <c r="G10" s="35" t="s">
        <v>383</v>
      </c>
      <c r="H10" s="35" t="s">
        <v>369</v>
      </c>
      <c r="I10" s="35" t="s">
        <v>370</v>
      </c>
      <c r="J10" s="35" t="s">
        <v>647</v>
      </c>
      <c r="K10" s="35"/>
      <c r="L10" s="35" t="s">
        <v>437</v>
      </c>
      <c r="M10" s="35" t="s">
        <v>438</v>
      </c>
      <c r="N10" s="35"/>
      <c r="O10" s="35"/>
      <c r="P10" s="35"/>
      <c r="Q10" s="35"/>
      <c r="R10" s="35"/>
      <c r="S10" s="35"/>
      <c r="T10" s="48">
        <v>7.0393369999999997E-3</v>
      </c>
      <c r="U10" s="48">
        <v>1.5058824E-2</v>
      </c>
      <c r="V10" s="48">
        <v>1.0487066E-2</v>
      </c>
      <c r="W10" s="48">
        <v>8.6187339999999994E-3</v>
      </c>
      <c r="X10" s="48">
        <v>1.2897062000000001E-2</v>
      </c>
      <c r="Y10" s="48">
        <v>1.2834946999999999E-2</v>
      </c>
      <c r="Z10" s="48">
        <v>1.0726256999999999E-2</v>
      </c>
      <c r="AA10" s="48">
        <v>9.3545369999999996E-3</v>
      </c>
      <c r="AB10" s="48">
        <v>1.1947941E-2</v>
      </c>
      <c r="AC10" s="62">
        <v>7.6163029999999996E-3</v>
      </c>
      <c r="AD10" s="62"/>
    </row>
    <row r="11" spans="1:30" ht="60" x14ac:dyDescent="0.25">
      <c r="A11" s="35" t="s">
        <v>2</v>
      </c>
      <c r="B11" s="35" t="s">
        <v>3</v>
      </c>
      <c r="C11" s="35" t="s">
        <v>644</v>
      </c>
      <c r="D11" s="35" t="s">
        <v>645</v>
      </c>
      <c r="E11" s="35" t="s">
        <v>458</v>
      </c>
      <c r="F11" s="35" t="s">
        <v>646</v>
      </c>
      <c r="G11" s="35" t="s">
        <v>383</v>
      </c>
      <c r="H11" s="35" t="s">
        <v>369</v>
      </c>
      <c r="I11" s="35" t="s">
        <v>370</v>
      </c>
      <c r="J11" s="35" t="s">
        <v>647</v>
      </c>
      <c r="K11" s="35"/>
      <c r="L11" s="35" t="s">
        <v>439</v>
      </c>
      <c r="M11" s="35" t="s">
        <v>440</v>
      </c>
      <c r="N11" s="35"/>
      <c r="O11" s="35"/>
      <c r="P11" s="35"/>
      <c r="Q11" s="35"/>
      <c r="R11" s="35"/>
      <c r="S11" s="35"/>
      <c r="T11" s="48">
        <v>6.3613230000000003E-3</v>
      </c>
      <c r="U11" s="48">
        <v>9.0836230000000007E-3</v>
      </c>
      <c r="V11" s="48">
        <v>6.4566119999999996E-3</v>
      </c>
      <c r="W11" s="48">
        <v>4.4914129999999997E-3</v>
      </c>
      <c r="X11" s="48">
        <v>8.9081190000000008E-3</v>
      </c>
      <c r="Y11" s="48">
        <v>5.6207230000000002E-3</v>
      </c>
      <c r="Z11" s="48">
        <v>4.5454550000000003E-3</v>
      </c>
      <c r="AA11" s="48">
        <v>7.759457E-3</v>
      </c>
      <c r="AB11" s="48">
        <v>9.0197009999999998E-3</v>
      </c>
      <c r="AC11" s="62">
        <v>5.7218310000000001E-3</v>
      </c>
      <c r="AD11" s="62"/>
    </row>
    <row r="12" spans="1:30" ht="60" x14ac:dyDescent="0.25">
      <c r="A12" s="35" t="s">
        <v>2</v>
      </c>
      <c r="B12" s="35" t="s">
        <v>3</v>
      </c>
      <c r="C12" s="35" t="s">
        <v>644</v>
      </c>
      <c r="D12" s="35" t="s">
        <v>645</v>
      </c>
      <c r="E12" s="35" t="s">
        <v>458</v>
      </c>
      <c r="F12" s="35" t="s">
        <v>646</v>
      </c>
      <c r="G12" s="35" t="s">
        <v>383</v>
      </c>
      <c r="H12" s="35" t="s">
        <v>369</v>
      </c>
      <c r="I12" s="35" t="s">
        <v>370</v>
      </c>
      <c r="J12" s="35" t="s">
        <v>647</v>
      </c>
      <c r="K12" s="35"/>
      <c r="L12" s="35" t="s">
        <v>441</v>
      </c>
      <c r="M12" s="35" t="s">
        <v>442</v>
      </c>
      <c r="N12" s="35"/>
      <c r="O12" s="35"/>
      <c r="P12" s="35"/>
      <c r="Q12" s="35"/>
      <c r="R12" s="35"/>
      <c r="S12" s="35"/>
      <c r="T12" s="48">
        <v>8.6711979999999998E-3</v>
      </c>
      <c r="U12" s="48">
        <v>7.2797859999999999E-3</v>
      </c>
      <c r="V12" s="48">
        <v>1.0978043999999999E-2</v>
      </c>
      <c r="W12" s="48">
        <v>9.4896129999999992E-3</v>
      </c>
      <c r="X12" s="48">
        <v>1.0668021E-2</v>
      </c>
      <c r="Y12" s="48">
        <v>1.1764706E-2</v>
      </c>
      <c r="Z12" s="48">
        <v>7.6212470000000003E-3</v>
      </c>
      <c r="AA12" s="48">
        <v>8.1160850000000003E-3</v>
      </c>
      <c r="AB12" s="48">
        <v>8.830549E-3</v>
      </c>
      <c r="AC12" s="62">
        <v>9.4838990000000005E-3</v>
      </c>
      <c r="AD12" s="62"/>
    </row>
    <row r="13" spans="1:30" ht="60" x14ac:dyDescent="0.25">
      <c r="A13" s="35" t="s">
        <v>2</v>
      </c>
      <c r="B13" s="35" t="s">
        <v>3</v>
      </c>
      <c r="C13" s="35" t="s">
        <v>644</v>
      </c>
      <c r="D13" s="35" t="s">
        <v>645</v>
      </c>
      <c r="E13" s="35" t="s">
        <v>458</v>
      </c>
      <c r="F13" s="35" t="s">
        <v>646</v>
      </c>
      <c r="G13" s="35" t="s">
        <v>383</v>
      </c>
      <c r="H13" s="35" t="s">
        <v>369</v>
      </c>
      <c r="I13" s="35" t="s">
        <v>370</v>
      </c>
      <c r="J13" s="35" t="s">
        <v>647</v>
      </c>
      <c r="K13" s="35"/>
      <c r="L13" s="35" t="s">
        <v>443</v>
      </c>
      <c r="M13" s="35" t="s">
        <v>444</v>
      </c>
      <c r="N13" s="35"/>
      <c r="O13" s="35"/>
      <c r="P13" s="35"/>
      <c r="Q13" s="35"/>
      <c r="R13" s="35"/>
      <c r="S13" s="35"/>
      <c r="T13" s="48">
        <v>8.1198539999999993E-3</v>
      </c>
      <c r="U13" s="48">
        <v>8.8506450000000007E-3</v>
      </c>
      <c r="V13" s="48">
        <v>8.0246910000000005E-3</v>
      </c>
      <c r="W13" s="48">
        <v>9.4874320000000005E-3</v>
      </c>
      <c r="X13" s="48">
        <v>9.7264440000000008E-3</v>
      </c>
      <c r="Y13" s="48">
        <v>8.313539E-3</v>
      </c>
      <c r="Z13" s="48">
        <v>9.8274729999999998E-3</v>
      </c>
      <c r="AA13" s="48">
        <v>9.4123049999999993E-3</v>
      </c>
      <c r="AB13" s="48">
        <v>9.6280089999999999E-3</v>
      </c>
      <c r="AC13" s="62">
        <v>7.028818E-3</v>
      </c>
      <c r="AD13" s="62"/>
    </row>
    <row r="14" spans="1:30" ht="60" x14ac:dyDescent="0.25">
      <c r="A14" s="35" t="s">
        <v>2</v>
      </c>
      <c r="B14" s="35" t="s">
        <v>3</v>
      </c>
      <c r="C14" s="35" t="s">
        <v>644</v>
      </c>
      <c r="D14" s="35" t="s">
        <v>645</v>
      </c>
      <c r="E14" s="35" t="s">
        <v>458</v>
      </c>
      <c r="F14" s="35" t="s">
        <v>646</v>
      </c>
      <c r="G14" s="35" t="s">
        <v>383</v>
      </c>
      <c r="H14" s="35" t="s">
        <v>369</v>
      </c>
      <c r="I14" s="35" t="s">
        <v>370</v>
      </c>
      <c r="J14" s="35" t="s">
        <v>647</v>
      </c>
      <c r="K14" s="35"/>
      <c r="L14" s="35" t="s">
        <v>445</v>
      </c>
      <c r="M14" s="35" t="s">
        <v>446</v>
      </c>
      <c r="N14" s="35"/>
      <c r="O14" s="35"/>
      <c r="P14" s="35"/>
      <c r="Q14" s="35"/>
      <c r="R14" s="35"/>
      <c r="S14" s="35"/>
      <c r="T14" s="48">
        <v>8.2191780000000006E-3</v>
      </c>
      <c r="U14" s="48">
        <v>1.469996E-2</v>
      </c>
      <c r="V14" s="48">
        <v>8.9832579999999992E-3</v>
      </c>
      <c r="W14" s="48">
        <v>8.2678790000000005E-3</v>
      </c>
      <c r="X14" s="48">
        <v>1.2849741E-2</v>
      </c>
      <c r="Y14" s="48">
        <v>1.0812898E-2</v>
      </c>
      <c r="Z14" s="48">
        <v>8.7225150000000001E-3</v>
      </c>
      <c r="AA14" s="48">
        <v>1.6302263000000001E-2</v>
      </c>
      <c r="AB14" s="48">
        <v>1.0017338000000001E-2</v>
      </c>
      <c r="AC14" s="62">
        <v>2.0836950999999999E-2</v>
      </c>
      <c r="AD14" s="62"/>
    </row>
    <row r="15" spans="1:30" ht="60" x14ac:dyDescent="0.25">
      <c r="A15" s="35" t="s">
        <v>2</v>
      </c>
      <c r="B15" s="35" t="s">
        <v>3</v>
      </c>
      <c r="C15" s="35" t="s">
        <v>644</v>
      </c>
      <c r="D15" s="35" t="s">
        <v>645</v>
      </c>
      <c r="E15" s="35" t="s">
        <v>458</v>
      </c>
      <c r="F15" s="35" t="s">
        <v>646</v>
      </c>
      <c r="G15" s="35" t="s">
        <v>383</v>
      </c>
      <c r="H15" s="35" t="s">
        <v>369</v>
      </c>
      <c r="I15" s="35" t="s">
        <v>370</v>
      </c>
      <c r="J15" s="35" t="s">
        <v>647</v>
      </c>
      <c r="K15" s="35"/>
      <c r="L15" s="35" t="s">
        <v>447</v>
      </c>
      <c r="M15" s="35" t="s">
        <v>448</v>
      </c>
      <c r="N15" s="35"/>
      <c r="O15" s="35"/>
      <c r="P15" s="35"/>
      <c r="Q15" s="35"/>
      <c r="R15" s="35"/>
      <c r="S15" s="35"/>
      <c r="T15" s="48">
        <v>4.8328629999999997E-3</v>
      </c>
      <c r="U15" s="48">
        <v>3.248159E-3</v>
      </c>
      <c r="V15" s="48">
        <v>4.3782839999999996E-3</v>
      </c>
      <c r="W15" s="48">
        <v>5.1993070000000002E-3</v>
      </c>
      <c r="X15" s="48">
        <v>2.9985010000000002E-3</v>
      </c>
      <c r="Y15" s="48">
        <v>3.1840800000000002E-3</v>
      </c>
      <c r="Z15" s="48">
        <v>2.1534850000000001E-3</v>
      </c>
      <c r="AA15" s="48">
        <v>3.9745630000000004E-3</v>
      </c>
      <c r="AB15" s="48">
        <v>3.8774719999999999E-3</v>
      </c>
      <c r="AC15" s="62">
        <v>2.1637219999999999E-3</v>
      </c>
      <c r="AD15" s="62"/>
    </row>
    <row r="16" spans="1:30" ht="60" x14ac:dyDescent="0.25">
      <c r="A16" s="35" t="s">
        <v>2</v>
      </c>
      <c r="B16" s="35" t="s">
        <v>3</v>
      </c>
      <c r="C16" s="35" t="s">
        <v>644</v>
      </c>
      <c r="D16" s="35" t="s">
        <v>645</v>
      </c>
      <c r="E16" s="35" t="s">
        <v>458</v>
      </c>
      <c r="F16" s="35" t="s">
        <v>646</v>
      </c>
      <c r="G16" s="35" t="s">
        <v>383</v>
      </c>
      <c r="H16" s="35" t="s">
        <v>369</v>
      </c>
      <c r="I16" s="35" t="s">
        <v>370</v>
      </c>
      <c r="J16" s="35" t="s">
        <v>647</v>
      </c>
      <c r="K16" s="35"/>
      <c r="L16" s="35" t="s">
        <v>449</v>
      </c>
      <c r="M16" s="35" t="s">
        <v>450</v>
      </c>
      <c r="N16" s="35"/>
      <c r="O16" s="35"/>
      <c r="P16" s="35"/>
      <c r="Q16" s="35"/>
      <c r="R16" s="35"/>
      <c r="S16" s="35"/>
      <c r="T16" s="48">
        <v>7.8382839999999992E-3</v>
      </c>
      <c r="U16" s="48">
        <v>1.0131711999999999E-2</v>
      </c>
      <c r="V16" s="48">
        <v>1.1519665E-2</v>
      </c>
      <c r="W16" s="48">
        <v>8.2072929999999992E-3</v>
      </c>
      <c r="X16" s="48">
        <v>8.8640070000000001E-3</v>
      </c>
      <c r="Y16" s="48">
        <v>8.1300810000000008E-3</v>
      </c>
      <c r="Z16" s="48">
        <v>9.3033089999999992E-3</v>
      </c>
      <c r="AA16" s="48">
        <v>7.5042640000000001E-3</v>
      </c>
      <c r="AB16" s="48">
        <v>6.389072E-3</v>
      </c>
      <c r="AC16" s="62">
        <v>7.7908760000000004E-3</v>
      </c>
      <c r="AD16" s="62"/>
    </row>
    <row r="17" spans="1:30" ht="60" x14ac:dyDescent="0.25">
      <c r="A17" s="35" t="s">
        <v>648</v>
      </c>
      <c r="B17" s="35" t="s">
        <v>649</v>
      </c>
      <c r="C17" s="35" t="s">
        <v>644</v>
      </c>
      <c r="D17" s="35" t="s">
        <v>645</v>
      </c>
      <c r="E17" s="35" t="s">
        <v>458</v>
      </c>
      <c r="F17" s="35"/>
      <c r="G17" s="35"/>
      <c r="H17" s="35" t="s">
        <v>369</v>
      </c>
      <c r="I17" s="35" t="s">
        <v>370</v>
      </c>
      <c r="J17" s="35" t="s">
        <v>650</v>
      </c>
      <c r="K17" s="35"/>
      <c r="L17" s="35" t="s">
        <v>373</v>
      </c>
      <c r="M17" s="35" t="s">
        <v>374</v>
      </c>
      <c r="N17" s="35"/>
      <c r="O17" s="35"/>
      <c r="P17" s="35"/>
      <c r="Q17" s="35"/>
      <c r="R17" s="35"/>
      <c r="S17" s="35"/>
      <c r="T17" s="60">
        <v>569</v>
      </c>
      <c r="U17" s="60">
        <v>632</v>
      </c>
      <c r="V17" s="60">
        <v>604</v>
      </c>
      <c r="W17" s="60">
        <v>605</v>
      </c>
      <c r="X17" s="60">
        <v>635</v>
      </c>
      <c r="Y17" s="60">
        <v>684</v>
      </c>
      <c r="Z17" s="60">
        <v>588</v>
      </c>
      <c r="AA17" s="60">
        <v>693</v>
      </c>
      <c r="AB17" s="60">
        <v>686</v>
      </c>
      <c r="AC17" s="61">
        <v>714</v>
      </c>
      <c r="AD17" s="61"/>
    </row>
    <row r="18" spans="1:30" ht="60" x14ac:dyDescent="0.25">
      <c r="A18" s="35" t="s">
        <v>648</v>
      </c>
      <c r="B18" s="35" t="s">
        <v>649</v>
      </c>
      <c r="C18" s="35" t="s">
        <v>644</v>
      </c>
      <c r="D18" s="35" t="s">
        <v>645</v>
      </c>
      <c r="E18" s="35" t="s">
        <v>458</v>
      </c>
      <c r="F18" s="35"/>
      <c r="G18" s="35"/>
      <c r="H18" s="35" t="s">
        <v>369</v>
      </c>
      <c r="I18" s="35" t="s">
        <v>370</v>
      </c>
      <c r="J18" s="35" t="s">
        <v>650</v>
      </c>
      <c r="K18" s="35"/>
      <c r="L18" s="35" t="s">
        <v>423</v>
      </c>
      <c r="M18" s="35" t="s">
        <v>424</v>
      </c>
      <c r="N18" s="35"/>
      <c r="O18" s="35"/>
      <c r="P18" s="35"/>
      <c r="Q18" s="35"/>
      <c r="R18" s="35"/>
      <c r="S18" s="35"/>
      <c r="T18" s="60">
        <v>89</v>
      </c>
      <c r="U18" s="60">
        <v>68</v>
      </c>
      <c r="V18" s="60">
        <v>79</v>
      </c>
      <c r="W18" s="60">
        <v>93</v>
      </c>
      <c r="X18" s="60">
        <v>56</v>
      </c>
      <c r="Y18" s="60">
        <v>106</v>
      </c>
      <c r="Z18" s="60">
        <v>80</v>
      </c>
      <c r="AA18" s="60">
        <v>88</v>
      </c>
      <c r="AB18" s="60">
        <v>85</v>
      </c>
      <c r="AC18" s="61">
        <v>70</v>
      </c>
      <c r="AD18" s="61"/>
    </row>
    <row r="19" spans="1:30" ht="60" x14ac:dyDescent="0.25">
      <c r="A19" s="35" t="s">
        <v>648</v>
      </c>
      <c r="B19" s="35" t="s">
        <v>649</v>
      </c>
      <c r="C19" s="35" t="s">
        <v>644</v>
      </c>
      <c r="D19" s="35" t="s">
        <v>645</v>
      </c>
      <c r="E19" s="35" t="s">
        <v>458</v>
      </c>
      <c r="F19" s="35"/>
      <c r="G19" s="35"/>
      <c r="H19" s="35" t="s">
        <v>369</v>
      </c>
      <c r="I19" s="35" t="s">
        <v>370</v>
      </c>
      <c r="J19" s="35" t="s">
        <v>650</v>
      </c>
      <c r="K19" s="35"/>
      <c r="L19" s="35" t="s">
        <v>425</v>
      </c>
      <c r="M19" s="35" t="s">
        <v>426</v>
      </c>
      <c r="N19" s="35"/>
      <c r="O19" s="35"/>
      <c r="P19" s="35"/>
      <c r="Q19" s="35"/>
      <c r="R19" s="35"/>
      <c r="S19" s="35"/>
      <c r="T19" s="60">
        <v>72</v>
      </c>
      <c r="U19" s="60">
        <v>54</v>
      </c>
      <c r="V19" s="60">
        <v>78</v>
      </c>
      <c r="W19" s="60">
        <v>62</v>
      </c>
      <c r="X19" s="60">
        <v>100</v>
      </c>
      <c r="Y19" s="60">
        <v>60</v>
      </c>
      <c r="Z19" s="60">
        <v>84</v>
      </c>
      <c r="AA19" s="60">
        <v>93</v>
      </c>
      <c r="AB19" s="60">
        <v>110</v>
      </c>
      <c r="AC19" s="61">
        <v>90</v>
      </c>
      <c r="AD19" s="61"/>
    </row>
    <row r="20" spans="1:30" ht="60" x14ac:dyDescent="0.25">
      <c r="A20" s="35" t="s">
        <v>648</v>
      </c>
      <c r="B20" s="35" t="s">
        <v>649</v>
      </c>
      <c r="C20" s="35" t="s">
        <v>644</v>
      </c>
      <c r="D20" s="35" t="s">
        <v>645</v>
      </c>
      <c r="E20" s="35" t="s">
        <v>458</v>
      </c>
      <c r="F20" s="35"/>
      <c r="G20" s="35"/>
      <c r="H20" s="35" t="s">
        <v>369</v>
      </c>
      <c r="I20" s="35" t="s">
        <v>370</v>
      </c>
      <c r="J20" s="35" t="s">
        <v>650</v>
      </c>
      <c r="K20" s="35"/>
      <c r="L20" s="35" t="s">
        <v>427</v>
      </c>
      <c r="M20" s="35" t="s">
        <v>428</v>
      </c>
      <c r="N20" s="35"/>
      <c r="O20" s="35"/>
      <c r="P20" s="35"/>
      <c r="Q20" s="35"/>
      <c r="R20" s="35"/>
      <c r="S20" s="35"/>
      <c r="T20" s="60">
        <v>22</v>
      </c>
      <c r="U20" s="60">
        <v>32</v>
      </c>
      <c r="V20" s="60">
        <v>36</v>
      </c>
      <c r="W20" s="60">
        <v>41</v>
      </c>
      <c r="X20" s="60">
        <v>23</v>
      </c>
      <c r="Y20" s="60">
        <v>39</v>
      </c>
      <c r="Z20" s="60">
        <v>20</v>
      </c>
      <c r="AA20" s="60">
        <v>34</v>
      </c>
      <c r="AB20" s="60">
        <v>19</v>
      </c>
      <c r="AC20" s="61">
        <v>21</v>
      </c>
      <c r="AD20" s="61"/>
    </row>
    <row r="21" spans="1:30" ht="60" x14ac:dyDescent="0.25">
      <c r="A21" s="35" t="s">
        <v>648</v>
      </c>
      <c r="B21" s="35" t="s">
        <v>649</v>
      </c>
      <c r="C21" s="35" t="s">
        <v>644</v>
      </c>
      <c r="D21" s="35" t="s">
        <v>645</v>
      </c>
      <c r="E21" s="35" t="s">
        <v>458</v>
      </c>
      <c r="F21" s="35"/>
      <c r="G21" s="35"/>
      <c r="H21" s="35" t="s">
        <v>369</v>
      </c>
      <c r="I21" s="35" t="s">
        <v>370</v>
      </c>
      <c r="J21" s="35" t="s">
        <v>650</v>
      </c>
      <c r="K21" s="35"/>
      <c r="L21" s="35" t="s">
        <v>429</v>
      </c>
      <c r="M21" s="35" t="s">
        <v>430</v>
      </c>
      <c r="N21" s="35"/>
      <c r="O21" s="35"/>
      <c r="P21" s="35"/>
      <c r="Q21" s="35"/>
      <c r="R21" s="35"/>
      <c r="S21" s="35"/>
      <c r="T21" s="60">
        <v>6</v>
      </c>
      <c r="U21" s="60">
        <v>6</v>
      </c>
      <c r="V21" s="60">
        <v>1</v>
      </c>
      <c r="W21" s="60">
        <v>25</v>
      </c>
      <c r="X21" s="60">
        <v>11</v>
      </c>
      <c r="Y21" s="60">
        <v>23</v>
      </c>
      <c r="Z21" s="60">
        <v>23</v>
      </c>
      <c r="AA21" s="60">
        <v>22</v>
      </c>
      <c r="AB21" s="60">
        <v>25</v>
      </c>
      <c r="AC21" s="61">
        <v>26</v>
      </c>
      <c r="AD21" s="61"/>
    </row>
    <row r="22" spans="1:30" ht="60" x14ac:dyDescent="0.25">
      <c r="A22" s="35" t="s">
        <v>648</v>
      </c>
      <c r="B22" s="35" t="s">
        <v>649</v>
      </c>
      <c r="C22" s="35" t="s">
        <v>644</v>
      </c>
      <c r="D22" s="35" t="s">
        <v>645</v>
      </c>
      <c r="E22" s="35" t="s">
        <v>458</v>
      </c>
      <c r="F22" s="35"/>
      <c r="G22" s="35"/>
      <c r="H22" s="35" t="s">
        <v>369</v>
      </c>
      <c r="I22" s="35" t="s">
        <v>370</v>
      </c>
      <c r="J22" s="35" t="s">
        <v>650</v>
      </c>
      <c r="K22" s="35"/>
      <c r="L22" s="35" t="s">
        <v>431</v>
      </c>
      <c r="M22" s="35" t="s">
        <v>432</v>
      </c>
      <c r="N22" s="35"/>
      <c r="O22" s="35"/>
      <c r="P22" s="35"/>
      <c r="Q22" s="35"/>
      <c r="R22" s="35"/>
      <c r="S22" s="35"/>
      <c r="T22" s="60">
        <v>6</v>
      </c>
      <c r="U22" s="60">
        <v>8</v>
      </c>
      <c r="V22" s="60">
        <v>5</v>
      </c>
      <c r="W22" s="60">
        <v>7</v>
      </c>
      <c r="X22" s="60">
        <v>9</v>
      </c>
      <c r="Y22" s="60">
        <v>22</v>
      </c>
      <c r="Z22" s="60">
        <v>3</v>
      </c>
      <c r="AA22" s="60">
        <v>20</v>
      </c>
      <c r="AB22" s="60">
        <v>4</v>
      </c>
      <c r="AC22" s="61">
        <v>39</v>
      </c>
      <c r="AD22" s="61"/>
    </row>
    <row r="23" spans="1:30" ht="60" x14ac:dyDescent="0.25">
      <c r="A23" s="35" t="s">
        <v>648</v>
      </c>
      <c r="B23" s="35" t="s">
        <v>649</v>
      </c>
      <c r="C23" s="35" t="s">
        <v>644</v>
      </c>
      <c r="D23" s="35" t="s">
        <v>645</v>
      </c>
      <c r="E23" s="35" t="s">
        <v>458</v>
      </c>
      <c r="F23" s="35"/>
      <c r="G23" s="35"/>
      <c r="H23" s="35" t="s">
        <v>369</v>
      </c>
      <c r="I23" s="35" t="s">
        <v>370</v>
      </c>
      <c r="J23" s="35" t="s">
        <v>650</v>
      </c>
      <c r="K23" s="35"/>
      <c r="L23" s="35" t="s">
        <v>433</v>
      </c>
      <c r="M23" s="35" t="s">
        <v>434</v>
      </c>
      <c r="N23" s="35"/>
      <c r="O23" s="35"/>
      <c r="P23" s="35"/>
      <c r="Q23" s="35"/>
      <c r="R23" s="35"/>
      <c r="S23" s="35"/>
      <c r="T23" s="60">
        <v>45</v>
      </c>
      <c r="U23" s="60">
        <v>60</v>
      </c>
      <c r="V23" s="60">
        <v>36</v>
      </c>
      <c r="W23" s="60">
        <v>53</v>
      </c>
      <c r="X23" s="60">
        <v>59</v>
      </c>
      <c r="Y23" s="60">
        <v>74</v>
      </c>
      <c r="Z23" s="60">
        <v>25</v>
      </c>
      <c r="AA23" s="60">
        <v>61</v>
      </c>
      <c r="AB23" s="60">
        <v>70</v>
      </c>
      <c r="AC23" s="61">
        <v>66</v>
      </c>
      <c r="AD23" s="61"/>
    </row>
    <row r="24" spans="1:30" ht="60" x14ac:dyDescent="0.25">
      <c r="A24" s="35" t="s">
        <v>648</v>
      </c>
      <c r="B24" s="35" t="s">
        <v>649</v>
      </c>
      <c r="C24" s="35" t="s">
        <v>644</v>
      </c>
      <c r="D24" s="35" t="s">
        <v>645</v>
      </c>
      <c r="E24" s="35" t="s">
        <v>458</v>
      </c>
      <c r="F24" s="35"/>
      <c r="G24" s="35"/>
      <c r="H24" s="35" t="s">
        <v>369</v>
      </c>
      <c r="I24" s="35" t="s">
        <v>370</v>
      </c>
      <c r="J24" s="35" t="s">
        <v>650</v>
      </c>
      <c r="K24" s="35"/>
      <c r="L24" s="35" t="s">
        <v>435</v>
      </c>
      <c r="M24" s="35" t="s">
        <v>436</v>
      </c>
      <c r="N24" s="35"/>
      <c r="O24" s="35"/>
      <c r="P24" s="35"/>
      <c r="Q24" s="35"/>
      <c r="R24" s="35"/>
      <c r="S24" s="35"/>
      <c r="T24" s="60">
        <v>20</v>
      </c>
      <c r="U24" s="60">
        <v>26</v>
      </c>
      <c r="V24" s="60">
        <v>27</v>
      </c>
      <c r="W24" s="60">
        <v>21</v>
      </c>
      <c r="X24" s="60">
        <v>14</v>
      </c>
      <c r="Y24" s="60">
        <v>18</v>
      </c>
      <c r="Z24" s="60">
        <v>15</v>
      </c>
      <c r="AA24" s="60">
        <v>17</v>
      </c>
      <c r="AB24" s="60">
        <v>24</v>
      </c>
      <c r="AC24" s="61">
        <v>18</v>
      </c>
      <c r="AD24" s="61"/>
    </row>
    <row r="25" spans="1:30" ht="60" x14ac:dyDescent="0.25">
      <c r="A25" s="35" t="s">
        <v>648</v>
      </c>
      <c r="B25" s="35" t="s">
        <v>649</v>
      </c>
      <c r="C25" s="35" t="s">
        <v>644</v>
      </c>
      <c r="D25" s="35" t="s">
        <v>645</v>
      </c>
      <c r="E25" s="35" t="s">
        <v>458</v>
      </c>
      <c r="F25" s="35"/>
      <c r="G25" s="35"/>
      <c r="H25" s="35" t="s">
        <v>369</v>
      </c>
      <c r="I25" s="35" t="s">
        <v>370</v>
      </c>
      <c r="J25" s="35" t="s">
        <v>650</v>
      </c>
      <c r="K25" s="35"/>
      <c r="L25" s="35" t="s">
        <v>437</v>
      </c>
      <c r="M25" s="35" t="s">
        <v>438</v>
      </c>
      <c r="N25" s="35"/>
      <c r="O25" s="35"/>
      <c r="P25" s="35"/>
      <c r="Q25" s="35"/>
      <c r="R25" s="35"/>
      <c r="S25" s="35"/>
      <c r="T25" s="60">
        <v>34</v>
      </c>
      <c r="U25" s="60">
        <v>64</v>
      </c>
      <c r="V25" s="60">
        <v>45</v>
      </c>
      <c r="W25" s="60">
        <v>38</v>
      </c>
      <c r="X25" s="60">
        <v>54</v>
      </c>
      <c r="Y25" s="60">
        <v>57</v>
      </c>
      <c r="Z25" s="60">
        <v>48</v>
      </c>
      <c r="AA25" s="60">
        <v>40</v>
      </c>
      <c r="AB25" s="60">
        <v>56</v>
      </c>
      <c r="AC25" s="61">
        <v>37</v>
      </c>
      <c r="AD25" s="61"/>
    </row>
    <row r="26" spans="1:30" ht="60" x14ac:dyDescent="0.25">
      <c r="A26" s="35" t="s">
        <v>648</v>
      </c>
      <c r="B26" s="35" t="s">
        <v>649</v>
      </c>
      <c r="C26" s="35" t="s">
        <v>644</v>
      </c>
      <c r="D26" s="35" t="s">
        <v>645</v>
      </c>
      <c r="E26" s="35" t="s">
        <v>458</v>
      </c>
      <c r="F26" s="35"/>
      <c r="G26" s="35"/>
      <c r="H26" s="35" t="s">
        <v>369</v>
      </c>
      <c r="I26" s="35" t="s">
        <v>370</v>
      </c>
      <c r="J26" s="35" t="s">
        <v>650</v>
      </c>
      <c r="K26" s="35"/>
      <c r="L26" s="35" t="s">
        <v>439</v>
      </c>
      <c r="M26" s="35" t="s">
        <v>440</v>
      </c>
      <c r="N26" s="35"/>
      <c r="O26" s="35"/>
      <c r="P26" s="35"/>
      <c r="Q26" s="35"/>
      <c r="R26" s="35"/>
      <c r="S26" s="35"/>
      <c r="T26" s="60">
        <v>25</v>
      </c>
      <c r="U26" s="60">
        <v>34</v>
      </c>
      <c r="V26" s="60">
        <v>25</v>
      </c>
      <c r="W26" s="60">
        <v>17</v>
      </c>
      <c r="X26" s="60">
        <v>35</v>
      </c>
      <c r="Y26" s="60">
        <v>23</v>
      </c>
      <c r="Z26" s="60">
        <v>20</v>
      </c>
      <c r="AA26" s="60">
        <v>32</v>
      </c>
      <c r="AB26" s="60">
        <v>38</v>
      </c>
      <c r="AC26" s="61">
        <v>26</v>
      </c>
      <c r="AD26" s="61"/>
    </row>
    <row r="27" spans="1:30" ht="60" x14ac:dyDescent="0.25">
      <c r="A27" s="35" t="s">
        <v>648</v>
      </c>
      <c r="B27" s="35" t="s">
        <v>649</v>
      </c>
      <c r="C27" s="35" t="s">
        <v>644</v>
      </c>
      <c r="D27" s="35" t="s">
        <v>645</v>
      </c>
      <c r="E27" s="35" t="s">
        <v>458</v>
      </c>
      <c r="F27" s="35"/>
      <c r="G27" s="35"/>
      <c r="H27" s="35" t="s">
        <v>369</v>
      </c>
      <c r="I27" s="35" t="s">
        <v>370</v>
      </c>
      <c r="J27" s="35" t="s">
        <v>650</v>
      </c>
      <c r="K27" s="35"/>
      <c r="L27" s="35" t="s">
        <v>441</v>
      </c>
      <c r="M27" s="35" t="s">
        <v>442</v>
      </c>
      <c r="N27" s="35"/>
      <c r="O27" s="35"/>
      <c r="P27" s="35"/>
      <c r="Q27" s="35"/>
      <c r="R27" s="35"/>
      <c r="S27" s="35"/>
      <c r="T27" s="60">
        <v>37</v>
      </c>
      <c r="U27" s="60">
        <v>30</v>
      </c>
      <c r="V27" s="60">
        <v>44</v>
      </c>
      <c r="W27" s="60">
        <v>37</v>
      </c>
      <c r="X27" s="60">
        <v>42</v>
      </c>
      <c r="Y27" s="60">
        <v>47</v>
      </c>
      <c r="Z27" s="60">
        <v>33</v>
      </c>
      <c r="AA27" s="60">
        <v>33</v>
      </c>
      <c r="AB27" s="60">
        <v>37</v>
      </c>
      <c r="AC27" s="61">
        <v>43</v>
      </c>
      <c r="AD27" s="61"/>
    </row>
    <row r="28" spans="1:30" ht="60" x14ac:dyDescent="0.25">
      <c r="A28" s="35" t="s">
        <v>648</v>
      </c>
      <c r="B28" s="35" t="s">
        <v>649</v>
      </c>
      <c r="C28" s="35" t="s">
        <v>644</v>
      </c>
      <c r="D28" s="35" t="s">
        <v>645</v>
      </c>
      <c r="E28" s="35" t="s">
        <v>458</v>
      </c>
      <c r="F28" s="35"/>
      <c r="G28" s="35"/>
      <c r="H28" s="35" t="s">
        <v>369</v>
      </c>
      <c r="I28" s="35" t="s">
        <v>370</v>
      </c>
      <c r="J28" s="35" t="s">
        <v>650</v>
      </c>
      <c r="K28" s="35"/>
      <c r="L28" s="35" t="s">
        <v>443</v>
      </c>
      <c r="M28" s="35" t="s">
        <v>444</v>
      </c>
      <c r="N28" s="35"/>
      <c r="O28" s="35"/>
      <c r="P28" s="35"/>
      <c r="Q28" s="35"/>
      <c r="R28" s="35"/>
      <c r="S28" s="35"/>
      <c r="T28" s="60">
        <v>71</v>
      </c>
      <c r="U28" s="60">
        <v>72</v>
      </c>
      <c r="V28" s="60">
        <v>65</v>
      </c>
      <c r="W28" s="60">
        <v>77</v>
      </c>
      <c r="X28" s="60">
        <v>80</v>
      </c>
      <c r="Y28" s="60">
        <v>70</v>
      </c>
      <c r="Z28" s="60">
        <v>90</v>
      </c>
      <c r="AA28" s="60">
        <v>82</v>
      </c>
      <c r="AB28" s="60">
        <v>88</v>
      </c>
      <c r="AC28" s="61">
        <v>70</v>
      </c>
      <c r="AD28" s="61"/>
    </row>
    <row r="29" spans="1:30" ht="60" x14ac:dyDescent="0.25">
      <c r="A29" s="35" t="s">
        <v>648</v>
      </c>
      <c r="B29" s="35" t="s">
        <v>649</v>
      </c>
      <c r="C29" s="35" t="s">
        <v>644</v>
      </c>
      <c r="D29" s="35" t="s">
        <v>645</v>
      </c>
      <c r="E29" s="35" t="s">
        <v>458</v>
      </c>
      <c r="F29" s="35"/>
      <c r="G29" s="35"/>
      <c r="H29" s="35" t="s">
        <v>369</v>
      </c>
      <c r="I29" s="35" t="s">
        <v>370</v>
      </c>
      <c r="J29" s="35" t="s">
        <v>650</v>
      </c>
      <c r="K29" s="35"/>
      <c r="L29" s="35" t="s">
        <v>445</v>
      </c>
      <c r="M29" s="35" t="s">
        <v>446</v>
      </c>
      <c r="N29" s="35"/>
      <c r="O29" s="35"/>
      <c r="P29" s="35"/>
      <c r="Q29" s="35"/>
      <c r="R29" s="35"/>
      <c r="S29" s="35"/>
      <c r="T29" s="60">
        <v>42</v>
      </c>
      <c r="U29" s="60">
        <v>73</v>
      </c>
      <c r="V29" s="60">
        <v>44</v>
      </c>
      <c r="W29" s="60">
        <v>40</v>
      </c>
      <c r="X29" s="60">
        <v>62</v>
      </c>
      <c r="Y29" s="60">
        <v>56</v>
      </c>
      <c r="Z29" s="60">
        <v>48</v>
      </c>
      <c r="AA29" s="60">
        <v>85</v>
      </c>
      <c r="AB29" s="60">
        <v>52</v>
      </c>
      <c r="AC29" s="61">
        <v>120</v>
      </c>
      <c r="AD29" s="61"/>
    </row>
    <row r="30" spans="1:30" ht="60" x14ac:dyDescent="0.25">
      <c r="A30" s="35" t="s">
        <v>648</v>
      </c>
      <c r="B30" s="35" t="s">
        <v>649</v>
      </c>
      <c r="C30" s="35" t="s">
        <v>644</v>
      </c>
      <c r="D30" s="35" t="s">
        <v>645</v>
      </c>
      <c r="E30" s="35" t="s">
        <v>458</v>
      </c>
      <c r="F30" s="35"/>
      <c r="G30" s="35"/>
      <c r="H30" s="35" t="s">
        <v>369</v>
      </c>
      <c r="I30" s="35" t="s">
        <v>370</v>
      </c>
      <c r="J30" s="35" t="s">
        <v>650</v>
      </c>
      <c r="K30" s="35"/>
      <c r="L30" s="35" t="s">
        <v>447</v>
      </c>
      <c r="M30" s="35" t="s">
        <v>448</v>
      </c>
      <c r="N30" s="35"/>
      <c r="O30" s="35"/>
      <c r="P30" s="35"/>
      <c r="Q30" s="35"/>
      <c r="R30" s="35"/>
      <c r="S30" s="35"/>
      <c r="T30" s="60">
        <v>24</v>
      </c>
      <c r="U30" s="60">
        <v>15</v>
      </c>
      <c r="V30" s="60">
        <v>20</v>
      </c>
      <c r="W30" s="60">
        <v>24</v>
      </c>
      <c r="X30" s="60">
        <v>14</v>
      </c>
      <c r="Y30" s="60">
        <v>16</v>
      </c>
      <c r="Z30" s="60">
        <v>11</v>
      </c>
      <c r="AA30" s="60">
        <v>20</v>
      </c>
      <c r="AB30" s="60">
        <v>20</v>
      </c>
      <c r="AC30" s="61">
        <v>12</v>
      </c>
      <c r="AD30" s="61"/>
    </row>
    <row r="31" spans="1:30" ht="60" x14ac:dyDescent="0.25">
      <c r="A31" s="35" t="s">
        <v>648</v>
      </c>
      <c r="B31" s="35" t="s">
        <v>649</v>
      </c>
      <c r="C31" s="35" t="s">
        <v>644</v>
      </c>
      <c r="D31" s="35" t="s">
        <v>645</v>
      </c>
      <c r="E31" s="35" t="s">
        <v>458</v>
      </c>
      <c r="F31" s="35"/>
      <c r="G31" s="35"/>
      <c r="H31" s="35" t="s">
        <v>369</v>
      </c>
      <c r="I31" s="35" t="s">
        <v>370</v>
      </c>
      <c r="J31" s="35" t="s">
        <v>650</v>
      </c>
      <c r="K31" s="35"/>
      <c r="L31" s="35" t="s">
        <v>449</v>
      </c>
      <c r="M31" s="35" t="s">
        <v>450</v>
      </c>
      <c r="N31" s="35"/>
      <c r="O31" s="35"/>
      <c r="P31" s="35"/>
      <c r="Q31" s="35"/>
      <c r="R31" s="35"/>
      <c r="S31" s="35"/>
      <c r="T31" s="60">
        <v>76</v>
      </c>
      <c r="U31" s="60">
        <v>90</v>
      </c>
      <c r="V31" s="60">
        <v>99</v>
      </c>
      <c r="W31" s="60">
        <v>70</v>
      </c>
      <c r="X31" s="60">
        <v>76</v>
      </c>
      <c r="Y31" s="60">
        <v>73</v>
      </c>
      <c r="Z31" s="60">
        <v>88</v>
      </c>
      <c r="AA31" s="60">
        <v>66</v>
      </c>
      <c r="AB31" s="60">
        <v>58</v>
      </c>
      <c r="AC31" s="61">
        <v>76</v>
      </c>
      <c r="AD31" s="61"/>
    </row>
    <row r="32" spans="1:30" ht="45" x14ac:dyDescent="0.25">
      <c r="A32" s="35" t="s">
        <v>651</v>
      </c>
      <c r="B32" s="35" t="s">
        <v>652</v>
      </c>
      <c r="C32" s="35" t="s">
        <v>644</v>
      </c>
      <c r="D32" s="35" t="s">
        <v>645</v>
      </c>
      <c r="E32" s="35" t="s">
        <v>458</v>
      </c>
      <c r="F32" s="35"/>
      <c r="G32" s="35"/>
      <c r="H32" s="35" t="s">
        <v>369</v>
      </c>
      <c r="I32" s="35" t="s">
        <v>370</v>
      </c>
      <c r="J32" s="35" t="s">
        <v>653</v>
      </c>
      <c r="K32" s="35"/>
      <c r="L32" s="35" t="s">
        <v>373</v>
      </c>
      <c r="M32" s="35" t="s">
        <v>374</v>
      </c>
      <c r="N32" s="35"/>
      <c r="O32" s="35"/>
      <c r="P32" s="35"/>
      <c r="Q32" s="35"/>
      <c r="R32" s="35"/>
      <c r="S32" s="35"/>
      <c r="T32" s="60">
        <v>76852</v>
      </c>
      <c r="U32" s="60">
        <v>72028</v>
      </c>
      <c r="V32" s="60">
        <v>72072</v>
      </c>
      <c r="W32" s="60">
        <v>71971</v>
      </c>
      <c r="X32" s="60">
        <v>73145</v>
      </c>
      <c r="Y32" s="60">
        <v>77711</v>
      </c>
      <c r="Z32" s="60">
        <v>82406</v>
      </c>
      <c r="AA32" s="60">
        <v>78737</v>
      </c>
      <c r="AB32" s="60">
        <v>82029</v>
      </c>
      <c r="AC32" s="61">
        <v>87967</v>
      </c>
      <c r="AD32" s="61"/>
    </row>
    <row r="33" spans="1:30" ht="45" x14ac:dyDescent="0.25">
      <c r="A33" s="35" t="s">
        <v>651</v>
      </c>
      <c r="B33" s="35" t="s">
        <v>652</v>
      </c>
      <c r="C33" s="35" t="s">
        <v>644</v>
      </c>
      <c r="D33" s="35" t="s">
        <v>645</v>
      </c>
      <c r="E33" s="35" t="s">
        <v>458</v>
      </c>
      <c r="F33" s="35"/>
      <c r="G33" s="35"/>
      <c r="H33" s="35" t="s">
        <v>369</v>
      </c>
      <c r="I33" s="35" t="s">
        <v>370</v>
      </c>
      <c r="J33" s="35" t="s">
        <v>653</v>
      </c>
      <c r="K33" s="35"/>
      <c r="L33" s="35" t="s">
        <v>423</v>
      </c>
      <c r="M33" s="35" t="s">
        <v>424</v>
      </c>
      <c r="N33" s="35"/>
      <c r="O33" s="35"/>
      <c r="P33" s="35"/>
      <c r="Q33" s="35"/>
      <c r="R33" s="35"/>
      <c r="S33" s="35"/>
      <c r="T33" s="60">
        <v>9627</v>
      </c>
      <c r="U33" s="60">
        <v>9062</v>
      </c>
      <c r="V33" s="60">
        <v>9189</v>
      </c>
      <c r="W33" s="60">
        <v>9372</v>
      </c>
      <c r="X33" s="60">
        <v>10016</v>
      </c>
      <c r="Y33" s="60">
        <v>11021</v>
      </c>
      <c r="Z33" s="60">
        <v>11647</v>
      </c>
      <c r="AA33" s="60">
        <v>11373</v>
      </c>
      <c r="AB33" s="60">
        <v>12267</v>
      </c>
      <c r="AC33" s="61">
        <v>12926</v>
      </c>
      <c r="AD33" s="61"/>
    </row>
    <row r="34" spans="1:30" ht="45" x14ac:dyDescent="0.25">
      <c r="A34" s="35" t="s">
        <v>651</v>
      </c>
      <c r="B34" s="35" t="s">
        <v>652</v>
      </c>
      <c r="C34" s="35" t="s">
        <v>644</v>
      </c>
      <c r="D34" s="35" t="s">
        <v>645</v>
      </c>
      <c r="E34" s="35" t="s">
        <v>458</v>
      </c>
      <c r="F34" s="35"/>
      <c r="G34" s="35"/>
      <c r="H34" s="35" t="s">
        <v>369</v>
      </c>
      <c r="I34" s="35" t="s">
        <v>370</v>
      </c>
      <c r="J34" s="35" t="s">
        <v>653</v>
      </c>
      <c r="K34" s="35"/>
      <c r="L34" s="35" t="s">
        <v>425</v>
      </c>
      <c r="M34" s="35" t="s">
        <v>426</v>
      </c>
      <c r="N34" s="35"/>
      <c r="O34" s="35"/>
      <c r="P34" s="35"/>
      <c r="Q34" s="35"/>
      <c r="R34" s="35"/>
      <c r="S34" s="35"/>
      <c r="T34" s="60">
        <v>6888</v>
      </c>
      <c r="U34" s="60">
        <v>6503</v>
      </c>
      <c r="V34" s="60">
        <v>6721</v>
      </c>
      <c r="W34" s="60">
        <v>6555</v>
      </c>
      <c r="X34" s="60">
        <v>6465</v>
      </c>
      <c r="Y34" s="60">
        <v>7019</v>
      </c>
      <c r="Z34" s="60">
        <v>7510</v>
      </c>
      <c r="AA34" s="60">
        <v>7217</v>
      </c>
      <c r="AB34" s="60">
        <v>7463</v>
      </c>
      <c r="AC34" s="61">
        <v>8026</v>
      </c>
      <c r="AD34" s="61"/>
    </row>
    <row r="35" spans="1:30" ht="45" x14ac:dyDescent="0.25">
      <c r="A35" s="35" t="s">
        <v>651</v>
      </c>
      <c r="B35" s="35" t="s">
        <v>652</v>
      </c>
      <c r="C35" s="35" t="s">
        <v>644</v>
      </c>
      <c r="D35" s="35" t="s">
        <v>645</v>
      </c>
      <c r="E35" s="35" t="s">
        <v>458</v>
      </c>
      <c r="F35" s="35"/>
      <c r="G35" s="35"/>
      <c r="H35" s="35" t="s">
        <v>369</v>
      </c>
      <c r="I35" s="35" t="s">
        <v>370</v>
      </c>
      <c r="J35" s="35" t="s">
        <v>653</v>
      </c>
      <c r="K35" s="35"/>
      <c r="L35" s="35" t="s">
        <v>427</v>
      </c>
      <c r="M35" s="35" t="s">
        <v>428</v>
      </c>
      <c r="N35" s="35"/>
      <c r="O35" s="35"/>
      <c r="P35" s="35"/>
      <c r="Q35" s="35"/>
      <c r="R35" s="35"/>
      <c r="S35" s="35"/>
      <c r="T35" s="60">
        <v>5054</v>
      </c>
      <c r="U35" s="60">
        <v>4789</v>
      </c>
      <c r="V35" s="60">
        <v>4783</v>
      </c>
      <c r="W35" s="60">
        <v>4702</v>
      </c>
      <c r="X35" s="60">
        <v>4842</v>
      </c>
      <c r="Y35" s="60">
        <v>5211</v>
      </c>
      <c r="Z35" s="60">
        <v>5330</v>
      </c>
      <c r="AA35" s="60">
        <v>5253</v>
      </c>
      <c r="AB35" s="60">
        <v>5492</v>
      </c>
      <c r="AC35" s="61">
        <v>5733</v>
      </c>
      <c r="AD35" s="61"/>
    </row>
    <row r="36" spans="1:30" ht="45" x14ac:dyDescent="0.25">
      <c r="A36" s="35" t="s">
        <v>651</v>
      </c>
      <c r="B36" s="35" t="s">
        <v>652</v>
      </c>
      <c r="C36" s="35" t="s">
        <v>644</v>
      </c>
      <c r="D36" s="35" t="s">
        <v>645</v>
      </c>
      <c r="E36" s="35" t="s">
        <v>458</v>
      </c>
      <c r="F36" s="35"/>
      <c r="G36" s="35"/>
      <c r="H36" s="35" t="s">
        <v>369</v>
      </c>
      <c r="I36" s="35" t="s">
        <v>370</v>
      </c>
      <c r="J36" s="35" t="s">
        <v>653</v>
      </c>
      <c r="K36" s="35"/>
      <c r="L36" s="35" t="s">
        <v>429</v>
      </c>
      <c r="M36" s="35" t="s">
        <v>430</v>
      </c>
      <c r="N36" s="35"/>
      <c r="O36" s="35"/>
      <c r="P36" s="35"/>
      <c r="Q36" s="35"/>
      <c r="R36" s="35"/>
      <c r="S36" s="35"/>
      <c r="T36" s="60">
        <v>3798</v>
      </c>
      <c r="U36" s="60">
        <v>3606</v>
      </c>
      <c r="V36" s="60">
        <v>3573</v>
      </c>
      <c r="W36" s="60">
        <v>3717</v>
      </c>
      <c r="X36" s="60">
        <v>3763</v>
      </c>
      <c r="Y36" s="60">
        <v>4053</v>
      </c>
      <c r="Z36" s="60">
        <v>4402</v>
      </c>
      <c r="AA36" s="60">
        <v>4187</v>
      </c>
      <c r="AB36" s="60">
        <v>4190</v>
      </c>
      <c r="AC36" s="61">
        <v>4660</v>
      </c>
      <c r="AD36" s="61"/>
    </row>
    <row r="37" spans="1:30" ht="45" x14ac:dyDescent="0.25">
      <c r="A37" s="35" t="s">
        <v>651</v>
      </c>
      <c r="B37" s="35" t="s">
        <v>652</v>
      </c>
      <c r="C37" s="35" t="s">
        <v>644</v>
      </c>
      <c r="D37" s="35" t="s">
        <v>645</v>
      </c>
      <c r="E37" s="35" t="s">
        <v>458</v>
      </c>
      <c r="F37" s="35"/>
      <c r="G37" s="35"/>
      <c r="H37" s="35" t="s">
        <v>369</v>
      </c>
      <c r="I37" s="35" t="s">
        <v>370</v>
      </c>
      <c r="J37" s="35" t="s">
        <v>653</v>
      </c>
      <c r="K37" s="35"/>
      <c r="L37" s="35" t="s">
        <v>431</v>
      </c>
      <c r="M37" s="35" t="s">
        <v>432</v>
      </c>
      <c r="N37" s="35"/>
      <c r="O37" s="35"/>
      <c r="P37" s="35"/>
      <c r="Q37" s="35"/>
      <c r="R37" s="35"/>
      <c r="S37" s="35"/>
      <c r="T37" s="60">
        <v>1771</v>
      </c>
      <c r="U37" s="60">
        <v>1634</v>
      </c>
      <c r="V37" s="60">
        <v>1745</v>
      </c>
      <c r="W37" s="60">
        <v>1646</v>
      </c>
      <c r="X37" s="60">
        <v>1715</v>
      </c>
      <c r="Y37" s="60">
        <v>1828</v>
      </c>
      <c r="Z37" s="60">
        <v>1999</v>
      </c>
      <c r="AA37" s="60">
        <v>1801</v>
      </c>
      <c r="AB37" s="60">
        <v>1862</v>
      </c>
      <c r="AC37" s="61">
        <v>1931</v>
      </c>
      <c r="AD37" s="61"/>
    </row>
    <row r="38" spans="1:30" ht="45" x14ac:dyDescent="0.25">
      <c r="A38" s="35" t="s">
        <v>651</v>
      </c>
      <c r="B38" s="35" t="s">
        <v>652</v>
      </c>
      <c r="C38" s="35" t="s">
        <v>644</v>
      </c>
      <c r="D38" s="35" t="s">
        <v>645</v>
      </c>
      <c r="E38" s="35" t="s">
        <v>458</v>
      </c>
      <c r="F38" s="35"/>
      <c r="G38" s="35"/>
      <c r="H38" s="35" t="s">
        <v>369</v>
      </c>
      <c r="I38" s="35" t="s">
        <v>370</v>
      </c>
      <c r="J38" s="35" t="s">
        <v>653</v>
      </c>
      <c r="K38" s="35"/>
      <c r="L38" s="35" t="s">
        <v>433</v>
      </c>
      <c r="M38" s="35" t="s">
        <v>434</v>
      </c>
      <c r="N38" s="35"/>
      <c r="O38" s="35"/>
      <c r="P38" s="35"/>
      <c r="Q38" s="35"/>
      <c r="R38" s="35"/>
      <c r="S38" s="35"/>
      <c r="T38" s="60">
        <v>5340</v>
      </c>
      <c r="U38" s="60">
        <v>5027</v>
      </c>
      <c r="V38" s="60">
        <v>5098</v>
      </c>
      <c r="W38" s="60">
        <v>5046</v>
      </c>
      <c r="X38" s="60">
        <v>5299</v>
      </c>
      <c r="Y38" s="60">
        <v>5586</v>
      </c>
      <c r="Z38" s="60">
        <v>6036</v>
      </c>
      <c r="AA38" s="60">
        <v>5784</v>
      </c>
      <c r="AB38" s="60">
        <v>6043</v>
      </c>
      <c r="AC38" s="61">
        <v>6325</v>
      </c>
      <c r="AD38" s="61"/>
    </row>
    <row r="39" spans="1:30" ht="45" x14ac:dyDescent="0.25">
      <c r="A39" s="35" t="s">
        <v>651</v>
      </c>
      <c r="B39" s="35" t="s">
        <v>652</v>
      </c>
      <c r="C39" s="35" t="s">
        <v>644</v>
      </c>
      <c r="D39" s="35" t="s">
        <v>645</v>
      </c>
      <c r="E39" s="35" t="s">
        <v>458</v>
      </c>
      <c r="F39" s="35"/>
      <c r="G39" s="35"/>
      <c r="H39" s="35" t="s">
        <v>369</v>
      </c>
      <c r="I39" s="35" t="s">
        <v>370</v>
      </c>
      <c r="J39" s="35" t="s">
        <v>653</v>
      </c>
      <c r="K39" s="35"/>
      <c r="L39" s="35" t="s">
        <v>435</v>
      </c>
      <c r="M39" s="35" t="s">
        <v>436</v>
      </c>
      <c r="N39" s="35"/>
      <c r="O39" s="35"/>
      <c r="P39" s="35"/>
      <c r="Q39" s="35"/>
      <c r="R39" s="35"/>
      <c r="S39" s="35"/>
      <c r="T39" s="60">
        <v>2831</v>
      </c>
      <c r="U39" s="60">
        <v>2691</v>
      </c>
      <c r="V39" s="60">
        <v>2632</v>
      </c>
      <c r="W39" s="60">
        <v>2741</v>
      </c>
      <c r="X39" s="60">
        <v>2699</v>
      </c>
      <c r="Y39" s="60">
        <v>2862</v>
      </c>
      <c r="Z39" s="60">
        <v>3049</v>
      </c>
      <c r="AA39" s="60">
        <v>2903</v>
      </c>
      <c r="AB39" s="60">
        <v>3055</v>
      </c>
      <c r="AC39" s="61">
        <v>3411</v>
      </c>
      <c r="AD39" s="61"/>
    </row>
    <row r="40" spans="1:30" ht="45" x14ac:dyDescent="0.25">
      <c r="A40" s="35" t="s">
        <v>651</v>
      </c>
      <c r="B40" s="35" t="s">
        <v>652</v>
      </c>
      <c r="C40" s="35" t="s">
        <v>644</v>
      </c>
      <c r="D40" s="35" t="s">
        <v>645</v>
      </c>
      <c r="E40" s="35" t="s">
        <v>458</v>
      </c>
      <c r="F40" s="35"/>
      <c r="G40" s="35"/>
      <c r="H40" s="35" t="s">
        <v>369</v>
      </c>
      <c r="I40" s="35" t="s">
        <v>370</v>
      </c>
      <c r="J40" s="35" t="s">
        <v>653</v>
      </c>
      <c r="K40" s="35"/>
      <c r="L40" s="35" t="s">
        <v>437</v>
      </c>
      <c r="M40" s="35" t="s">
        <v>438</v>
      </c>
      <c r="N40" s="35"/>
      <c r="O40" s="35"/>
      <c r="P40" s="35"/>
      <c r="Q40" s="35"/>
      <c r="R40" s="35"/>
      <c r="S40" s="35"/>
      <c r="T40" s="60">
        <v>4830</v>
      </c>
      <c r="U40" s="60">
        <v>4250</v>
      </c>
      <c r="V40" s="60">
        <v>4291</v>
      </c>
      <c r="W40" s="60">
        <v>4409</v>
      </c>
      <c r="X40" s="60">
        <v>4187</v>
      </c>
      <c r="Y40" s="60">
        <v>4441</v>
      </c>
      <c r="Z40" s="60">
        <v>4475</v>
      </c>
      <c r="AA40" s="60">
        <v>4276</v>
      </c>
      <c r="AB40" s="60">
        <v>4687</v>
      </c>
      <c r="AC40" s="61">
        <v>4858</v>
      </c>
      <c r="AD40" s="61"/>
    </row>
    <row r="41" spans="1:30" ht="45" x14ac:dyDescent="0.25">
      <c r="A41" s="35" t="s">
        <v>651</v>
      </c>
      <c r="B41" s="35" t="s">
        <v>652</v>
      </c>
      <c r="C41" s="35" t="s">
        <v>644</v>
      </c>
      <c r="D41" s="35" t="s">
        <v>645</v>
      </c>
      <c r="E41" s="35" t="s">
        <v>458</v>
      </c>
      <c r="F41" s="35"/>
      <c r="G41" s="35"/>
      <c r="H41" s="35" t="s">
        <v>369</v>
      </c>
      <c r="I41" s="35" t="s">
        <v>370</v>
      </c>
      <c r="J41" s="35" t="s">
        <v>653</v>
      </c>
      <c r="K41" s="35"/>
      <c r="L41" s="35" t="s">
        <v>439</v>
      </c>
      <c r="M41" s="35" t="s">
        <v>440</v>
      </c>
      <c r="N41" s="35"/>
      <c r="O41" s="35"/>
      <c r="P41" s="35"/>
      <c r="Q41" s="35"/>
      <c r="R41" s="35"/>
      <c r="S41" s="35"/>
      <c r="T41" s="60">
        <v>3930</v>
      </c>
      <c r="U41" s="60">
        <v>3743</v>
      </c>
      <c r="V41" s="60">
        <v>3872</v>
      </c>
      <c r="W41" s="60">
        <v>3785</v>
      </c>
      <c r="X41" s="60">
        <v>3929</v>
      </c>
      <c r="Y41" s="60">
        <v>4092</v>
      </c>
      <c r="Z41" s="60">
        <v>4400</v>
      </c>
      <c r="AA41" s="60">
        <v>4124</v>
      </c>
      <c r="AB41" s="60">
        <v>4213</v>
      </c>
      <c r="AC41" s="61">
        <v>4544</v>
      </c>
      <c r="AD41" s="61"/>
    </row>
    <row r="42" spans="1:30" ht="45" x14ac:dyDescent="0.25">
      <c r="A42" s="35" t="s">
        <v>651</v>
      </c>
      <c r="B42" s="35" t="s">
        <v>652</v>
      </c>
      <c r="C42" s="35" t="s">
        <v>644</v>
      </c>
      <c r="D42" s="35" t="s">
        <v>645</v>
      </c>
      <c r="E42" s="35" t="s">
        <v>458</v>
      </c>
      <c r="F42" s="35"/>
      <c r="G42" s="35"/>
      <c r="H42" s="35" t="s">
        <v>369</v>
      </c>
      <c r="I42" s="35" t="s">
        <v>370</v>
      </c>
      <c r="J42" s="35" t="s">
        <v>653</v>
      </c>
      <c r="K42" s="35"/>
      <c r="L42" s="35" t="s">
        <v>441</v>
      </c>
      <c r="M42" s="35" t="s">
        <v>442</v>
      </c>
      <c r="N42" s="35"/>
      <c r="O42" s="35"/>
      <c r="P42" s="35"/>
      <c r="Q42" s="35"/>
      <c r="R42" s="35"/>
      <c r="S42" s="35"/>
      <c r="T42" s="60">
        <v>4267</v>
      </c>
      <c r="U42" s="60">
        <v>4121</v>
      </c>
      <c r="V42" s="60">
        <v>4008</v>
      </c>
      <c r="W42" s="60">
        <v>3899</v>
      </c>
      <c r="X42" s="60">
        <v>3937</v>
      </c>
      <c r="Y42" s="60">
        <v>3995</v>
      </c>
      <c r="Z42" s="60">
        <v>4330</v>
      </c>
      <c r="AA42" s="60">
        <v>4066</v>
      </c>
      <c r="AB42" s="60">
        <v>4190</v>
      </c>
      <c r="AC42" s="61">
        <v>4534</v>
      </c>
      <c r="AD42" s="61"/>
    </row>
    <row r="43" spans="1:30" ht="45" x14ac:dyDescent="0.25">
      <c r="A43" s="35" t="s">
        <v>651</v>
      </c>
      <c r="B43" s="35" t="s">
        <v>652</v>
      </c>
      <c r="C43" s="35" t="s">
        <v>644</v>
      </c>
      <c r="D43" s="35" t="s">
        <v>645</v>
      </c>
      <c r="E43" s="35" t="s">
        <v>458</v>
      </c>
      <c r="F43" s="35"/>
      <c r="G43" s="35"/>
      <c r="H43" s="35" t="s">
        <v>369</v>
      </c>
      <c r="I43" s="35" t="s">
        <v>370</v>
      </c>
      <c r="J43" s="35" t="s">
        <v>653</v>
      </c>
      <c r="K43" s="35"/>
      <c r="L43" s="35" t="s">
        <v>443</v>
      </c>
      <c r="M43" s="35" t="s">
        <v>444</v>
      </c>
      <c r="N43" s="35"/>
      <c r="O43" s="35"/>
      <c r="P43" s="35"/>
      <c r="Q43" s="35"/>
      <c r="R43" s="35"/>
      <c r="S43" s="35"/>
      <c r="T43" s="60">
        <v>8744</v>
      </c>
      <c r="U43" s="60">
        <v>8135</v>
      </c>
      <c r="V43" s="60">
        <v>8100</v>
      </c>
      <c r="W43" s="60">
        <v>8116</v>
      </c>
      <c r="X43" s="60">
        <v>8225</v>
      </c>
      <c r="Y43" s="60">
        <v>8420</v>
      </c>
      <c r="Z43" s="60">
        <v>9158</v>
      </c>
      <c r="AA43" s="60">
        <v>8712</v>
      </c>
      <c r="AB43" s="60">
        <v>9140</v>
      </c>
      <c r="AC43" s="61">
        <v>9959</v>
      </c>
      <c r="AD43" s="61"/>
    </row>
    <row r="44" spans="1:30" ht="45" x14ac:dyDescent="0.25">
      <c r="A44" s="35" t="s">
        <v>651</v>
      </c>
      <c r="B44" s="35" t="s">
        <v>652</v>
      </c>
      <c r="C44" s="35" t="s">
        <v>644</v>
      </c>
      <c r="D44" s="35" t="s">
        <v>645</v>
      </c>
      <c r="E44" s="35" t="s">
        <v>458</v>
      </c>
      <c r="F44" s="35"/>
      <c r="G44" s="35"/>
      <c r="H44" s="35" t="s">
        <v>369</v>
      </c>
      <c r="I44" s="35" t="s">
        <v>370</v>
      </c>
      <c r="J44" s="35" t="s">
        <v>653</v>
      </c>
      <c r="K44" s="35"/>
      <c r="L44" s="35" t="s">
        <v>445</v>
      </c>
      <c r="M44" s="35" t="s">
        <v>446</v>
      </c>
      <c r="N44" s="35"/>
      <c r="O44" s="35"/>
      <c r="P44" s="35"/>
      <c r="Q44" s="35"/>
      <c r="R44" s="35"/>
      <c r="S44" s="35"/>
      <c r="T44" s="60">
        <v>5110</v>
      </c>
      <c r="U44" s="60">
        <v>4966</v>
      </c>
      <c r="V44" s="60">
        <v>4898</v>
      </c>
      <c r="W44" s="60">
        <v>4838</v>
      </c>
      <c r="X44" s="60">
        <v>4825</v>
      </c>
      <c r="Y44" s="60">
        <v>5179</v>
      </c>
      <c r="Z44" s="60">
        <v>5503</v>
      </c>
      <c r="AA44" s="60">
        <v>5214</v>
      </c>
      <c r="AB44" s="60">
        <v>5191</v>
      </c>
      <c r="AC44" s="61">
        <v>5759</v>
      </c>
      <c r="AD44" s="61"/>
    </row>
    <row r="45" spans="1:30" ht="45" x14ac:dyDescent="0.25">
      <c r="A45" s="35" t="s">
        <v>651</v>
      </c>
      <c r="B45" s="35" t="s">
        <v>652</v>
      </c>
      <c r="C45" s="35" t="s">
        <v>644</v>
      </c>
      <c r="D45" s="35" t="s">
        <v>645</v>
      </c>
      <c r="E45" s="35" t="s">
        <v>458</v>
      </c>
      <c r="F45" s="35"/>
      <c r="G45" s="35"/>
      <c r="H45" s="35" t="s">
        <v>369</v>
      </c>
      <c r="I45" s="35" t="s">
        <v>370</v>
      </c>
      <c r="J45" s="35" t="s">
        <v>653</v>
      </c>
      <c r="K45" s="35"/>
      <c r="L45" s="35" t="s">
        <v>447</v>
      </c>
      <c r="M45" s="35" t="s">
        <v>448</v>
      </c>
      <c r="N45" s="35"/>
      <c r="O45" s="35"/>
      <c r="P45" s="35"/>
      <c r="Q45" s="35"/>
      <c r="R45" s="35"/>
      <c r="S45" s="35"/>
      <c r="T45" s="60">
        <v>4966</v>
      </c>
      <c r="U45" s="60">
        <v>4618</v>
      </c>
      <c r="V45" s="60">
        <v>4568</v>
      </c>
      <c r="W45" s="60">
        <v>4616</v>
      </c>
      <c r="X45" s="60">
        <v>4669</v>
      </c>
      <c r="Y45" s="60">
        <v>5025</v>
      </c>
      <c r="Z45" s="60">
        <v>5108</v>
      </c>
      <c r="AA45" s="60">
        <v>5032</v>
      </c>
      <c r="AB45" s="60">
        <v>5158</v>
      </c>
      <c r="AC45" s="61">
        <v>5546</v>
      </c>
      <c r="AD45" s="61"/>
    </row>
    <row r="46" spans="1:30" ht="45" x14ac:dyDescent="0.25">
      <c r="A46" s="35" t="s">
        <v>651</v>
      </c>
      <c r="B46" s="35" t="s">
        <v>652</v>
      </c>
      <c r="C46" s="35" t="s">
        <v>644</v>
      </c>
      <c r="D46" s="35" t="s">
        <v>645</v>
      </c>
      <c r="E46" s="35" t="s">
        <v>458</v>
      </c>
      <c r="F46" s="35"/>
      <c r="G46" s="35"/>
      <c r="H46" s="35" t="s">
        <v>369</v>
      </c>
      <c r="I46" s="35" t="s">
        <v>370</v>
      </c>
      <c r="J46" s="35" t="s">
        <v>653</v>
      </c>
      <c r="K46" s="35"/>
      <c r="L46" s="35" t="s">
        <v>449</v>
      </c>
      <c r="M46" s="35" t="s">
        <v>450</v>
      </c>
      <c r="N46" s="35"/>
      <c r="O46" s="35"/>
      <c r="P46" s="35"/>
      <c r="Q46" s="35"/>
      <c r="R46" s="35"/>
      <c r="S46" s="35"/>
      <c r="T46" s="60">
        <v>9696</v>
      </c>
      <c r="U46" s="60">
        <v>8883</v>
      </c>
      <c r="V46" s="60">
        <v>8594</v>
      </c>
      <c r="W46" s="60">
        <v>8529</v>
      </c>
      <c r="X46" s="60">
        <v>8574</v>
      </c>
      <c r="Y46" s="60">
        <v>8979</v>
      </c>
      <c r="Z46" s="60">
        <v>9459</v>
      </c>
      <c r="AA46" s="60">
        <v>8795</v>
      </c>
      <c r="AB46" s="60">
        <v>9078</v>
      </c>
      <c r="AC46" s="61">
        <v>9755</v>
      </c>
      <c r="AD46" s="61"/>
    </row>
    <row r="47" spans="1:30" ht="60" x14ac:dyDescent="0.25">
      <c r="A47" s="35" t="s">
        <v>10</v>
      </c>
      <c r="B47" s="35" t="s">
        <v>11</v>
      </c>
      <c r="C47" s="35" t="s">
        <v>644</v>
      </c>
      <c r="D47" s="35" t="s">
        <v>645</v>
      </c>
      <c r="E47" s="35" t="s">
        <v>458</v>
      </c>
      <c r="F47" s="35" t="s">
        <v>646</v>
      </c>
      <c r="G47" s="35" t="s">
        <v>383</v>
      </c>
      <c r="H47" s="35" t="s">
        <v>369</v>
      </c>
      <c r="I47" s="35" t="s">
        <v>370</v>
      </c>
      <c r="J47" s="35" t="s">
        <v>654</v>
      </c>
      <c r="K47" s="35"/>
      <c r="L47" s="35" t="s">
        <v>373</v>
      </c>
      <c r="M47" s="35" t="s">
        <v>374</v>
      </c>
      <c r="N47" s="35"/>
      <c r="O47" s="35"/>
      <c r="P47" s="35"/>
      <c r="Q47" s="35"/>
      <c r="R47" s="35"/>
      <c r="S47" s="35"/>
      <c r="T47" s="48">
        <v>0.28964763399999999</v>
      </c>
      <c r="U47" s="48">
        <v>0.28795746100000003</v>
      </c>
      <c r="V47" s="48">
        <v>0.28775391299999997</v>
      </c>
      <c r="W47" s="48">
        <v>0.28171068900000001</v>
      </c>
      <c r="X47" s="48">
        <v>0.26854877300000002</v>
      </c>
      <c r="Y47" s="48">
        <v>0.27609990899999998</v>
      </c>
      <c r="Z47" s="48">
        <v>0.26921583399999999</v>
      </c>
      <c r="AA47" s="48">
        <v>0.27201950800000002</v>
      </c>
      <c r="AB47" s="48">
        <v>0.26260224999999998</v>
      </c>
      <c r="AC47" s="62">
        <v>0.25067354800000002</v>
      </c>
      <c r="AD47" s="62"/>
    </row>
    <row r="48" spans="1:30" ht="60" x14ac:dyDescent="0.25">
      <c r="A48" s="35" t="s">
        <v>10</v>
      </c>
      <c r="B48" s="35" t="s">
        <v>11</v>
      </c>
      <c r="C48" s="35" t="s">
        <v>644</v>
      </c>
      <c r="D48" s="35" t="s">
        <v>645</v>
      </c>
      <c r="E48" s="35" t="s">
        <v>458</v>
      </c>
      <c r="F48" s="35" t="s">
        <v>646</v>
      </c>
      <c r="G48" s="35" t="s">
        <v>383</v>
      </c>
      <c r="H48" s="35" t="s">
        <v>369</v>
      </c>
      <c r="I48" s="35" t="s">
        <v>370</v>
      </c>
      <c r="J48" s="35" t="s">
        <v>654</v>
      </c>
      <c r="K48" s="35"/>
      <c r="L48" s="35" t="s">
        <v>423</v>
      </c>
      <c r="M48" s="35" t="s">
        <v>424</v>
      </c>
      <c r="N48" s="35"/>
      <c r="O48" s="35"/>
      <c r="P48" s="35"/>
      <c r="Q48" s="35"/>
      <c r="R48" s="35"/>
      <c r="S48" s="35"/>
      <c r="T48" s="48">
        <v>0.171808455</v>
      </c>
      <c r="U48" s="48">
        <v>0.171595674</v>
      </c>
      <c r="V48" s="48">
        <v>0.166829905</v>
      </c>
      <c r="W48" s="48">
        <v>0.16976099</v>
      </c>
      <c r="X48" s="48">
        <v>0.16034345</v>
      </c>
      <c r="Y48" s="48">
        <v>0.16976680899999999</v>
      </c>
      <c r="Z48" s="48">
        <v>0.16313213700000001</v>
      </c>
      <c r="AA48" s="48">
        <v>0.161874615</v>
      </c>
      <c r="AB48" s="48">
        <v>0.15782179800000001</v>
      </c>
      <c r="AC48" s="62">
        <v>0.13940894300000001</v>
      </c>
      <c r="AD48" s="62"/>
    </row>
    <row r="49" spans="1:30" ht="60" x14ac:dyDescent="0.25">
      <c r="A49" s="35" t="s">
        <v>10</v>
      </c>
      <c r="B49" s="35" t="s">
        <v>11</v>
      </c>
      <c r="C49" s="35" t="s">
        <v>644</v>
      </c>
      <c r="D49" s="35" t="s">
        <v>645</v>
      </c>
      <c r="E49" s="35" t="s">
        <v>458</v>
      </c>
      <c r="F49" s="35" t="s">
        <v>646</v>
      </c>
      <c r="G49" s="35" t="s">
        <v>383</v>
      </c>
      <c r="H49" s="35" t="s">
        <v>369</v>
      </c>
      <c r="I49" s="35" t="s">
        <v>370</v>
      </c>
      <c r="J49" s="35" t="s">
        <v>654</v>
      </c>
      <c r="K49" s="35"/>
      <c r="L49" s="35" t="s">
        <v>425</v>
      </c>
      <c r="M49" s="35" t="s">
        <v>426</v>
      </c>
      <c r="N49" s="35"/>
      <c r="O49" s="35"/>
      <c r="P49" s="35"/>
      <c r="Q49" s="35"/>
      <c r="R49" s="35"/>
      <c r="S49" s="35"/>
      <c r="T49" s="48">
        <v>0.33580139399999998</v>
      </c>
      <c r="U49" s="48">
        <v>0.33646009500000001</v>
      </c>
      <c r="V49" s="48">
        <v>0.32956405300000002</v>
      </c>
      <c r="W49" s="48">
        <v>0.32707856600000002</v>
      </c>
      <c r="X49" s="48">
        <v>0.31941222000000002</v>
      </c>
      <c r="Y49" s="48">
        <v>0.30517167699999997</v>
      </c>
      <c r="Z49" s="48">
        <v>0.30146471400000002</v>
      </c>
      <c r="AA49" s="48">
        <v>0.30400443399999999</v>
      </c>
      <c r="AB49" s="48">
        <v>0.286613962</v>
      </c>
      <c r="AC49" s="62">
        <v>0.29043109900000003</v>
      </c>
      <c r="AD49" s="62"/>
    </row>
    <row r="50" spans="1:30" ht="60" x14ac:dyDescent="0.25">
      <c r="A50" s="35" t="s">
        <v>10</v>
      </c>
      <c r="B50" s="35" t="s">
        <v>11</v>
      </c>
      <c r="C50" s="35" t="s">
        <v>644</v>
      </c>
      <c r="D50" s="35" t="s">
        <v>645</v>
      </c>
      <c r="E50" s="35" t="s">
        <v>458</v>
      </c>
      <c r="F50" s="35" t="s">
        <v>646</v>
      </c>
      <c r="G50" s="35" t="s">
        <v>383</v>
      </c>
      <c r="H50" s="35" t="s">
        <v>369</v>
      </c>
      <c r="I50" s="35" t="s">
        <v>370</v>
      </c>
      <c r="J50" s="35" t="s">
        <v>654</v>
      </c>
      <c r="K50" s="35"/>
      <c r="L50" s="35" t="s">
        <v>427</v>
      </c>
      <c r="M50" s="35" t="s">
        <v>428</v>
      </c>
      <c r="N50" s="35"/>
      <c r="O50" s="35"/>
      <c r="P50" s="35"/>
      <c r="Q50" s="35"/>
      <c r="R50" s="35"/>
      <c r="S50" s="35"/>
      <c r="T50" s="48">
        <v>0.30629204599999998</v>
      </c>
      <c r="U50" s="48">
        <v>0.29880977199999997</v>
      </c>
      <c r="V50" s="48">
        <v>0.30420238300000002</v>
      </c>
      <c r="W50" s="48">
        <v>0.304125904</v>
      </c>
      <c r="X50" s="48">
        <v>0.294919455</v>
      </c>
      <c r="Y50" s="48">
        <v>0.29495298399999997</v>
      </c>
      <c r="Z50" s="48">
        <v>0.29812382700000001</v>
      </c>
      <c r="AA50" s="48">
        <v>0.28669331799999997</v>
      </c>
      <c r="AB50" s="48">
        <v>0.29278951199999997</v>
      </c>
      <c r="AC50" s="62">
        <v>0.28048142300000001</v>
      </c>
      <c r="AD50" s="62"/>
    </row>
    <row r="51" spans="1:30" ht="60" x14ac:dyDescent="0.25">
      <c r="A51" s="35" t="s">
        <v>10</v>
      </c>
      <c r="B51" s="35" t="s">
        <v>11</v>
      </c>
      <c r="C51" s="35" t="s">
        <v>644</v>
      </c>
      <c r="D51" s="35" t="s">
        <v>645</v>
      </c>
      <c r="E51" s="35" t="s">
        <v>458</v>
      </c>
      <c r="F51" s="35" t="s">
        <v>646</v>
      </c>
      <c r="G51" s="35" t="s">
        <v>383</v>
      </c>
      <c r="H51" s="35" t="s">
        <v>369</v>
      </c>
      <c r="I51" s="35" t="s">
        <v>370</v>
      </c>
      <c r="J51" s="35" t="s">
        <v>654</v>
      </c>
      <c r="K51" s="35"/>
      <c r="L51" s="35" t="s">
        <v>429</v>
      </c>
      <c r="M51" s="35" t="s">
        <v>430</v>
      </c>
      <c r="N51" s="35"/>
      <c r="O51" s="35"/>
      <c r="P51" s="35"/>
      <c r="Q51" s="35"/>
      <c r="R51" s="35"/>
      <c r="S51" s="35"/>
      <c r="T51" s="48">
        <v>0.30753027900000002</v>
      </c>
      <c r="U51" s="48">
        <v>0.32196339400000001</v>
      </c>
      <c r="V51" s="48">
        <v>0.31514133799999999</v>
      </c>
      <c r="W51" s="48">
        <v>0.29808985700000001</v>
      </c>
      <c r="X51" s="48">
        <v>0.291256976</v>
      </c>
      <c r="Y51" s="48">
        <v>0.30520602000000002</v>
      </c>
      <c r="Z51" s="48">
        <v>0.29736483400000002</v>
      </c>
      <c r="AA51" s="48">
        <v>0.29997611699999999</v>
      </c>
      <c r="AB51" s="48">
        <v>0.2849642</v>
      </c>
      <c r="AC51" s="62">
        <v>0.28690987099999998</v>
      </c>
      <c r="AD51" s="62"/>
    </row>
    <row r="52" spans="1:30" ht="60" x14ac:dyDescent="0.25">
      <c r="A52" s="35" t="s">
        <v>10</v>
      </c>
      <c r="B52" s="35" t="s">
        <v>11</v>
      </c>
      <c r="C52" s="35" t="s">
        <v>644</v>
      </c>
      <c r="D52" s="35" t="s">
        <v>645</v>
      </c>
      <c r="E52" s="35" t="s">
        <v>458</v>
      </c>
      <c r="F52" s="35" t="s">
        <v>646</v>
      </c>
      <c r="G52" s="35" t="s">
        <v>383</v>
      </c>
      <c r="H52" s="35" t="s">
        <v>369</v>
      </c>
      <c r="I52" s="35" t="s">
        <v>370</v>
      </c>
      <c r="J52" s="35" t="s">
        <v>654</v>
      </c>
      <c r="K52" s="35"/>
      <c r="L52" s="35" t="s">
        <v>431</v>
      </c>
      <c r="M52" s="35" t="s">
        <v>432</v>
      </c>
      <c r="N52" s="35"/>
      <c r="O52" s="35"/>
      <c r="P52" s="35"/>
      <c r="Q52" s="35"/>
      <c r="R52" s="35"/>
      <c r="S52" s="35"/>
      <c r="T52" s="48">
        <v>0.31733483899999998</v>
      </c>
      <c r="U52" s="48">
        <v>0.33170134600000001</v>
      </c>
      <c r="V52" s="48">
        <v>0.33409742100000001</v>
      </c>
      <c r="W52" s="48">
        <v>0.32260024300000001</v>
      </c>
      <c r="X52" s="48">
        <v>0.31778425700000001</v>
      </c>
      <c r="Y52" s="48">
        <v>0.30470459500000002</v>
      </c>
      <c r="Z52" s="48">
        <v>0.30765382699999999</v>
      </c>
      <c r="AA52" s="48">
        <v>0.32759578</v>
      </c>
      <c r="AB52" s="48">
        <v>0.31310418899999998</v>
      </c>
      <c r="AC52" s="62">
        <v>0.29932677400000002</v>
      </c>
      <c r="AD52" s="62"/>
    </row>
    <row r="53" spans="1:30" ht="60" x14ac:dyDescent="0.25">
      <c r="A53" s="35" t="s">
        <v>10</v>
      </c>
      <c r="B53" s="35" t="s">
        <v>11</v>
      </c>
      <c r="C53" s="35" t="s">
        <v>644</v>
      </c>
      <c r="D53" s="35" t="s">
        <v>645</v>
      </c>
      <c r="E53" s="35" t="s">
        <v>458</v>
      </c>
      <c r="F53" s="35" t="s">
        <v>646</v>
      </c>
      <c r="G53" s="35" t="s">
        <v>383</v>
      </c>
      <c r="H53" s="35" t="s">
        <v>369</v>
      </c>
      <c r="I53" s="35" t="s">
        <v>370</v>
      </c>
      <c r="J53" s="35" t="s">
        <v>654</v>
      </c>
      <c r="K53" s="35"/>
      <c r="L53" s="35" t="s">
        <v>433</v>
      </c>
      <c r="M53" s="35" t="s">
        <v>434</v>
      </c>
      <c r="N53" s="35"/>
      <c r="O53" s="35"/>
      <c r="P53" s="35"/>
      <c r="Q53" s="35"/>
      <c r="R53" s="35"/>
      <c r="S53" s="35"/>
      <c r="T53" s="48">
        <v>0.33333333300000001</v>
      </c>
      <c r="U53" s="48">
        <v>0.328227571</v>
      </c>
      <c r="V53" s="48">
        <v>0.347783444</v>
      </c>
      <c r="W53" s="48">
        <v>0.32857709099999999</v>
      </c>
      <c r="X53" s="48">
        <v>0.32270239699999997</v>
      </c>
      <c r="Y53" s="48">
        <v>0.33727175100000001</v>
      </c>
      <c r="Z53" s="48">
        <v>0.32289595799999998</v>
      </c>
      <c r="AA53" s="48">
        <v>0.34508990299999998</v>
      </c>
      <c r="AB53" s="48">
        <v>0.31970875399999998</v>
      </c>
      <c r="AC53" s="62">
        <v>0.30324110700000001</v>
      </c>
      <c r="AD53" s="62"/>
    </row>
    <row r="54" spans="1:30" ht="60" x14ac:dyDescent="0.25">
      <c r="A54" s="35" t="s">
        <v>10</v>
      </c>
      <c r="B54" s="35" t="s">
        <v>11</v>
      </c>
      <c r="C54" s="35" t="s">
        <v>644</v>
      </c>
      <c r="D54" s="35" t="s">
        <v>645</v>
      </c>
      <c r="E54" s="35" t="s">
        <v>458</v>
      </c>
      <c r="F54" s="35" t="s">
        <v>646</v>
      </c>
      <c r="G54" s="35" t="s">
        <v>383</v>
      </c>
      <c r="H54" s="35" t="s">
        <v>369</v>
      </c>
      <c r="I54" s="35" t="s">
        <v>370</v>
      </c>
      <c r="J54" s="35" t="s">
        <v>654</v>
      </c>
      <c r="K54" s="35"/>
      <c r="L54" s="35" t="s">
        <v>435</v>
      </c>
      <c r="M54" s="35" t="s">
        <v>436</v>
      </c>
      <c r="N54" s="35"/>
      <c r="O54" s="35"/>
      <c r="P54" s="35"/>
      <c r="Q54" s="35"/>
      <c r="R54" s="35"/>
      <c r="S54" s="35"/>
      <c r="T54" s="48">
        <v>0.34016248700000001</v>
      </c>
      <c r="U54" s="48">
        <v>0.309921962</v>
      </c>
      <c r="V54" s="48">
        <v>0.31003039500000001</v>
      </c>
      <c r="W54" s="48">
        <v>0.30718715800000002</v>
      </c>
      <c r="X54" s="48">
        <v>0.30529825900000002</v>
      </c>
      <c r="Y54" s="48">
        <v>0.31795946899999999</v>
      </c>
      <c r="Z54" s="48">
        <v>0.30632994400000002</v>
      </c>
      <c r="AA54" s="48">
        <v>0.31691353799999999</v>
      </c>
      <c r="AB54" s="48">
        <v>0.30114566300000001</v>
      </c>
      <c r="AC54" s="62">
        <v>0.28759894499999999</v>
      </c>
      <c r="AD54" s="62"/>
    </row>
    <row r="55" spans="1:30" ht="60" x14ac:dyDescent="0.25">
      <c r="A55" s="35" t="s">
        <v>10</v>
      </c>
      <c r="B55" s="35" t="s">
        <v>11</v>
      </c>
      <c r="C55" s="35" t="s">
        <v>644</v>
      </c>
      <c r="D55" s="35" t="s">
        <v>645</v>
      </c>
      <c r="E55" s="35" t="s">
        <v>458</v>
      </c>
      <c r="F55" s="35" t="s">
        <v>646</v>
      </c>
      <c r="G55" s="35" t="s">
        <v>383</v>
      </c>
      <c r="H55" s="35" t="s">
        <v>369</v>
      </c>
      <c r="I55" s="35" t="s">
        <v>370</v>
      </c>
      <c r="J55" s="35" t="s">
        <v>654</v>
      </c>
      <c r="K55" s="35"/>
      <c r="L55" s="35" t="s">
        <v>437</v>
      </c>
      <c r="M55" s="35" t="s">
        <v>438</v>
      </c>
      <c r="N55" s="35"/>
      <c r="O55" s="35"/>
      <c r="P55" s="35"/>
      <c r="Q55" s="35"/>
      <c r="R55" s="35"/>
      <c r="S55" s="35"/>
      <c r="T55" s="48">
        <v>0.29730848900000001</v>
      </c>
      <c r="U55" s="48">
        <v>0.29811764699999999</v>
      </c>
      <c r="V55" s="48">
        <v>0.28874388299999998</v>
      </c>
      <c r="W55" s="48">
        <v>0.28146972100000001</v>
      </c>
      <c r="X55" s="48">
        <v>0.25340339099999998</v>
      </c>
      <c r="Y55" s="48">
        <v>0.26840801600000003</v>
      </c>
      <c r="Z55" s="48">
        <v>0.26100558699999998</v>
      </c>
      <c r="AA55" s="48">
        <v>0.27759588400000001</v>
      </c>
      <c r="AB55" s="48">
        <v>0.27117559200000002</v>
      </c>
      <c r="AC55" s="62">
        <v>0.27459860000000003</v>
      </c>
      <c r="AD55" s="62"/>
    </row>
    <row r="56" spans="1:30" ht="60" x14ac:dyDescent="0.25">
      <c r="A56" s="35" t="s">
        <v>10</v>
      </c>
      <c r="B56" s="35" t="s">
        <v>11</v>
      </c>
      <c r="C56" s="35" t="s">
        <v>644</v>
      </c>
      <c r="D56" s="35" t="s">
        <v>645</v>
      </c>
      <c r="E56" s="35" t="s">
        <v>458</v>
      </c>
      <c r="F56" s="35" t="s">
        <v>646</v>
      </c>
      <c r="G56" s="35" t="s">
        <v>383</v>
      </c>
      <c r="H56" s="35" t="s">
        <v>369</v>
      </c>
      <c r="I56" s="35" t="s">
        <v>370</v>
      </c>
      <c r="J56" s="35" t="s">
        <v>654</v>
      </c>
      <c r="K56" s="35"/>
      <c r="L56" s="35" t="s">
        <v>439</v>
      </c>
      <c r="M56" s="35" t="s">
        <v>440</v>
      </c>
      <c r="N56" s="35"/>
      <c r="O56" s="35"/>
      <c r="P56" s="35"/>
      <c r="Q56" s="35"/>
      <c r="R56" s="35"/>
      <c r="S56" s="35"/>
      <c r="T56" s="48">
        <v>0.326463104</v>
      </c>
      <c r="U56" s="48">
        <v>0.33048356899999998</v>
      </c>
      <c r="V56" s="48">
        <v>0.317923554</v>
      </c>
      <c r="W56" s="48">
        <v>0.31677675</v>
      </c>
      <c r="X56" s="48">
        <v>0.29396793100000002</v>
      </c>
      <c r="Y56" s="48">
        <v>0.31989247300000001</v>
      </c>
      <c r="Z56" s="48">
        <v>0.28818181799999998</v>
      </c>
      <c r="AA56" s="48">
        <v>0.305528613</v>
      </c>
      <c r="AB56" s="48">
        <v>0.28340849800000001</v>
      </c>
      <c r="AC56" s="62">
        <v>0.27112676099999999</v>
      </c>
      <c r="AD56" s="62"/>
    </row>
    <row r="57" spans="1:30" ht="60" x14ac:dyDescent="0.25">
      <c r="A57" s="35" t="s">
        <v>10</v>
      </c>
      <c r="B57" s="35" t="s">
        <v>11</v>
      </c>
      <c r="C57" s="35" t="s">
        <v>644</v>
      </c>
      <c r="D57" s="35" t="s">
        <v>645</v>
      </c>
      <c r="E57" s="35" t="s">
        <v>458</v>
      </c>
      <c r="F57" s="35" t="s">
        <v>646</v>
      </c>
      <c r="G57" s="35" t="s">
        <v>383</v>
      </c>
      <c r="H57" s="35" t="s">
        <v>369</v>
      </c>
      <c r="I57" s="35" t="s">
        <v>370</v>
      </c>
      <c r="J57" s="35" t="s">
        <v>654</v>
      </c>
      <c r="K57" s="35"/>
      <c r="L57" s="35" t="s">
        <v>441</v>
      </c>
      <c r="M57" s="35" t="s">
        <v>442</v>
      </c>
      <c r="N57" s="35"/>
      <c r="O57" s="35"/>
      <c r="P57" s="35"/>
      <c r="Q57" s="35"/>
      <c r="R57" s="35"/>
      <c r="S57" s="35"/>
      <c r="T57" s="48">
        <v>0.31731895900000001</v>
      </c>
      <c r="U57" s="48">
        <v>0.33268624099999999</v>
      </c>
      <c r="V57" s="48">
        <v>0.310379242</v>
      </c>
      <c r="W57" s="48">
        <v>0.33264939700000001</v>
      </c>
      <c r="X57" s="48">
        <v>0.31750063499999998</v>
      </c>
      <c r="Y57" s="48">
        <v>0.32415519399999998</v>
      </c>
      <c r="Z57" s="48">
        <v>0.315704388</v>
      </c>
      <c r="AA57" s="48">
        <v>0.31677324200000001</v>
      </c>
      <c r="AB57" s="48">
        <v>0.325536993</v>
      </c>
      <c r="AC57" s="62">
        <v>0.27790030900000001</v>
      </c>
      <c r="AD57" s="62"/>
    </row>
    <row r="58" spans="1:30" ht="60" x14ac:dyDescent="0.25">
      <c r="A58" s="35" t="s">
        <v>10</v>
      </c>
      <c r="B58" s="35" t="s">
        <v>11</v>
      </c>
      <c r="C58" s="35" t="s">
        <v>644</v>
      </c>
      <c r="D58" s="35" t="s">
        <v>645</v>
      </c>
      <c r="E58" s="35" t="s">
        <v>458</v>
      </c>
      <c r="F58" s="35" t="s">
        <v>646</v>
      </c>
      <c r="G58" s="35" t="s">
        <v>383</v>
      </c>
      <c r="H58" s="35" t="s">
        <v>369</v>
      </c>
      <c r="I58" s="35" t="s">
        <v>370</v>
      </c>
      <c r="J58" s="35" t="s">
        <v>654</v>
      </c>
      <c r="K58" s="35"/>
      <c r="L58" s="35" t="s">
        <v>443</v>
      </c>
      <c r="M58" s="35" t="s">
        <v>444</v>
      </c>
      <c r="N58" s="35"/>
      <c r="O58" s="35"/>
      <c r="P58" s="35"/>
      <c r="Q58" s="35"/>
      <c r="R58" s="35"/>
      <c r="S58" s="35"/>
      <c r="T58" s="48">
        <v>0.27779048499999998</v>
      </c>
      <c r="U58" s="48">
        <v>0.27203441900000003</v>
      </c>
      <c r="V58" s="48">
        <v>0.27888888899999997</v>
      </c>
      <c r="W58" s="48">
        <v>0.26835879699999998</v>
      </c>
      <c r="X58" s="48">
        <v>0.258115502</v>
      </c>
      <c r="Y58" s="48">
        <v>0.26211401400000001</v>
      </c>
      <c r="Z58" s="48">
        <v>0.26348547700000002</v>
      </c>
      <c r="AA58" s="48">
        <v>0.25206611600000001</v>
      </c>
      <c r="AB58" s="48">
        <v>0.24693654300000001</v>
      </c>
      <c r="AC58" s="62">
        <v>0.235666232</v>
      </c>
      <c r="AD58" s="62"/>
    </row>
    <row r="59" spans="1:30" ht="60" x14ac:dyDescent="0.25">
      <c r="A59" s="35" t="s">
        <v>10</v>
      </c>
      <c r="B59" s="35" t="s">
        <v>11</v>
      </c>
      <c r="C59" s="35" t="s">
        <v>644</v>
      </c>
      <c r="D59" s="35" t="s">
        <v>645</v>
      </c>
      <c r="E59" s="35" t="s">
        <v>458</v>
      </c>
      <c r="F59" s="35" t="s">
        <v>646</v>
      </c>
      <c r="G59" s="35" t="s">
        <v>383</v>
      </c>
      <c r="H59" s="35" t="s">
        <v>369</v>
      </c>
      <c r="I59" s="35" t="s">
        <v>370</v>
      </c>
      <c r="J59" s="35" t="s">
        <v>654</v>
      </c>
      <c r="K59" s="35"/>
      <c r="L59" s="35" t="s">
        <v>445</v>
      </c>
      <c r="M59" s="35" t="s">
        <v>446</v>
      </c>
      <c r="N59" s="35"/>
      <c r="O59" s="35"/>
      <c r="P59" s="35"/>
      <c r="Q59" s="35"/>
      <c r="R59" s="35"/>
      <c r="S59" s="35"/>
      <c r="T59" s="48">
        <v>0.29980430499999999</v>
      </c>
      <c r="U59" s="48">
        <v>0.31091421699999999</v>
      </c>
      <c r="V59" s="48">
        <v>0.31870151099999999</v>
      </c>
      <c r="W59" s="48">
        <v>0.30239768500000003</v>
      </c>
      <c r="X59" s="48">
        <v>0.29326424899999998</v>
      </c>
      <c r="Y59" s="48">
        <v>0.306429813</v>
      </c>
      <c r="Z59" s="48">
        <v>0.30092676699999998</v>
      </c>
      <c r="AA59" s="48">
        <v>0.30379746800000001</v>
      </c>
      <c r="AB59" s="48">
        <v>0.29204392200000001</v>
      </c>
      <c r="AC59" s="62">
        <v>0.28529258600000001</v>
      </c>
      <c r="AD59" s="62"/>
    </row>
    <row r="60" spans="1:30" ht="60" x14ac:dyDescent="0.25">
      <c r="A60" s="35" t="s">
        <v>10</v>
      </c>
      <c r="B60" s="35" t="s">
        <v>11</v>
      </c>
      <c r="C60" s="35" t="s">
        <v>644</v>
      </c>
      <c r="D60" s="35" t="s">
        <v>645</v>
      </c>
      <c r="E60" s="35" t="s">
        <v>458</v>
      </c>
      <c r="F60" s="35" t="s">
        <v>646</v>
      </c>
      <c r="G60" s="35" t="s">
        <v>383</v>
      </c>
      <c r="H60" s="35" t="s">
        <v>369</v>
      </c>
      <c r="I60" s="35" t="s">
        <v>370</v>
      </c>
      <c r="J60" s="35" t="s">
        <v>654</v>
      </c>
      <c r="K60" s="35"/>
      <c r="L60" s="35" t="s">
        <v>447</v>
      </c>
      <c r="M60" s="35" t="s">
        <v>448</v>
      </c>
      <c r="N60" s="35"/>
      <c r="O60" s="35"/>
      <c r="P60" s="35"/>
      <c r="Q60" s="35"/>
      <c r="R60" s="35"/>
      <c r="S60" s="35"/>
      <c r="T60" s="48">
        <v>0.279097865</v>
      </c>
      <c r="U60" s="48">
        <v>0.26634906899999999</v>
      </c>
      <c r="V60" s="48">
        <v>0.27802101600000001</v>
      </c>
      <c r="W60" s="48">
        <v>0.263864818</v>
      </c>
      <c r="X60" s="48">
        <v>0.24673377599999999</v>
      </c>
      <c r="Y60" s="48">
        <v>0.24776119399999999</v>
      </c>
      <c r="Z60" s="48">
        <v>0.25665622599999999</v>
      </c>
      <c r="AA60" s="48">
        <v>0.25218601000000002</v>
      </c>
      <c r="AB60" s="48">
        <v>0.24835207400000001</v>
      </c>
      <c r="AC60" s="62">
        <v>0.23818968600000001</v>
      </c>
      <c r="AD60" s="62"/>
    </row>
    <row r="61" spans="1:30" ht="60" x14ac:dyDescent="0.25">
      <c r="A61" s="35" t="s">
        <v>10</v>
      </c>
      <c r="B61" s="35" t="s">
        <v>11</v>
      </c>
      <c r="C61" s="35" t="s">
        <v>644</v>
      </c>
      <c r="D61" s="35" t="s">
        <v>645</v>
      </c>
      <c r="E61" s="35" t="s">
        <v>458</v>
      </c>
      <c r="F61" s="35" t="s">
        <v>646</v>
      </c>
      <c r="G61" s="35" t="s">
        <v>383</v>
      </c>
      <c r="H61" s="35" t="s">
        <v>369</v>
      </c>
      <c r="I61" s="35" t="s">
        <v>370</v>
      </c>
      <c r="J61" s="35" t="s">
        <v>654</v>
      </c>
      <c r="K61" s="35"/>
      <c r="L61" s="35" t="s">
        <v>449</v>
      </c>
      <c r="M61" s="35" t="s">
        <v>450</v>
      </c>
      <c r="N61" s="35"/>
      <c r="O61" s="35"/>
      <c r="P61" s="35"/>
      <c r="Q61" s="35"/>
      <c r="R61" s="35"/>
      <c r="S61" s="35"/>
      <c r="T61" s="48">
        <v>0.294141914</v>
      </c>
      <c r="U61" s="48">
        <v>0.28346279400000002</v>
      </c>
      <c r="V61" s="48">
        <v>0.28322085200000002</v>
      </c>
      <c r="W61" s="48">
        <v>0.278461719</v>
      </c>
      <c r="X61" s="48">
        <v>0.258105902</v>
      </c>
      <c r="Y61" s="48">
        <v>0.27653413500000001</v>
      </c>
      <c r="Z61" s="48">
        <v>0.25816682499999999</v>
      </c>
      <c r="AA61" s="48">
        <v>0.26503695300000002</v>
      </c>
      <c r="AB61" s="48">
        <v>0.25842696599999998</v>
      </c>
      <c r="AC61" s="62">
        <v>0.241824705</v>
      </c>
      <c r="AD61" s="62"/>
    </row>
    <row r="62" spans="1:30" ht="45" x14ac:dyDescent="0.25">
      <c r="A62" s="35" t="s">
        <v>655</v>
      </c>
      <c r="B62" s="35" t="s">
        <v>656</v>
      </c>
      <c r="C62" s="35" t="s">
        <v>644</v>
      </c>
      <c r="D62" s="35" t="s">
        <v>645</v>
      </c>
      <c r="E62" s="35" t="s">
        <v>458</v>
      </c>
      <c r="F62" s="35"/>
      <c r="G62" s="35"/>
      <c r="H62" s="35" t="s">
        <v>369</v>
      </c>
      <c r="I62" s="35" t="s">
        <v>370</v>
      </c>
      <c r="J62" s="35" t="s">
        <v>657</v>
      </c>
      <c r="K62" s="35"/>
      <c r="L62" s="35" t="s">
        <v>373</v>
      </c>
      <c r="M62" s="35" t="s">
        <v>374</v>
      </c>
      <c r="N62" s="35"/>
      <c r="O62" s="35"/>
      <c r="P62" s="35"/>
      <c r="Q62" s="35"/>
      <c r="R62" s="35"/>
      <c r="S62" s="35"/>
      <c r="T62" s="60">
        <v>22260</v>
      </c>
      <c r="U62" s="60">
        <v>20741</v>
      </c>
      <c r="V62" s="60">
        <v>20739</v>
      </c>
      <c r="W62" s="60">
        <v>20275</v>
      </c>
      <c r="X62" s="60">
        <v>19643</v>
      </c>
      <c r="Y62" s="60">
        <v>21456</v>
      </c>
      <c r="Z62" s="60">
        <v>22185</v>
      </c>
      <c r="AA62" s="60">
        <v>21418</v>
      </c>
      <c r="AB62" s="60">
        <v>21541</v>
      </c>
      <c r="AC62" s="61">
        <v>22051</v>
      </c>
      <c r="AD62" s="61"/>
    </row>
    <row r="63" spans="1:30" ht="45" x14ac:dyDescent="0.25">
      <c r="A63" s="35" t="s">
        <v>655</v>
      </c>
      <c r="B63" s="35" t="s">
        <v>656</v>
      </c>
      <c r="C63" s="35" t="s">
        <v>644</v>
      </c>
      <c r="D63" s="35" t="s">
        <v>645</v>
      </c>
      <c r="E63" s="35" t="s">
        <v>458</v>
      </c>
      <c r="F63" s="35"/>
      <c r="G63" s="35"/>
      <c r="H63" s="35" t="s">
        <v>369</v>
      </c>
      <c r="I63" s="35" t="s">
        <v>370</v>
      </c>
      <c r="J63" s="35" t="s">
        <v>657</v>
      </c>
      <c r="K63" s="35"/>
      <c r="L63" s="35" t="s">
        <v>423</v>
      </c>
      <c r="M63" s="35" t="s">
        <v>424</v>
      </c>
      <c r="N63" s="35"/>
      <c r="O63" s="35"/>
      <c r="P63" s="35"/>
      <c r="Q63" s="35"/>
      <c r="R63" s="35"/>
      <c r="S63" s="35"/>
      <c r="T63" s="60">
        <v>1654</v>
      </c>
      <c r="U63" s="60">
        <v>1555</v>
      </c>
      <c r="V63" s="60">
        <v>1533</v>
      </c>
      <c r="W63" s="60">
        <v>1591</v>
      </c>
      <c r="X63" s="60">
        <v>1606</v>
      </c>
      <c r="Y63" s="60">
        <v>1871</v>
      </c>
      <c r="Z63" s="60">
        <v>1900</v>
      </c>
      <c r="AA63" s="60">
        <v>1841</v>
      </c>
      <c r="AB63" s="60">
        <v>1936</v>
      </c>
      <c r="AC63" s="61">
        <v>1802</v>
      </c>
      <c r="AD63" s="61"/>
    </row>
    <row r="64" spans="1:30" ht="45" x14ac:dyDescent="0.25">
      <c r="A64" s="35" t="s">
        <v>655</v>
      </c>
      <c r="B64" s="35" t="s">
        <v>656</v>
      </c>
      <c r="C64" s="35" t="s">
        <v>644</v>
      </c>
      <c r="D64" s="35" t="s">
        <v>645</v>
      </c>
      <c r="E64" s="35" t="s">
        <v>458</v>
      </c>
      <c r="F64" s="35"/>
      <c r="G64" s="35"/>
      <c r="H64" s="35" t="s">
        <v>369</v>
      </c>
      <c r="I64" s="35" t="s">
        <v>370</v>
      </c>
      <c r="J64" s="35" t="s">
        <v>657</v>
      </c>
      <c r="K64" s="35"/>
      <c r="L64" s="35" t="s">
        <v>425</v>
      </c>
      <c r="M64" s="35" t="s">
        <v>426</v>
      </c>
      <c r="N64" s="35"/>
      <c r="O64" s="35"/>
      <c r="P64" s="35"/>
      <c r="Q64" s="35"/>
      <c r="R64" s="35"/>
      <c r="S64" s="35"/>
      <c r="T64" s="60">
        <v>2313</v>
      </c>
      <c r="U64" s="60">
        <v>2188</v>
      </c>
      <c r="V64" s="60">
        <v>2215</v>
      </c>
      <c r="W64" s="60">
        <v>2144</v>
      </c>
      <c r="X64" s="60">
        <v>2065</v>
      </c>
      <c r="Y64" s="60">
        <v>2142</v>
      </c>
      <c r="Z64" s="60">
        <v>2264</v>
      </c>
      <c r="AA64" s="60">
        <v>2194</v>
      </c>
      <c r="AB64" s="60">
        <v>2139</v>
      </c>
      <c r="AC64" s="61">
        <v>2331</v>
      </c>
      <c r="AD64" s="61"/>
    </row>
    <row r="65" spans="1:30" ht="45" x14ac:dyDescent="0.25">
      <c r="A65" s="35" t="s">
        <v>655</v>
      </c>
      <c r="B65" s="35" t="s">
        <v>656</v>
      </c>
      <c r="C65" s="35" t="s">
        <v>644</v>
      </c>
      <c r="D65" s="35" t="s">
        <v>645</v>
      </c>
      <c r="E65" s="35" t="s">
        <v>458</v>
      </c>
      <c r="F65" s="35"/>
      <c r="G65" s="35"/>
      <c r="H65" s="35" t="s">
        <v>369</v>
      </c>
      <c r="I65" s="35" t="s">
        <v>370</v>
      </c>
      <c r="J65" s="35" t="s">
        <v>657</v>
      </c>
      <c r="K65" s="35"/>
      <c r="L65" s="35" t="s">
        <v>427</v>
      </c>
      <c r="M65" s="35" t="s">
        <v>428</v>
      </c>
      <c r="N65" s="35"/>
      <c r="O65" s="35"/>
      <c r="P65" s="35"/>
      <c r="Q65" s="35"/>
      <c r="R65" s="35"/>
      <c r="S65" s="35"/>
      <c r="T65" s="60">
        <v>1548</v>
      </c>
      <c r="U65" s="60">
        <v>1431</v>
      </c>
      <c r="V65" s="60">
        <v>1455</v>
      </c>
      <c r="W65" s="60">
        <v>1430</v>
      </c>
      <c r="X65" s="60">
        <v>1428</v>
      </c>
      <c r="Y65" s="60">
        <v>1537</v>
      </c>
      <c r="Z65" s="60">
        <v>1589</v>
      </c>
      <c r="AA65" s="60">
        <v>1506</v>
      </c>
      <c r="AB65" s="60">
        <v>1608</v>
      </c>
      <c r="AC65" s="61">
        <v>1608</v>
      </c>
      <c r="AD65" s="61"/>
    </row>
    <row r="66" spans="1:30" ht="45" x14ac:dyDescent="0.25">
      <c r="A66" s="35" t="s">
        <v>655</v>
      </c>
      <c r="B66" s="35" t="s">
        <v>656</v>
      </c>
      <c r="C66" s="35" t="s">
        <v>644</v>
      </c>
      <c r="D66" s="35" t="s">
        <v>645</v>
      </c>
      <c r="E66" s="35" t="s">
        <v>458</v>
      </c>
      <c r="F66" s="35"/>
      <c r="G66" s="35"/>
      <c r="H66" s="35" t="s">
        <v>369</v>
      </c>
      <c r="I66" s="35" t="s">
        <v>370</v>
      </c>
      <c r="J66" s="35" t="s">
        <v>657</v>
      </c>
      <c r="K66" s="35"/>
      <c r="L66" s="35" t="s">
        <v>429</v>
      </c>
      <c r="M66" s="35" t="s">
        <v>430</v>
      </c>
      <c r="N66" s="35"/>
      <c r="O66" s="35"/>
      <c r="P66" s="35"/>
      <c r="Q66" s="35"/>
      <c r="R66" s="35"/>
      <c r="S66" s="35"/>
      <c r="T66" s="60">
        <v>1168</v>
      </c>
      <c r="U66" s="60">
        <v>1161</v>
      </c>
      <c r="V66" s="60">
        <v>1126</v>
      </c>
      <c r="W66" s="60">
        <v>1108</v>
      </c>
      <c r="X66" s="60">
        <v>1096</v>
      </c>
      <c r="Y66" s="60">
        <v>1237</v>
      </c>
      <c r="Z66" s="60">
        <v>1309</v>
      </c>
      <c r="AA66" s="60">
        <v>1256</v>
      </c>
      <c r="AB66" s="60">
        <v>1194</v>
      </c>
      <c r="AC66" s="61">
        <v>1337</v>
      </c>
      <c r="AD66" s="61"/>
    </row>
    <row r="67" spans="1:30" ht="45" x14ac:dyDescent="0.25">
      <c r="A67" s="35" t="s">
        <v>655</v>
      </c>
      <c r="B67" s="35" t="s">
        <v>656</v>
      </c>
      <c r="C67" s="35" t="s">
        <v>644</v>
      </c>
      <c r="D67" s="35" t="s">
        <v>645</v>
      </c>
      <c r="E67" s="35" t="s">
        <v>458</v>
      </c>
      <c r="F67" s="35"/>
      <c r="G67" s="35"/>
      <c r="H67" s="35" t="s">
        <v>369</v>
      </c>
      <c r="I67" s="35" t="s">
        <v>370</v>
      </c>
      <c r="J67" s="35" t="s">
        <v>657</v>
      </c>
      <c r="K67" s="35"/>
      <c r="L67" s="35" t="s">
        <v>431</v>
      </c>
      <c r="M67" s="35" t="s">
        <v>432</v>
      </c>
      <c r="N67" s="35"/>
      <c r="O67" s="35"/>
      <c r="P67" s="35"/>
      <c r="Q67" s="35"/>
      <c r="R67" s="35"/>
      <c r="S67" s="35"/>
      <c r="T67" s="60">
        <v>562</v>
      </c>
      <c r="U67" s="60">
        <v>542</v>
      </c>
      <c r="V67" s="60">
        <v>583</v>
      </c>
      <c r="W67" s="60">
        <v>531</v>
      </c>
      <c r="X67" s="60">
        <v>545</v>
      </c>
      <c r="Y67" s="60">
        <v>557</v>
      </c>
      <c r="Z67" s="60">
        <v>615</v>
      </c>
      <c r="AA67" s="60">
        <v>590</v>
      </c>
      <c r="AB67" s="60">
        <v>583</v>
      </c>
      <c r="AC67" s="61">
        <v>578</v>
      </c>
      <c r="AD67" s="61"/>
    </row>
    <row r="68" spans="1:30" ht="45" x14ac:dyDescent="0.25">
      <c r="A68" s="35" t="s">
        <v>655</v>
      </c>
      <c r="B68" s="35" t="s">
        <v>656</v>
      </c>
      <c r="C68" s="35" t="s">
        <v>644</v>
      </c>
      <c r="D68" s="35" t="s">
        <v>645</v>
      </c>
      <c r="E68" s="35" t="s">
        <v>458</v>
      </c>
      <c r="F68" s="35"/>
      <c r="G68" s="35"/>
      <c r="H68" s="35" t="s">
        <v>369</v>
      </c>
      <c r="I68" s="35" t="s">
        <v>370</v>
      </c>
      <c r="J68" s="35" t="s">
        <v>657</v>
      </c>
      <c r="K68" s="35"/>
      <c r="L68" s="35" t="s">
        <v>433</v>
      </c>
      <c r="M68" s="35" t="s">
        <v>434</v>
      </c>
      <c r="N68" s="35"/>
      <c r="O68" s="35"/>
      <c r="P68" s="35"/>
      <c r="Q68" s="35"/>
      <c r="R68" s="35"/>
      <c r="S68" s="35"/>
      <c r="T68" s="60">
        <v>1780</v>
      </c>
      <c r="U68" s="60">
        <v>1650</v>
      </c>
      <c r="V68" s="60">
        <v>1773</v>
      </c>
      <c r="W68" s="60">
        <v>1658</v>
      </c>
      <c r="X68" s="60">
        <v>1710</v>
      </c>
      <c r="Y68" s="60">
        <v>1884</v>
      </c>
      <c r="Z68" s="60">
        <v>1949</v>
      </c>
      <c r="AA68" s="60">
        <v>1996</v>
      </c>
      <c r="AB68" s="60">
        <v>1932</v>
      </c>
      <c r="AC68" s="61">
        <v>1918</v>
      </c>
      <c r="AD68" s="61"/>
    </row>
    <row r="69" spans="1:30" ht="45" x14ac:dyDescent="0.25">
      <c r="A69" s="35" t="s">
        <v>655</v>
      </c>
      <c r="B69" s="35" t="s">
        <v>656</v>
      </c>
      <c r="C69" s="35" t="s">
        <v>644</v>
      </c>
      <c r="D69" s="35" t="s">
        <v>645</v>
      </c>
      <c r="E69" s="35" t="s">
        <v>458</v>
      </c>
      <c r="F69" s="35"/>
      <c r="G69" s="35"/>
      <c r="H69" s="35" t="s">
        <v>369</v>
      </c>
      <c r="I69" s="35" t="s">
        <v>370</v>
      </c>
      <c r="J69" s="35" t="s">
        <v>657</v>
      </c>
      <c r="K69" s="35"/>
      <c r="L69" s="35" t="s">
        <v>435</v>
      </c>
      <c r="M69" s="35" t="s">
        <v>436</v>
      </c>
      <c r="N69" s="35"/>
      <c r="O69" s="35"/>
      <c r="P69" s="35"/>
      <c r="Q69" s="35"/>
      <c r="R69" s="35"/>
      <c r="S69" s="35"/>
      <c r="T69" s="60">
        <v>963</v>
      </c>
      <c r="U69" s="60">
        <v>834</v>
      </c>
      <c r="V69" s="60">
        <v>816</v>
      </c>
      <c r="W69" s="60">
        <v>842</v>
      </c>
      <c r="X69" s="60">
        <v>824</v>
      </c>
      <c r="Y69" s="60">
        <v>910</v>
      </c>
      <c r="Z69" s="60">
        <v>934</v>
      </c>
      <c r="AA69" s="60">
        <v>920</v>
      </c>
      <c r="AB69" s="60">
        <v>920</v>
      </c>
      <c r="AC69" s="61">
        <v>981</v>
      </c>
      <c r="AD69" s="61"/>
    </row>
    <row r="70" spans="1:30" ht="45" x14ac:dyDescent="0.25">
      <c r="A70" s="35" t="s">
        <v>655</v>
      </c>
      <c r="B70" s="35" t="s">
        <v>656</v>
      </c>
      <c r="C70" s="35" t="s">
        <v>644</v>
      </c>
      <c r="D70" s="35" t="s">
        <v>645</v>
      </c>
      <c r="E70" s="35" t="s">
        <v>458</v>
      </c>
      <c r="F70" s="35"/>
      <c r="G70" s="35"/>
      <c r="H70" s="35" t="s">
        <v>369</v>
      </c>
      <c r="I70" s="35" t="s">
        <v>370</v>
      </c>
      <c r="J70" s="35" t="s">
        <v>657</v>
      </c>
      <c r="K70" s="35"/>
      <c r="L70" s="35" t="s">
        <v>437</v>
      </c>
      <c r="M70" s="35" t="s">
        <v>438</v>
      </c>
      <c r="N70" s="35"/>
      <c r="O70" s="35"/>
      <c r="P70" s="35"/>
      <c r="Q70" s="35"/>
      <c r="R70" s="35"/>
      <c r="S70" s="35"/>
      <c r="T70" s="60">
        <v>1436</v>
      </c>
      <c r="U70" s="60">
        <v>1267</v>
      </c>
      <c r="V70" s="60">
        <v>1239</v>
      </c>
      <c r="W70" s="60">
        <v>1241</v>
      </c>
      <c r="X70" s="60">
        <v>1061</v>
      </c>
      <c r="Y70" s="60">
        <v>1192</v>
      </c>
      <c r="Z70" s="60">
        <v>1168</v>
      </c>
      <c r="AA70" s="60">
        <v>1187</v>
      </c>
      <c r="AB70" s="60">
        <v>1271</v>
      </c>
      <c r="AC70" s="61">
        <v>1334</v>
      </c>
      <c r="AD70" s="61"/>
    </row>
    <row r="71" spans="1:30" ht="45" x14ac:dyDescent="0.25">
      <c r="A71" s="35" t="s">
        <v>655</v>
      </c>
      <c r="B71" s="35" t="s">
        <v>656</v>
      </c>
      <c r="C71" s="35" t="s">
        <v>644</v>
      </c>
      <c r="D71" s="35" t="s">
        <v>645</v>
      </c>
      <c r="E71" s="35" t="s">
        <v>458</v>
      </c>
      <c r="F71" s="35"/>
      <c r="G71" s="35"/>
      <c r="H71" s="35" t="s">
        <v>369</v>
      </c>
      <c r="I71" s="35" t="s">
        <v>370</v>
      </c>
      <c r="J71" s="35" t="s">
        <v>657</v>
      </c>
      <c r="K71" s="35"/>
      <c r="L71" s="35" t="s">
        <v>439</v>
      </c>
      <c r="M71" s="35" t="s">
        <v>440</v>
      </c>
      <c r="N71" s="35"/>
      <c r="O71" s="35"/>
      <c r="P71" s="35"/>
      <c r="Q71" s="35"/>
      <c r="R71" s="35"/>
      <c r="S71" s="35"/>
      <c r="T71" s="60">
        <v>1283</v>
      </c>
      <c r="U71" s="60">
        <v>1237</v>
      </c>
      <c r="V71" s="60">
        <v>1231</v>
      </c>
      <c r="W71" s="60">
        <v>1199</v>
      </c>
      <c r="X71" s="60">
        <v>1155</v>
      </c>
      <c r="Y71" s="60">
        <v>1309</v>
      </c>
      <c r="Z71" s="60">
        <v>1268</v>
      </c>
      <c r="AA71" s="60">
        <v>1260</v>
      </c>
      <c r="AB71" s="60">
        <v>1194</v>
      </c>
      <c r="AC71" s="61">
        <v>1232</v>
      </c>
      <c r="AD71" s="61"/>
    </row>
    <row r="72" spans="1:30" ht="45" x14ac:dyDescent="0.25">
      <c r="A72" s="35" t="s">
        <v>655</v>
      </c>
      <c r="B72" s="35" t="s">
        <v>656</v>
      </c>
      <c r="C72" s="35" t="s">
        <v>644</v>
      </c>
      <c r="D72" s="35" t="s">
        <v>645</v>
      </c>
      <c r="E72" s="35" t="s">
        <v>458</v>
      </c>
      <c r="F72" s="35"/>
      <c r="G72" s="35"/>
      <c r="H72" s="35" t="s">
        <v>369</v>
      </c>
      <c r="I72" s="35" t="s">
        <v>370</v>
      </c>
      <c r="J72" s="35" t="s">
        <v>657</v>
      </c>
      <c r="K72" s="35"/>
      <c r="L72" s="35" t="s">
        <v>441</v>
      </c>
      <c r="M72" s="35" t="s">
        <v>442</v>
      </c>
      <c r="N72" s="35"/>
      <c r="O72" s="35"/>
      <c r="P72" s="35"/>
      <c r="Q72" s="35"/>
      <c r="R72" s="35"/>
      <c r="S72" s="35"/>
      <c r="T72" s="60">
        <v>1354</v>
      </c>
      <c r="U72" s="60">
        <v>1371</v>
      </c>
      <c r="V72" s="60">
        <v>1244</v>
      </c>
      <c r="W72" s="60">
        <v>1297</v>
      </c>
      <c r="X72" s="60">
        <v>1250</v>
      </c>
      <c r="Y72" s="60">
        <v>1295</v>
      </c>
      <c r="Z72" s="60">
        <v>1367</v>
      </c>
      <c r="AA72" s="60">
        <v>1288</v>
      </c>
      <c r="AB72" s="60">
        <v>1364</v>
      </c>
      <c r="AC72" s="61">
        <v>1260</v>
      </c>
      <c r="AD72" s="61"/>
    </row>
    <row r="73" spans="1:30" ht="45" x14ac:dyDescent="0.25">
      <c r="A73" s="35" t="s">
        <v>655</v>
      </c>
      <c r="B73" s="35" t="s">
        <v>656</v>
      </c>
      <c r="C73" s="35" t="s">
        <v>644</v>
      </c>
      <c r="D73" s="35" t="s">
        <v>645</v>
      </c>
      <c r="E73" s="35" t="s">
        <v>458</v>
      </c>
      <c r="F73" s="35"/>
      <c r="G73" s="35"/>
      <c r="H73" s="35" t="s">
        <v>369</v>
      </c>
      <c r="I73" s="35" t="s">
        <v>370</v>
      </c>
      <c r="J73" s="35" t="s">
        <v>657</v>
      </c>
      <c r="K73" s="35"/>
      <c r="L73" s="35" t="s">
        <v>443</v>
      </c>
      <c r="M73" s="35" t="s">
        <v>444</v>
      </c>
      <c r="N73" s="35"/>
      <c r="O73" s="35"/>
      <c r="P73" s="35"/>
      <c r="Q73" s="35"/>
      <c r="R73" s="35"/>
      <c r="S73" s="35"/>
      <c r="T73" s="60">
        <v>2429</v>
      </c>
      <c r="U73" s="60">
        <v>2213</v>
      </c>
      <c r="V73" s="60">
        <v>2259</v>
      </c>
      <c r="W73" s="60">
        <v>2178</v>
      </c>
      <c r="X73" s="60">
        <v>2123</v>
      </c>
      <c r="Y73" s="60">
        <v>2207</v>
      </c>
      <c r="Z73" s="60">
        <v>2413</v>
      </c>
      <c r="AA73" s="60">
        <v>2196</v>
      </c>
      <c r="AB73" s="60">
        <v>2257</v>
      </c>
      <c r="AC73" s="61">
        <v>2347</v>
      </c>
      <c r="AD73" s="61"/>
    </row>
    <row r="74" spans="1:30" ht="45" x14ac:dyDescent="0.25">
      <c r="A74" s="35" t="s">
        <v>655</v>
      </c>
      <c r="B74" s="35" t="s">
        <v>656</v>
      </c>
      <c r="C74" s="35" t="s">
        <v>644</v>
      </c>
      <c r="D74" s="35" t="s">
        <v>645</v>
      </c>
      <c r="E74" s="35" t="s">
        <v>458</v>
      </c>
      <c r="F74" s="35"/>
      <c r="G74" s="35"/>
      <c r="H74" s="35" t="s">
        <v>369</v>
      </c>
      <c r="I74" s="35" t="s">
        <v>370</v>
      </c>
      <c r="J74" s="35" t="s">
        <v>657</v>
      </c>
      <c r="K74" s="35"/>
      <c r="L74" s="35" t="s">
        <v>445</v>
      </c>
      <c r="M74" s="35" t="s">
        <v>446</v>
      </c>
      <c r="N74" s="35"/>
      <c r="O74" s="35"/>
      <c r="P74" s="35"/>
      <c r="Q74" s="35"/>
      <c r="R74" s="35"/>
      <c r="S74" s="35"/>
      <c r="T74" s="60">
        <v>1532</v>
      </c>
      <c r="U74" s="60">
        <v>1544</v>
      </c>
      <c r="V74" s="60">
        <v>1561</v>
      </c>
      <c r="W74" s="60">
        <v>1463</v>
      </c>
      <c r="X74" s="60">
        <v>1415</v>
      </c>
      <c r="Y74" s="60">
        <v>1587</v>
      </c>
      <c r="Z74" s="60">
        <v>1656</v>
      </c>
      <c r="AA74" s="60">
        <v>1584</v>
      </c>
      <c r="AB74" s="60">
        <v>1516</v>
      </c>
      <c r="AC74" s="61">
        <v>1643</v>
      </c>
      <c r="AD74" s="61"/>
    </row>
    <row r="75" spans="1:30" ht="45" x14ac:dyDescent="0.25">
      <c r="A75" s="35" t="s">
        <v>655</v>
      </c>
      <c r="B75" s="35" t="s">
        <v>656</v>
      </c>
      <c r="C75" s="35" t="s">
        <v>644</v>
      </c>
      <c r="D75" s="35" t="s">
        <v>645</v>
      </c>
      <c r="E75" s="35" t="s">
        <v>458</v>
      </c>
      <c r="F75" s="35"/>
      <c r="G75" s="35"/>
      <c r="H75" s="35" t="s">
        <v>369</v>
      </c>
      <c r="I75" s="35" t="s">
        <v>370</v>
      </c>
      <c r="J75" s="35" t="s">
        <v>657</v>
      </c>
      <c r="K75" s="35"/>
      <c r="L75" s="35" t="s">
        <v>447</v>
      </c>
      <c r="M75" s="35" t="s">
        <v>448</v>
      </c>
      <c r="N75" s="35"/>
      <c r="O75" s="35"/>
      <c r="P75" s="35"/>
      <c r="Q75" s="35"/>
      <c r="R75" s="35"/>
      <c r="S75" s="35"/>
      <c r="T75" s="60">
        <v>1386</v>
      </c>
      <c r="U75" s="60">
        <v>1230</v>
      </c>
      <c r="V75" s="60">
        <v>1270</v>
      </c>
      <c r="W75" s="60">
        <v>1218</v>
      </c>
      <c r="X75" s="60">
        <v>1152</v>
      </c>
      <c r="Y75" s="60">
        <v>1245</v>
      </c>
      <c r="Z75" s="60">
        <v>1311</v>
      </c>
      <c r="AA75" s="60">
        <v>1269</v>
      </c>
      <c r="AB75" s="60">
        <v>1281</v>
      </c>
      <c r="AC75" s="61">
        <v>1321</v>
      </c>
      <c r="AD75" s="61"/>
    </row>
    <row r="76" spans="1:30" ht="45" x14ac:dyDescent="0.25">
      <c r="A76" s="35" t="s">
        <v>655</v>
      </c>
      <c r="B76" s="35" t="s">
        <v>656</v>
      </c>
      <c r="C76" s="35" t="s">
        <v>644</v>
      </c>
      <c r="D76" s="35" t="s">
        <v>645</v>
      </c>
      <c r="E76" s="35" t="s">
        <v>458</v>
      </c>
      <c r="F76" s="35"/>
      <c r="G76" s="35"/>
      <c r="H76" s="35" t="s">
        <v>369</v>
      </c>
      <c r="I76" s="35" t="s">
        <v>370</v>
      </c>
      <c r="J76" s="35" t="s">
        <v>657</v>
      </c>
      <c r="K76" s="35"/>
      <c r="L76" s="35" t="s">
        <v>449</v>
      </c>
      <c r="M76" s="35" t="s">
        <v>450</v>
      </c>
      <c r="N76" s="35"/>
      <c r="O76" s="35"/>
      <c r="P76" s="35"/>
      <c r="Q76" s="35"/>
      <c r="R76" s="35"/>
      <c r="S76" s="35"/>
      <c r="T76" s="60">
        <v>2852</v>
      </c>
      <c r="U76" s="60">
        <v>2518</v>
      </c>
      <c r="V76" s="60">
        <v>2434</v>
      </c>
      <c r="W76" s="60">
        <v>2375</v>
      </c>
      <c r="X76" s="60">
        <v>2213</v>
      </c>
      <c r="Y76" s="60">
        <v>2483</v>
      </c>
      <c r="Z76" s="60">
        <v>2442</v>
      </c>
      <c r="AA76" s="60">
        <v>2331</v>
      </c>
      <c r="AB76" s="60">
        <v>2346</v>
      </c>
      <c r="AC76" s="61">
        <v>2359</v>
      </c>
      <c r="AD76" s="61"/>
    </row>
    <row r="77" spans="1:30" ht="45" x14ac:dyDescent="0.25">
      <c r="A77" s="35" t="s">
        <v>658</v>
      </c>
      <c r="B77" s="35" t="s">
        <v>659</v>
      </c>
      <c r="C77" s="35" t="s">
        <v>644</v>
      </c>
      <c r="D77" s="35" t="s">
        <v>645</v>
      </c>
      <c r="E77" s="35" t="s">
        <v>458</v>
      </c>
      <c r="F77" s="35"/>
      <c r="G77" s="35"/>
      <c r="H77" s="35" t="s">
        <v>369</v>
      </c>
      <c r="I77" s="35" t="s">
        <v>370</v>
      </c>
      <c r="J77" s="35" t="s">
        <v>653</v>
      </c>
      <c r="K77" s="35"/>
      <c r="L77" s="35" t="s">
        <v>373</v>
      </c>
      <c r="M77" s="35" t="s">
        <v>374</v>
      </c>
      <c r="N77" s="35"/>
      <c r="O77" s="35"/>
      <c r="P77" s="35"/>
      <c r="Q77" s="35"/>
      <c r="R77" s="35"/>
      <c r="S77" s="35"/>
      <c r="T77" s="60">
        <v>76852</v>
      </c>
      <c r="U77" s="60">
        <v>72028</v>
      </c>
      <c r="V77" s="60">
        <v>72072</v>
      </c>
      <c r="W77" s="60">
        <v>71971</v>
      </c>
      <c r="X77" s="60">
        <v>73145</v>
      </c>
      <c r="Y77" s="60">
        <v>77711</v>
      </c>
      <c r="Z77" s="60">
        <v>82406</v>
      </c>
      <c r="AA77" s="60">
        <v>78737</v>
      </c>
      <c r="AB77" s="60">
        <v>82029</v>
      </c>
      <c r="AC77" s="61">
        <v>87967</v>
      </c>
      <c r="AD77" s="61"/>
    </row>
    <row r="78" spans="1:30" ht="45" x14ac:dyDescent="0.25">
      <c r="A78" s="35" t="s">
        <v>658</v>
      </c>
      <c r="B78" s="35" t="s">
        <v>659</v>
      </c>
      <c r="C78" s="35" t="s">
        <v>644</v>
      </c>
      <c r="D78" s="35" t="s">
        <v>645</v>
      </c>
      <c r="E78" s="35" t="s">
        <v>458</v>
      </c>
      <c r="F78" s="35"/>
      <c r="G78" s="35"/>
      <c r="H78" s="35" t="s">
        <v>369</v>
      </c>
      <c r="I78" s="35" t="s">
        <v>370</v>
      </c>
      <c r="J78" s="35" t="s">
        <v>653</v>
      </c>
      <c r="K78" s="35"/>
      <c r="L78" s="35" t="s">
        <v>423</v>
      </c>
      <c r="M78" s="35" t="s">
        <v>424</v>
      </c>
      <c r="N78" s="35"/>
      <c r="O78" s="35"/>
      <c r="P78" s="35"/>
      <c r="Q78" s="35"/>
      <c r="R78" s="35"/>
      <c r="S78" s="35"/>
      <c r="T78" s="60">
        <v>9627</v>
      </c>
      <c r="U78" s="60">
        <v>9062</v>
      </c>
      <c r="V78" s="60">
        <v>9189</v>
      </c>
      <c r="W78" s="60">
        <v>9372</v>
      </c>
      <c r="X78" s="60">
        <v>10016</v>
      </c>
      <c r="Y78" s="60">
        <v>11021</v>
      </c>
      <c r="Z78" s="60">
        <v>11647</v>
      </c>
      <c r="AA78" s="60">
        <v>11373</v>
      </c>
      <c r="AB78" s="60">
        <v>12267</v>
      </c>
      <c r="AC78" s="61">
        <v>12926</v>
      </c>
      <c r="AD78" s="61"/>
    </row>
    <row r="79" spans="1:30" ht="45" x14ac:dyDescent="0.25">
      <c r="A79" s="35" t="s">
        <v>658</v>
      </c>
      <c r="B79" s="35" t="s">
        <v>659</v>
      </c>
      <c r="C79" s="35" t="s">
        <v>644</v>
      </c>
      <c r="D79" s="35" t="s">
        <v>645</v>
      </c>
      <c r="E79" s="35" t="s">
        <v>458</v>
      </c>
      <c r="F79" s="35"/>
      <c r="G79" s="35"/>
      <c r="H79" s="35" t="s">
        <v>369</v>
      </c>
      <c r="I79" s="35" t="s">
        <v>370</v>
      </c>
      <c r="J79" s="35" t="s">
        <v>653</v>
      </c>
      <c r="K79" s="35"/>
      <c r="L79" s="35" t="s">
        <v>425</v>
      </c>
      <c r="M79" s="35" t="s">
        <v>426</v>
      </c>
      <c r="N79" s="35"/>
      <c r="O79" s="35"/>
      <c r="P79" s="35"/>
      <c r="Q79" s="35"/>
      <c r="R79" s="35"/>
      <c r="S79" s="35"/>
      <c r="T79" s="60">
        <v>6888</v>
      </c>
      <c r="U79" s="60">
        <v>6503</v>
      </c>
      <c r="V79" s="60">
        <v>6721</v>
      </c>
      <c r="W79" s="60">
        <v>6555</v>
      </c>
      <c r="X79" s="60">
        <v>6465</v>
      </c>
      <c r="Y79" s="60">
        <v>7019</v>
      </c>
      <c r="Z79" s="60">
        <v>7510</v>
      </c>
      <c r="AA79" s="60">
        <v>7217</v>
      </c>
      <c r="AB79" s="60">
        <v>7463</v>
      </c>
      <c r="AC79" s="61">
        <v>8026</v>
      </c>
      <c r="AD79" s="61"/>
    </row>
    <row r="80" spans="1:30" ht="45" x14ac:dyDescent="0.25">
      <c r="A80" s="35" t="s">
        <v>658</v>
      </c>
      <c r="B80" s="35" t="s">
        <v>659</v>
      </c>
      <c r="C80" s="35" t="s">
        <v>644</v>
      </c>
      <c r="D80" s="35" t="s">
        <v>645</v>
      </c>
      <c r="E80" s="35" t="s">
        <v>458</v>
      </c>
      <c r="F80" s="35"/>
      <c r="G80" s="35"/>
      <c r="H80" s="35" t="s">
        <v>369</v>
      </c>
      <c r="I80" s="35" t="s">
        <v>370</v>
      </c>
      <c r="J80" s="35" t="s">
        <v>653</v>
      </c>
      <c r="K80" s="35"/>
      <c r="L80" s="35" t="s">
        <v>427</v>
      </c>
      <c r="M80" s="35" t="s">
        <v>428</v>
      </c>
      <c r="N80" s="35"/>
      <c r="O80" s="35"/>
      <c r="P80" s="35"/>
      <c r="Q80" s="35"/>
      <c r="R80" s="35"/>
      <c r="S80" s="35"/>
      <c r="T80" s="60">
        <v>5054</v>
      </c>
      <c r="U80" s="60">
        <v>4789</v>
      </c>
      <c r="V80" s="60">
        <v>4783</v>
      </c>
      <c r="W80" s="60">
        <v>4702</v>
      </c>
      <c r="X80" s="60">
        <v>4842</v>
      </c>
      <c r="Y80" s="60">
        <v>5211</v>
      </c>
      <c r="Z80" s="60">
        <v>5330</v>
      </c>
      <c r="AA80" s="60">
        <v>5253</v>
      </c>
      <c r="AB80" s="60">
        <v>5492</v>
      </c>
      <c r="AC80" s="61">
        <v>5733</v>
      </c>
      <c r="AD80" s="61"/>
    </row>
    <row r="81" spans="1:30" ht="45" x14ac:dyDescent="0.25">
      <c r="A81" s="35" t="s">
        <v>658</v>
      </c>
      <c r="B81" s="35" t="s">
        <v>659</v>
      </c>
      <c r="C81" s="35" t="s">
        <v>644</v>
      </c>
      <c r="D81" s="35" t="s">
        <v>645</v>
      </c>
      <c r="E81" s="35" t="s">
        <v>458</v>
      </c>
      <c r="F81" s="35"/>
      <c r="G81" s="35"/>
      <c r="H81" s="35" t="s">
        <v>369</v>
      </c>
      <c r="I81" s="35" t="s">
        <v>370</v>
      </c>
      <c r="J81" s="35" t="s">
        <v>653</v>
      </c>
      <c r="K81" s="35"/>
      <c r="L81" s="35" t="s">
        <v>429</v>
      </c>
      <c r="M81" s="35" t="s">
        <v>430</v>
      </c>
      <c r="N81" s="35"/>
      <c r="O81" s="35"/>
      <c r="P81" s="35"/>
      <c r="Q81" s="35"/>
      <c r="R81" s="35"/>
      <c r="S81" s="35"/>
      <c r="T81" s="60">
        <v>3798</v>
      </c>
      <c r="U81" s="60">
        <v>3606</v>
      </c>
      <c r="V81" s="60">
        <v>3573</v>
      </c>
      <c r="W81" s="60">
        <v>3717</v>
      </c>
      <c r="X81" s="60">
        <v>3763</v>
      </c>
      <c r="Y81" s="60">
        <v>4053</v>
      </c>
      <c r="Z81" s="60">
        <v>4402</v>
      </c>
      <c r="AA81" s="60">
        <v>4187</v>
      </c>
      <c r="AB81" s="60">
        <v>4190</v>
      </c>
      <c r="AC81" s="61">
        <v>4660</v>
      </c>
      <c r="AD81" s="61"/>
    </row>
    <row r="82" spans="1:30" ht="45" x14ac:dyDescent="0.25">
      <c r="A82" s="35" t="s">
        <v>658</v>
      </c>
      <c r="B82" s="35" t="s">
        <v>659</v>
      </c>
      <c r="C82" s="35" t="s">
        <v>644</v>
      </c>
      <c r="D82" s="35" t="s">
        <v>645</v>
      </c>
      <c r="E82" s="35" t="s">
        <v>458</v>
      </c>
      <c r="F82" s="35"/>
      <c r="G82" s="35"/>
      <c r="H82" s="35" t="s">
        <v>369</v>
      </c>
      <c r="I82" s="35" t="s">
        <v>370</v>
      </c>
      <c r="J82" s="35" t="s">
        <v>653</v>
      </c>
      <c r="K82" s="35"/>
      <c r="L82" s="35" t="s">
        <v>431</v>
      </c>
      <c r="M82" s="35" t="s">
        <v>432</v>
      </c>
      <c r="N82" s="35"/>
      <c r="O82" s="35"/>
      <c r="P82" s="35"/>
      <c r="Q82" s="35"/>
      <c r="R82" s="35"/>
      <c r="S82" s="35"/>
      <c r="T82" s="60">
        <v>1771</v>
      </c>
      <c r="U82" s="60">
        <v>1634</v>
      </c>
      <c r="V82" s="60">
        <v>1745</v>
      </c>
      <c r="W82" s="60">
        <v>1646</v>
      </c>
      <c r="X82" s="60">
        <v>1715</v>
      </c>
      <c r="Y82" s="60">
        <v>1828</v>
      </c>
      <c r="Z82" s="60">
        <v>1999</v>
      </c>
      <c r="AA82" s="60">
        <v>1801</v>
      </c>
      <c r="AB82" s="60">
        <v>1862</v>
      </c>
      <c r="AC82" s="61">
        <v>1931</v>
      </c>
      <c r="AD82" s="61"/>
    </row>
    <row r="83" spans="1:30" ht="45" x14ac:dyDescent="0.25">
      <c r="A83" s="35" t="s">
        <v>658</v>
      </c>
      <c r="B83" s="35" t="s">
        <v>659</v>
      </c>
      <c r="C83" s="35" t="s">
        <v>644</v>
      </c>
      <c r="D83" s="35" t="s">
        <v>645</v>
      </c>
      <c r="E83" s="35" t="s">
        <v>458</v>
      </c>
      <c r="F83" s="35"/>
      <c r="G83" s="35"/>
      <c r="H83" s="35" t="s">
        <v>369</v>
      </c>
      <c r="I83" s="35" t="s">
        <v>370</v>
      </c>
      <c r="J83" s="35" t="s">
        <v>653</v>
      </c>
      <c r="K83" s="35"/>
      <c r="L83" s="35" t="s">
        <v>433</v>
      </c>
      <c r="M83" s="35" t="s">
        <v>434</v>
      </c>
      <c r="N83" s="35"/>
      <c r="O83" s="35"/>
      <c r="P83" s="35"/>
      <c r="Q83" s="35"/>
      <c r="R83" s="35"/>
      <c r="S83" s="35"/>
      <c r="T83" s="60">
        <v>5340</v>
      </c>
      <c r="U83" s="60">
        <v>5027</v>
      </c>
      <c r="V83" s="60">
        <v>5098</v>
      </c>
      <c r="W83" s="60">
        <v>5046</v>
      </c>
      <c r="X83" s="60">
        <v>5299</v>
      </c>
      <c r="Y83" s="60">
        <v>5586</v>
      </c>
      <c r="Z83" s="60">
        <v>6036</v>
      </c>
      <c r="AA83" s="60">
        <v>5784</v>
      </c>
      <c r="AB83" s="60">
        <v>6043</v>
      </c>
      <c r="AC83" s="61">
        <v>6325</v>
      </c>
      <c r="AD83" s="61"/>
    </row>
    <row r="84" spans="1:30" ht="45" x14ac:dyDescent="0.25">
      <c r="A84" s="35" t="s">
        <v>658</v>
      </c>
      <c r="B84" s="35" t="s">
        <v>659</v>
      </c>
      <c r="C84" s="35" t="s">
        <v>644</v>
      </c>
      <c r="D84" s="35" t="s">
        <v>645</v>
      </c>
      <c r="E84" s="35" t="s">
        <v>458</v>
      </c>
      <c r="F84" s="35"/>
      <c r="G84" s="35"/>
      <c r="H84" s="35" t="s">
        <v>369</v>
      </c>
      <c r="I84" s="35" t="s">
        <v>370</v>
      </c>
      <c r="J84" s="35" t="s">
        <v>653</v>
      </c>
      <c r="K84" s="35"/>
      <c r="L84" s="35" t="s">
        <v>435</v>
      </c>
      <c r="M84" s="35" t="s">
        <v>436</v>
      </c>
      <c r="N84" s="35"/>
      <c r="O84" s="35"/>
      <c r="P84" s="35"/>
      <c r="Q84" s="35"/>
      <c r="R84" s="35"/>
      <c r="S84" s="35"/>
      <c r="T84" s="60">
        <v>2831</v>
      </c>
      <c r="U84" s="60">
        <v>2691</v>
      </c>
      <c r="V84" s="60">
        <v>2632</v>
      </c>
      <c r="W84" s="60">
        <v>2741</v>
      </c>
      <c r="X84" s="60">
        <v>2699</v>
      </c>
      <c r="Y84" s="60">
        <v>2862</v>
      </c>
      <c r="Z84" s="60">
        <v>3049</v>
      </c>
      <c r="AA84" s="60">
        <v>2903</v>
      </c>
      <c r="AB84" s="60">
        <v>3055</v>
      </c>
      <c r="AC84" s="61">
        <v>3411</v>
      </c>
      <c r="AD84" s="61"/>
    </row>
    <row r="85" spans="1:30" ht="45" x14ac:dyDescent="0.25">
      <c r="A85" s="35" t="s">
        <v>658</v>
      </c>
      <c r="B85" s="35" t="s">
        <v>659</v>
      </c>
      <c r="C85" s="35" t="s">
        <v>644</v>
      </c>
      <c r="D85" s="35" t="s">
        <v>645</v>
      </c>
      <c r="E85" s="35" t="s">
        <v>458</v>
      </c>
      <c r="F85" s="35"/>
      <c r="G85" s="35"/>
      <c r="H85" s="35" t="s">
        <v>369</v>
      </c>
      <c r="I85" s="35" t="s">
        <v>370</v>
      </c>
      <c r="J85" s="35" t="s">
        <v>653</v>
      </c>
      <c r="K85" s="35"/>
      <c r="L85" s="35" t="s">
        <v>437</v>
      </c>
      <c r="M85" s="35" t="s">
        <v>438</v>
      </c>
      <c r="N85" s="35"/>
      <c r="O85" s="35"/>
      <c r="P85" s="35"/>
      <c r="Q85" s="35"/>
      <c r="R85" s="35"/>
      <c r="S85" s="35"/>
      <c r="T85" s="60">
        <v>4830</v>
      </c>
      <c r="U85" s="60">
        <v>4250</v>
      </c>
      <c r="V85" s="60">
        <v>4291</v>
      </c>
      <c r="W85" s="60">
        <v>4409</v>
      </c>
      <c r="X85" s="60">
        <v>4187</v>
      </c>
      <c r="Y85" s="60">
        <v>4441</v>
      </c>
      <c r="Z85" s="60">
        <v>4475</v>
      </c>
      <c r="AA85" s="60">
        <v>4276</v>
      </c>
      <c r="AB85" s="60">
        <v>4687</v>
      </c>
      <c r="AC85" s="61">
        <v>4858</v>
      </c>
      <c r="AD85" s="61"/>
    </row>
    <row r="86" spans="1:30" ht="45" x14ac:dyDescent="0.25">
      <c r="A86" s="35" t="s">
        <v>658</v>
      </c>
      <c r="B86" s="35" t="s">
        <v>659</v>
      </c>
      <c r="C86" s="35" t="s">
        <v>644</v>
      </c>
      <c r="D86" s="35" t="s">
        <v>645</v>
      </c>
      <c r="E86" s="35" t="s">
        <v>458</v>
      </c>
      <c r="F86" s="35"/>
      <c r="G86" s="35"/>
      <c r="H86" s="35" t="s">
        <v>369</v>
      </c>
      <c r="I86" s="35" t="s">
        <v>370</v>
      </c>
      <c r="J86" s="35" t="s">
        <v>653</v>
      </c>
      <c r="K86" s="35"/>
      <c r="L86" s="35" t="s">
        <v>439</v>
      </c>
      <c r="M86" s="35" t="s">
        <v>440</v>
      </c>
      <c r="N86" s="35"/>
      <c r="O86" s="35"/>
      <c r="P86" s="35"/>
      <c r="Q86" s="35"/>
      <c r="R86" s="35"/>
      <c r="S86" s="35"/>
      <c r="T86" s="60">
        <v>3930</v>
      </c>
      <c r="U86" s="60">
        <v>3743</v>
      </c>
      <c r="V86" s="60">
        <v>3872</v>
      </c>
      <c r="W86" s="60">
        <v>3785</v>
      </c>
      <c r="X86" s="60">
        <v>3929</v>
      </c>
      <c r="Y86" s="60">
        <v>4092</v>
      </c>
      <c r="Z86" s="60">
        <v>4400</v>
      </c>
      <c r="AA86" s="60">
        <v>4124</v>
      </c>
      <c r="AB86" s="60">
        <v>4213</v>
      </c>
      <c r="AC86" s="61">
        <v>4544</v>
      </c>
      <c r="AD86" s="61"/>
    </row>
    <row r="87" spans="1:30" ht="45" x14ac:dyDescent="0.25">
      <c r="A87" s="35" t="s">
        <v>658</v>
      </c>
      <c r="B87" s="35" t="s">
        <v>659</v>
      </c>
      <c r="C87" s="35" t="s">
        <v>644</v>
      </c>
      <c r="D87" s="35" t="s">
        <v>645</v>
      </c>
      <c r="E87" s="35" t="s">
        <v>458</v>
      </c>
      <c r="F87" s="35"/>
      <c r="G87" s="35"/>
      <c r="H87" s="35" t="s">
        <v>369</v>
      </c>
      <c r="I87" s="35" t="s">
        <v>370</v>
      </c>
      <c r="J87" s="35" t="s">
        <v>653</v>
      </c>
      <c r="K87" s="35"/>
      <c r="L87" s="35" t="s">
        <v>441</v>
      </c>
      <c r="M87" s="35" t="s">
        <v>442</v>
      </c>
      <c r="N87" s="35"/>
      <c r="O87" s="35"/>
      <c r="P87" s="35"/>
      <c r="Q87" s="35"/>
      <c r="R87" s="35"/>
      <c r="S87" s="35"/>
      <c r="T87" s="60">
        <v>4267</v>
      </c>
      <c r="U87" s="60">
        <v>4121</v>
      </c>
      <c r="V87" s="60">
        <v>4008</v>
      </c>
      <c r="W87" s="60">
        <v>3899</v>
      </c>
      <c r="X87" s="60">
        <v>3937</v>
      </c>
      <c r="Y87" s="60">
        <v>3995</v>
      </c>
      <c r="Z87" s="60">
        <v>4330</v>
      </c>
      <c r="AA87" s="60">
        <v>4066</v>
      </c>
      <c r="AB87" s="60">
        <v>4190</v>
      </c>
      <c r="AC87" s="61">
        <v>4534</v>
      </c>
      <c r="AD87" s="61"/>
    </row>
    <row r="88" spans="1:30" ht="45" x14ac:dyDescent="0.25">
      <c r="A88" s="35" t="s">
        <v>658</v>
      </c>
      <c r="B88" s="35" t="s">
        <v>659</v>
      </c>
      <c r="C88" s="35" t="s">
        <v>644</v>
      </c>
      <c r="D88" s="35" t="s">
        <v>645</v>
      </c>
      <c r="E88" s="35" t="s">
        <v>458</v>
      </c>
      <c r="F88" s="35"/>
      <c r="G88" s="35"/>
      <c r="H88" s="35" t="s">
        <v>369</v>
      </c>
      <c r="I88" s="35" t="s">
        <v>370</v>
      </c>
      <c r="J88" s="35" t="s">
        <v>653</v>
      </c>
      <c r="K88" s="35"/>
      <c r="L88" s="35" t="s">
        <v>443</v>
      </c>
      <c r="M88" s="35" t="s">
        <v>444</v>
      </c>
      <c r="N88" s="35"/>
      <c r="O88" s="35"/>
      <c r="P88" s="35"/>
      <c r="Q88" s="35"/>
      <c r="R88" s="35"/>
      <c r="S88" s="35"/>
      <c r="T88" s="60">
        <v>8744</v>
      </c>
      <c r="U88" s="60">
        <v>8135</v>
      </c>
      <c r="V88" s="60">
        <v>8100</v>
      </c>
      <c r="W88" s="60">
        <v>8116</v>
      </c>
      <c r="X88" s="60">
        <v>8225</v>
      </c>
      <c r="Y88" s="60">
        <v>8420</v>
      </c>
      <c r="Z88" s="60">
        <v>9158</v>
      </c>
      <c r="AA88" s="60">
        <v>8712</v>
      </c>
      <c r="AB88" s="60">
        <v>9140</v>
      </c>
      <c r="AC88" s="61">
        <v>9959</v>
      </c>
      <c r="AD88" s="61"/>
    </row>
    <row r="89" spans="1:30" ht="45" x14ac:dyDescent="0.25">
      <c r="A89" s="35" t="s">
        <v>658</v>
      </c>
      <c r="B89" s="35" t="s">
        <v>659</v>
      </c>
      <c r="C89" s="35" t="s">
        <v>644</v>
      </c>
      <c r="D89" s="35" t="s">
        <v>645</v>
      </c>
      <c r="E89" s="35" t="s">
        <v>458</v>
      </c>
      <c r="F89" s="35"/>
      <c r="G89" s="35"/>
      <c r="H89" s="35" t="s">
        <v>369</v>
      </c>
      <c r="I89" s="35" t="s">
        <v>370</v>
      </c>
      <c r="J89" s="35" t="s">
        <v>653</v>
      </c>
      <c r="K89" s="35"/>
      <c r="L89" s="35" t="s">
        <v>445</v>
      </c>
      <c r="M89" s="35" t="s">
        <v>446</v>
      </c>
      <c r="N89" s="35"/>
      <c r="O89" s="35"/>
      <c r="P89" s="35"/>
      <c r="Q89" s="35"/>
      <c r="R89" s="35"/>
      <c r="S89" s="35"/>
      <c r="T89" s="60">
        <v>5110</v>
      </c>
      <c r="U89" s="60">
        <v>4966</v>
      </c>
      <c r="V89" s="60">
        <v>4898</v>
      </c>
      <c r="W89" s="60">
        <v>4838</v>
      </c>
      <c r="X89" s="60">
        <v>4825</v>
      </c>
      <c r="Y89" s="60">
        <v>5179</v>
      </c>
      <c r="Z89" s="60">
        <v>5503</v>
      </c>
      <c r="AA89" s="60">
        <v>5214</v>
      </c>
      <c r="AB89" s="60">
        <v>5191</v>
      </c>
      <c r="AC89" s="61">
        <v>5759</v>
      </c>
      <c r="AD89" s="61"/>
    </row>
    <row r="90" spans="1:30" ht="45" x14ac:dyDescent="0.25">
      <c r="A90" s="35" t="s">
        <v>658</v>
      </c>
      <c r="B90" s="35" t="s">
        <v>659</v>
      </c>
      <c r="C90" s="35" t="s">
        <v>644</v>
      </c>
      <c r="D90" s="35" t="s">
        <v>645</v>
      </c>
      <c r="E90" s="35" t="s">
        <v>458</v>
      </c>
      <c r="F90" s="35"/>
      <c r="G90" s="35"/>
      <c r="H90" s="35" t="s">
        <v>369</v>
      </c>
      <c r="I90" s="35" t="s">
        <v>370</v>
      </c>
      <c r="J90" s="35" t="s">
        <v>653</v>
      </c>
      <c r="K90" s="35"/>
      <c r="L90" s="35" t="s">
        <v>447</v>
      </c>
      <c r="M90" s="35" t="s">
        <v>448</v>
      </c>
      <c r="N90" s="35"/>
      <c r="O90" s="35"/>
      <c r="P90" s="35"/>
      <c r="Q90" s="35"/>
      <c r="R90" s="35"/>
      <c r="S90" s="35"/>
      <c r="T90" s="60">
        <v>4966</v>
      </c>
      <c r="U90" s="60">
        <v>4618</v>
      </c>
      <c r="V90" s="60">
        <v>4568</v>
      </c>
      <c r="W90" s="60">
        <v>4616</v>
      </c>
      <c r="X90" s="60">
        <v>4669</v>
      </c>
      <c r="Y90" s="60">
        <v>5025</v>
      </c>
      <c r="Z90" s="60">
        <v>5108</v>
      </c>
      <c r="AA90" s="60">
        <v>5032</v>
      </c>
      <c r="AB90" s="60">
        <v>5158</v>
      </c>
      <c r="AC90" s="61">
        <v>5546</v>
      </c>
      <c r="AD90" s="61"/>
    </row>
    <row r="91" spans="1:30" ht="45" x14ac:dyDescent="0.25">
      <c r="A91" s="35" t="s">
        <v>658</v>
      </c>
      <c r="B91" s="35" t="s">
        <v>659</v>
      </c>
      <c r="C91" s="35" t="s">
        <v>644</v>
      </c>
      <c r="D91" s="35" t="s">
        <v>645</v>
      </c>
      <c r="E91" s="35" t="s">
        <v>458</v>
      </c>
      <c r="F91" s="35"/>
      <c r="G91" s="35"/>
      <c r="H91" s="35" t="s">
        <v>369</v>
      </c>
      <c r="I91" s="35" t="s">
        <v>370</v>
      </c>
      <c r="J91" s="35" t="s">
        <v>653</v>
      </c>
      <c r="K91" s="35"/>
      <c r="L91" s="35" t="s">
        <v>449</v>
      </c>
      <c r="M91" s="35" t="s">
        <v>450</v>
      </c>
      <c r="N91" s="35"/>
      <c r="O91" s="35"/>
      <c r="P91" s="35"/>
      <c r="Q91" s="35"/>
      <c r="R91" s="35"/>
      <c r="S91" s="35"/>
      <c r="T91" s="60">
        <v>9696</v>
      </c>
      <c r="U91" s="60">
        <v>8883</v>
      </c>
      <c r="V91" s="60">
        <v>8594</v>
      </c>
      <c r="W91" s="60">
        <v>8529</v>
      </c>
      <c r="X91" s="60">
        <v>8574</v>
      </c>
      <c r="Y91" s="60">
        <v>8979</v>
      </c>
      <c r="Z91" s="60">
        <v>9459</v>
      </c>
      <c r="AA91" s="60">
        <v>8795</v>
      </c>
      <c r="AB91" s="60">
        <v>9078</v>
      </c>
      <c r="AC91" s="61">
        <v>9755</v>
      </c>
      <c r="AD91" s="61"/>
    </row>
    <row r="92" spans="1:30" ht="60" x14ac:dyDescent="0.25">
      <c r="A92" s="35" t="s">
        <v>18</v>
      </c>
      <c r="B92" s="35" t="s">
        <v>19</v>
      </c>
      <c r="C92" s="35" t="s">
        <v>644</v>
      </c>
      <c r="D92" s="35" t="s">
        <v>645</v>
      </c>
      <c r="E92" s="35" t="s">
        <v>458</v>
      </c>
      <c r="F92" s="35" t="s">
        <v>646</v>
      </c>
      <c r="G92" s="35" t="s">
        <v>383</v>
      </c>
      <c r="H92" s="35" t="s">
        <v>369</v>
      </c>
      <c r="I92" s="35" t="s">
        <v>370</v>
      </c>
      <c r="J92" s="35" t="s">
        <v>660</v>
      </c>
      <c r="K92" s="35"/>
      <c r="L92" s="35" t="s">
        <v>373</v>
      </c>
      <c r="M92" s="35" t="s">
        <v>374</v>
      </c>
      <c r="N92" s="35"/>
      <c r="O92" s="35"/>
      <c r="P92" s="35"/>
      <c r="Q92" s="35"/>
      <c r="R92" s="35"/>
      <c r="S92" s="35"/>
      <c r="T92" s="48">
        <v>0.43577265399999998</v>
      </c>
      <c r="U92" s="48">
        <v>0.42253012699999998</v>
      </c>
      <c r="V92" s="48">
        <v>0.42077367100000002</v>
      </c>
      <c r="W92" s="48">
        <v>0.42813077500000002</v>
      </c>
      <c r="X92" s="48">
        <v>0.43595597800000002</v>
      </c>
      <c r="Y92" s="48">
        <v>0.44202236499999997</v>
      </c>
      <c r="Z92" s="48">
        <v>0.46537873499999999</v>
      </c>
      <c r="AA92" s="48">
        <v>0.452658852</v>
      </c>
      <c r="AB92" s="48">
        <v>0.46600592499999999</v>
      </c>
      <c r="AC92" s="62">
        <v>0.48747825900000002</v>
      </c>
      <c r="AD92" s="62"/>
    </row>
    <row r="93" spans="1:30" ht="60" x14ac:dyDescent="0.25">
      <c r="A93" s="35" t="s">
        <v>18</v>
      </c>
      <c r="B93" s="35" t="s">
        <v>19</v>
      </c>
      <c r="C93" s="35" t="s">
        <v>644</v>
      </c>
      <c r="D93" s="35" t="s">
        <v>645</v>
      </c>
      <c r="E93" s="35" t="s">
        <v>458</v>
      </c>
      <c r="F93" s="35" t="s">
        <v>646</v>
      </c>
      <c r="G93" s="35" t="s">
        <v>383</v>
      </c>
      <c r="H93" s="35" t="s">
        <v>369</v>
      </c>
      <c r="I93" s="35" t="s">
        <v>370</v>
      </c>
      <c r="J93" s="35" t="s">
        <v>660</v>
      </c>
      <c r="K93" s="35"/>
      <c r="L93" s="35" t="s">
        <v>423</v>
      </c>
      <c r="M93" s="35" t="s">
        <v>424</v>
      </c>
      <c r="N93" s="35"/>
      <c r="O93" s="35"/>
      <c r="P93" s="35"/>
      <c r="Q93" s="35"/>
      <c r="R93" s="35"/>
      <c r="S93" s="35"/>
      <c r="T93" s="48">
        <v>0.46816246</v>
      </c>
      <c r="U93" s="48">
        <v>0.46479805800000001</v>
      </c>
      <c r="V93" s="48">
        <v>0.44716508900000002</v>
      </c>
      <c r="W93" s="48">
        <v>0.45454545499999999</v>
      </c>
      <c r="X93" s="48">
        <v>0.46954872199999997</v>
      </c>
      <c r="Y93" s="48">
        <v>0.48307776099999999</v>
      </c>
      <c r="Z93" s="48">
        <v>0.502704559</v>
      </c>
      <c r="AA93" s="48">
        <v>0.49169084699999999</v>
      </c>
      <c r="AB93" s="48">
        <v>0.50892638800000001</v>
      </c>
      <c r="AC93" s="62">
        <v>0.53079065400000003</v>
      </c>
      <c r="AD93" s="62"/>
    </row>
    <row r="94" spans="1:30" ht="60" x14ac:dyDescent="0.25">
      <c r="A94" s="35" t="s">
        <v>18</v>
      </c>
      <c r="B94" s="35" t="s">
        <v>19</v>
      </c>
      <c r="C94" s="35" t="s">
        <v>644</v>
      </c>
      <c r="D94" s="35" t="s">
        <v>645</v>
      </c>
      <c r="E94" s="35" t="s">
        <v>458</v>
      </c>
      <c r="F94" s="35" t="s">
        <v>646</v>
      </c>
      <c r="G94" s="35" t="s">
        <v>383</v>
      </c>
      <c r="H94" s="35" t="s">
        <v>369</v>
      </c>
      <c r="I94" s="35" t="s">
        <v>370</v>
      </c>
      <c r="J94" s="35" t="s">
        <v>660</v>
      </c>
      <c r="K94" s="35"/>
      <c r="L94" s="35" t="s">
        <v>425</v>
      </c>
      <c r="M94" s="35" t="s">
        <v>426</v>
      </c>
      <c r="N94" s="35"/>
      <c r="O94" s="35"/>
      <c r="P94" s="35"/>
      <c r="Q94" s="35"/>
      <c r="R94" s="35"/>
      <c r="S94" s="35"/>
      <c r="T94" s="48">
        <v>0.39067944300000002</v>
      </c>
      <c r="U94" s="48">
        <v>0.37859449499999998</v>
      </c>
      <c r="V94" s="48">
        <v>0.37211724400000001</v>
      </c>
      <c r="W94" s="48">
        <v>0.38169336399999998</v>
      </c>
      <c r="X94" s="48">
        <v>0.37339520500000001</v>
      </c>
      <c r="Y94" s="48">
        <v>0.391936173</v>
      </c>
      <c r="Z94" s="48">
        <v>0.41904127800000002</v>
      </c>
      <c r="AA94" s="48">
        <v>0.400859083</v>
      </c>
      <c r="AB94" s="48">
        <v>0.41886640800000002</v>
      </c>
      <c r="AC94" s="62">
        <v>0.427236481</v>
      </c>
      <c r="AD94" s="62"/>
    </row>
    <row r="95" spans="1:30" ht="60" x14ac:dyDescent="0.25">
      <c r="A95" s="35" t="s">
        <v>18</v>
      </c>
      <c r="B95" s="35" t="s">
        <v>19</v>
      </c>
      <c r="C95" s="35" t="s">
        <v>644</v>
      </c>
      <c r="D95" s="35" t="s">
        <v>645</v>
      </c>
      <c r="E95" s="35" t="s">
        <v>458</v>
      </c>
      <c r="F95" s="35" t="s">
        <v>646</v>
      </c>
      <c r="G95" s="35" t="s">
        <v>383</v>
      </c>
      <c r="H95" s="35" t="s">
        <v>369</v>
      </c>
      <c r="I95" s="35" t="s">
        <v>370</v>
      </c>
      <c r="J95" s="35" t="s">
        <v>660</v>
      </c>
      <c r="K95" s="35"/>
      <c r="L95" s="35" t="s">
        <v>427</v>
      </c>
      <c r="M95" s="35" t="s">
        <v>428</v>
      </c>
      <c r="N95" s="35"/>
      <c r="O95" s="35"/>
      <c r="P95" s="35"/>
      <c r="Q95" s="35"/>
      <c r="R95" s="35"/>
      <c r="S95" s="35"/>
      <c r="T95" s="48">
        <v>0.44637910600000003</v>
      </c>
      <c r="U95" s="48">
        <v>0.42910837299999999</v>
      </c>
      <c r="V95" s="48">
        <v>0.43278277199999998</v>
      </c>
      <c r="W95" s="48">
        <v>0.43236920499999998</v>
      </c>
      <c r="X95" s="48">
        <v>0.44423791800000001</v>
      </c>
      <c r="Y95" s="48">
        <v>0.44962579200000002</v>
      </c>
      <c r="Z95" s="48">
        <v>0.46060037500000001</v>
      </c>
      <c r="AA95" s="48">
        <v>0.46430611100000002</v>
      </c>
      <c r="AB95" s="48">
        <v>0.47396212700000001</v>
      </c>
      <c r="AC95" s="62">
        <v>0.49188906300000002</v>
      </c>
      <c r="AD95" s="62"/>
    </row>
    <row r="96" spans="1:30" ht="60" x14ac:dyDescent="0.25">
      <c r="A96" s="35" t="s">
        <v>18</v>
      </c>
      <c r="B96" s="35" t="s">
        <v>19</v>
      </c>
      <c r="C96" s="35" t="s">
        <v>644</v>
      </c>
      <c r="D96" s="35" t="s">
        <v>645</v>
      </c>
      <c r="E96" s="35" t="s">
        <v>458</v>
      </c>
      <c r="F96" s="35" t="s">
        <v>646</v>
      </c>
      <c r="G96" s="35" t="s">
        <v>383</v>
      </c>
      <c r="H96" s="35" t="s">
        <v>369</v>
      </c>
      <c r="I96" s="35" t="s">
        <v>370</v>
      </c>
      <c r="J96" s="35" t="s">
        <v>660</v>
      </c>
      <c r="K96" s="35"/>
      <c r="L96" s="35" t="s">
        <v>429</v>
      </c>
      <c r="M96" s="35" t="s">
        <v>430</v>
      </c>
      <c r="N96" s="35"/>
      <c r="O96" s="35"/>
      <c r="P96" s="35"/>
      <c r="Q96" s="35"/>
      <c r="R96" s="35"/>
      <c r="S96" s="35"/>
      <c r="T96" s="48">
        <v>0.45444971000000001</v>
      </c>
      <c r="U96" s="48">
        <v>0.434276206</v>
      </c>
      <c r="V96" s="48">
        <v>0.44640358200000002</v>
      </c>
      <c r="W96" s="48">
        <v>0.45843422099999998</v>
      </c>
      <c r="X96" s="48">
        <v>0.46000531500000003</v>
      </c>
      <c r="Y96" s="48">
        <v>0.45743893400000002</v>
      </c>
      <c r="Z96" s="48">
        <v>0.47160381600000001</v>
      </c>
      <c r="AA96" s="48">
        <v>0.46978743699999997</v>
      </c>
      <c r="AB96" s="48">
        <v>0.48210023899999999</v>
      </c>
      <c r="AC96" s="62">
        <v>0.49978540799999999</v>
      </c>
      <c r="AD96" s="62"/>
    </row>
    <row r="97" spans="1:30" ht="60" x14ac:dyDescent="0.25">
      <c r="A97" s="35" t="s">
        <v>18</v>
      </c>
      <c r="B97" s="35" t="s">
        <v>19</v>
      </c>
      <c r="C97" s="35" t="s">
        <v>644</v>
      </c>
      <c r="D97" s="35" t="s">
        <v>645</v>
      </c>
      <c r="E97" s="35" t="s">
        <v>458</v>
      </c>
      <c r="F97" s="35" t="s">
        <v>646</v>
      </c>
      <c r="G97" s="35" t="s">
        <v>383</v>
      </c>
      <c r="H97" s="35" t="s">
        <v>369</v>
      </c>
      <c r="I97" s="35" t="s">
        <v>370</v>
      </c>
      <c r="J97" s="35" t="s">
        <v>660</v>
      </c>
      <c r="K97" s="35"/>
      <c r="L97" s="35" t="s">
        <v>431</v>
      </c>
      <c r="M97" s="35" t="s">
        <v>432</v>
      </c>
      <c r="N97" s="35"/>
      <c r="O97" s="35"/>
      <c r="P97" s="35"/>
      <c r="Q97" s="35"/>
      <c r="R97" s="35"/>
      <c r="S97" s="35"/>
      <c r="T97" s="48">
        <v>0.42123094300000002</v>
      </c>
      <c r="U97" s="48">
        <v>0.38555691600000003</v>
      </c>
      <c r="V97" s="48">
        <v>0.39197707700000001</v>
      </c>
      <c r="W97" s="48">
        <v>0.38882138500000002</v>
      </c>
      <c r="X97" s="48">
        <v>0.39533527699999998</v>
      </c>
      <c r="Y97" s="48">
        <v>0.42341356699999999</v>
      </c>
      <c r="Z97" s="48">
        <v>0.45822911500000002</v>
      </c>
      <c r="AA97" s="48">
        <v>0.421432537</v>
      </c>
      <c r="AB97" s="48">
        <v>0.44307196599999998</v>
      </c>
      <c r="AC97" s="62">
        <v>0.45986535499999998</v>
      </c>
      <c r="AD97" s="62"/>
    </row>
    <row r="98" spans="1:30" ht="60" x14ac:dyDescent="0.25">
      <c r="A98" s="35" t="s">
        <v>18</v>
      </c>
      <c r="B98" s="35" t="s">
        <v>19</v>
      </c>
      <c r="C98" s="35" t="s">
        <v>644</v>
      </c>
      <c r="D98" s="35" t="s">
        <v>645</v>
      </c>
      <c r="E98" s="35" t="s">
        <v>458</v>
      </c>
      <c r="F98" s="35" t="s">
        <v>646</v>
      </c>
      <c r="G98" s="35" t="s">
        <v>383</v>
      </c>
      <c r="H98" s="35" t="s">
        <v>369</v>
      </c>
      <c r="I98" s="35" t="s">
        <v>370</v>
      </c>
      <c r="J98" s="35" t="s">
        <v>660</v>
      </c>
      <c r="K98" s="35"/>
      <c r="L98" s="35" t="s">
        <v>433</v>
      </c>
      <c r="M98" s="35" t="s">
        <v>434</v>
      </c>
      <c r="N98" s="35"/>
      <c r="O98" s="35"/>
      <c r="P98" s="35"/>
      <c r="Q98" s="35"/>
      <c r="R98" s="35"/>
      <c r="S98" s="35"/>
      <c r="T98" s="48">
        <v>0.42696629200000003</v>
      </c>
      <c r="U98" s="48">
        <v>0.40700218799999999</v>
      </c>
      <c r="V98" s="48">
        <v>0.40113770100000001</v>
      </c>
      <c r="W98" s="48">
        <v>0.41062227499999998</v>
      </c>
      <c r="X98" s="48">
        <v>0.41555010399999998</v>
      </c>
      <c r="Y98" s="48">
        <v>0.41371285400000002</v>
      </c>
      <c r="Z98" s="48">
        <v>0.45129224699999998</v>
      </c>
      <c r="AA98" s="48">
        <v>0.425829876</v>
      </c>
      <c r="AB98" s="48">
        <v>0.44911467799999999</v>
      </c>
      <c r="AC98" s="62">
        <v>0.463557312</v>
      </c>
      <c r="AD98" s="62"/>
    </row>
    <row r="99" spans="1:30" ht="60" x14ac:dyDescent="0.25">
      <c r="A99" s="35" t="s">
        <v>18</v>
      </c>
      <c r="B99" s="35" t="s">
        <v>19</v>
      </c>
      <c r="C99" s="35" t="s">
        <v>644</v>
      </c>
      <c r="D99" s="35" t="s">
        <v>645</v>
      </c>
      <c r="E99" s="35" t="s">
        <v>458</v>
      </c>
      <c r="F99" s="35" t="s">
        <v>646</v>
      </c>
      <c r="G99" s="35" t="s">
        <v>383</v>
      </c>
      <c r="H99" s="35" t="s">
        <v>369</v>
      </c>
      <c r="I99" s="35" t="s">
        <v>370</v>
      </c>
      <c r="J99" s="35" t="s">
        <v>660</v>
      </c>
      <c r="K99" s="35"/>
      <c r="L99" s="35" t="s">
        <v>435</v>
      </c>
      <c r="M99" s="35" t="s">
        <v>436</v>
      </c>
      <c r="N99" s="35"/>
      <c r="O99" s="35"/>
      <c r="P99" s="35"/>
      <c r="Q99" s="35"/>
      <c r="R99" s="35"/>
      <c r="S99" s="35"/>
      <c r="T99" s="48">
        <v>0.42034616699999999</v>
      </c>
      <c r="U99" s="48">
        <v>0.43218134499999999</v>
      </c>
      <c r="V99" s="48">
        <v>0.43465045600000002</v>
      </c>
      <c r="W99" s="48">
        <v>0.44983582599999999</v>
      </c>
      <c r="X99" s="48">
        <v>0.45053723600000001</v>
      </c>
      <c r="Y99" s="48">
        <v>0.45422781299999998</v>
      </c>
      <c r="Z99" s="48">
        <v>0.46933420799999997</v>
      </c>
      <c r="AA99" s="48">
        <v>0.48432655899999999</v>
      </c>
      <c r="AB99" s="48">
        <v>0.478232406</v>
      </c>
      <c r="AC99" s="62">
        <v>0.515977719</v>
      </c>
      <c r="AD99" s="62"/>
    </row>
    <row r="100" spans="1:30" ht="60" x14ac:dyDescent="0.25">
      <c r="A100" s="35" t="s">
        <v>18</v>
      </c>
      <c r="B100" s="35" t="s">
        <v>19</v>
      </c>
      <c r="C100" s="35" t="s">
        <v>644</v>
      </c>
      <c r="D100" s="35" t="s">
        <v>645</v>
      </c>
      <c r="E100" s="35" t="s">
        <v>458</v>
      </c>
      <c r="F100" s="35" t="s">
        <v>646</v>
      </c>
      <c r="G100" s="35" t="s">
        <v>383</v>
      </c>
      <c r="H100" s="35" t="s">
        <v>369</v>
      </c>
      <c r="I100" s="35" t="s">
        <v>370</v>
      </c>
      <c r="J100" s="35" t="s">
        <v>660</v>
      </c>
      <c r="K100" s="35"/>
      <c r="L100" s="35" t="s">
        <v>437</v>
      </c>
      <c r="M100" s="35" t="s">
        <v>438</v>
      </c>
      <c r="N100" s="35"/>
      <c r="O100" s="35"/>
      <c r="P100" s="35"/>
      <c r="Q100" s="35"/>
      <c r="R100" s="35"/>
      <c r="S100" s="35"/>
      <c r="T100" s="48">
        <v>0.45859213300000001</v>
      </c>
      <c r="U100" s="48">
        <v>0.43505882400000001</v>
      </c>
      <c r="V100" s="48">
        <v>0.44348636699999999</v>
      </c>
      <c r="W100" s="48">
        <v>0.449308233</v>
      </c>
      <c r="X100" s="48">
        <v>0.46166706499999999</v>
      </c>
      <c r="Y100" s="48">
        <v>0.463183968</v>
      </c>
      <c r="Z100" s="48">
        <v>0.48245810099999997</v>
      </c>
      <c r="AA100" s="48">
        <v>0.45088868100000001</v>
      </c>
      <c r="AB100" s="48">
        <v>0.46810326400000002</v>
      </c>
      <c r="AC100" s="62">
        <v>0.48703170000000001</v>
      </c>
      <c r="AD100" s="62"/>
    </row>
    <row r="101" spans="1:30" ht="60" x14ac:dyDescent="0.25">
      <c r="A101" s="35" t="s">
        <v>18</v>
      </c>
      <c r="B101" s="35" t="s">
        <v>19</v>
      </c>
      <c r="C101" s="35" t="s">
        <v>644</v>
      </c>
      <c r="D101" s="35" t="s">
        <v>645</v>
      </c>
      <c r="E101" s="35" t="s">
        <v>458</v>
      </c>
      <c r="F101" s="35" t="s">
        <v>646</v>
      </c>
      <c r="G101" s="35" t="s">
        <v>383</v>
      </c>
      <c r="H101" s="35" t="s">
        <v>369</v>
      </c>
      <c r="I101" s="35" t="s">
        <v>370</v>
      </c>
      <c r="J101" s="35" t="s">
        <v>660</v>
      </c>
      <c r="K101" s="35"/>
      <c r="L101" s="35" t="s">
        <v>439</v>
      </c>
      <c r="M101" s="35" t="s">
        <v>440</v>
      </c>
      <c r="N101" s="35"/>
      <c r="O101" s="35"/>
      <c r="P101" s="35"/>
      <c r="Q101" s="35"/>
      <c r="R101" s="35"/>
      <c r="S101" s="35"/>
      <c r="T101" s="48">
        <v>0.42264631000000003</v>
      </c>
      <c r="U101" s="48">
        <v>0.40181672499999999</v>
      </c>
      <c r="V101" s="48">
        <v>0.40831611600000001</v>
      </c>
      <c r="W101" s="48">
        <v>0.42562747699999998</v>
      </c>
      <c r="X101" s="48">
        <v>0.438024943</v>
      </c>
      <c r="Y101" s="48">
        <v>0.43035190600000001</v>
      </c>
      <c r="Z101" s="48">
        <v>0.48409090900000001</v>
      </c>
      <c r="AA101" s="48">
        <v>0.44616876799999999</v>
      </c>
      <c r="AB101" s="48">
        <v>0.470923333</v>
      </c>
      <c r="AC101" s="62">
        <v>0.50528169000000001</v>
      </c>
      <c r="AD101" s="62"/>
    </row>
    <row r="102" spans="1:30" ht="60" x14ac:dyDescent="0.25">
      <c r="A102" s="35" t="s">
        <v>18</v>
      </c>
      <c r="B102" s="35" t="s">
        <v>19</v>
      </c>
      <c r="C102" s="35" t="s">
        <v>644</v>
      </c>
      <c r="D102" s="35" t="s">
        <v>645</v>
      </c>
      <c r="E102" s="35" t="s">
        <v>458</v>
      </c>
      <c r="F102" s="35" t="s">
        <v>646</v>
      </c>
      <c r="G102" s="35" t="s">
        <v>383</v>
      </c>
      <c r="H102" s="35" t="s">
        <v>369</v>
      </c>
      <c r="I102" s="35" t="s">
        <v>370</v>
      </c>
      <c r="J102" s="35" t="s">
        <v>660</v>
      </c>
      <c r="K102" s="35"/>
      <c r="L102" s="35" t="s">
        <v>441</v>
      </c>
      <c r="M102" s="35" t="s">
        <v>442</v>
      </c>
      <c r="N102" s="35"/>
      <c r="O102" s="35"/>
      <c r="P102" s="35"/>
      <c r="Q102" s="35"/>
      <c r="R102" s="35"/>
      <c r="S102" s="35"/>
      <c r="T102" s="48">
        <v>0.42981017100000002</v>
      </c>
      <c r="U102" s="48">
        <v>0.41785974300000001</v>
      </c>
      <c r="V102" s="48">
        <v>0.42814371299999998</v>
      </c>
      <c r="W102" s="48">
        <v>0.40189792299999999</v>
      </c>
      <c r="X102" s="48">
        <v>0.40411480799999999</v>
      </c>
      <c r="Y102" s="48">
        <v>0.404005006</v>
      </c>
      <c r="Z102" s="48">
        <v>0.437875289</v>
      </c>
      <c r="AA102" s="48">
        <v>0.42621741299999999</v>
      </c>
      <c r="AB102" s="48">
        <v>0.42124105000000001</v>
      </c>
      <c r="AC102" s="62">
        <v>0.47132774599999999</v>
      </c>
      <c r="AD102" s="62"/>
    </row>
    <row r="103" spans="1:30" ht="60" x14ac:dyDescent="0.25">
      <c r="A103" s="35" t="s">
        <v>18</v>
      </c>
      <c r="B103" s="35" t="s">
        <v>19</v>
      </c>
      <c r="C103" s="35" t="s">
        <v>644</v>
      </c>
      <c r="D103" s="35" t="s">
        <v>645</v>
      </c>
      <c r="E103" s="35" t="s">
        <v>458</v>
      </c>
      <c r="F103" s="35" t="s">
        <v>646</v>
      </c>
      <c r="G103" s="35" t="s">
        <v>383</v>
      </c>
      <c r="H103" s="35" t="s">
        <v>369</v>
      </c>
      <c r="I103" s="35" t="s">
        <v>370</v>
      </c>
      <c r="J103" s="35" t="s">
        <v>660</v>
      </c>
      <c r="K103" s="35"/>
      <c r="L103" s="35" t="s">
        <v>443</v>
      </c>
      <c r="M103" s="35" t="s">
        <v>444</v>
      </c>
      <c r="N103" s="35"/>
      <c r="O103" s="35"/>
      <c r="P103" s="35"/>
      <c r="Q103" s="35"/>
      <c r="R103" s="35"/>
      <c r="S103" s="35"/>
      <c r="T103" s="48">
        <v>0.42577767599999999</v>
      </c>
      <c r="U103" s="48">
        <v>0.42224953900000001</v>
      </c>
      <c r="V103" s="48">
        <v>0.41172839500000002</v>
      </c>
      <c r="W103" s="48">
        <v>0.413627403</v>
      </c>
      <c r="X103" s="48">
        <v>0.41617021300000001</v>
      </c>
      <c r="Y103" s="48">
        <v>0.42980997599999998</v>
      </c>
      <c r="Z103" s="48">
        <v>0.447150033</v>
      </c>
      <c r="AA103" s="48">
        <v>0.44019742899999997</v>
      </c>
      <c r="AB103" s="48">
        <v>0.45470459499999999</v>
      </c>
      <c r="AC103" s="62">
        <v>0.47946580999999999</v>
      </c>
      <c r="AD103" s="62"/>
    </row>
    <row r="104" spans="1:30" ht="60" x14ac:dyDescent="0.25">
      <c r="A104" s="35" t="s">
        <v>18</v>
      </c>
      <c r="B104" s="35" t="s">
        <v>19</v>
      </c>
      <c r="C104" s="35" t="s">
        <v>644</v>
      </c>
      <c r="D104" s="35" t="s">
        <v>645</v>
      </c>
      <c r="E104" s="35" t="s">
        <v>458</v>
      </c>
      <c r="F104" s="35" t="s">
        <v>646</v>
      </c>
      <c r="G104" s="35" t="s">
        <v>383</v>
      </c>
      <c r="H104" s="35" t="s">
        <v>369</v>
      </c>
      <c r="I104" s="35" t="s">
        <v>370</v>
      </c>
      <c r="J104" s="35" t="s">
        <v>660</v>
      </c>
      <c r="K104" s="35"/>
      <c r="L104" s="35" t="s">
        <v>445</v>
      </c>
      <c r="M104" s="35" t="s">
        <v>446</v>
      </c>
      <c r="N104" s="35"/>
      <c r="O104" s="35"/>
      <c r="P104" s="35"/>
      <c r="Q104" s="35"/>
      <c r="R104" s="35"/>
      <c r="S104" s="35"/>
      <c r="T104" s="48">
        <v>0.42504892399999999</v>
      </c>
      <c r="U104" s="48">
        <v>0.39045509499999997</v>
      </c>
      <c r="V104" s="48">
        <v>0.40526745600000003</v>
      </c>
      <c r="W104" s="48">
        <v>0.42248863199999998</v>
      </c>
      <c r="X104" s="48">
        <v>0.41658031099999998</v>
      </c>
      <c r="Y104" s="48">
        <v>0.42208920599999999</v>
      </c>
      <c r="Z104" s="48">
        <v>0.438306378</v>
      </c>
      <c r="AA104" s="48">
        <v>0.43747602600000002</v>
      </c>
      <c r="AB104" s="48">
        <v>0.444230399</v>
      </c>
      <c r="AC104" s="62">
        <v>0.461017538</v>
      </c>
      <c r="AD104" s="62"/>
    </row>
    <row r="105" spans="1:30" ht="60" x14ac:dyDescent="0.25">
      <c r="A105" s="35" t="s">
        <v>18</v>
      </c>
      <c r="B105" s="35" t="s">
        <v>19</v>
      </c>
      <c r="C105" s="35" t="s">
        <v>644</v>
      </c>
      <c r="D105" s="35" t="s">
        <v>645</v>
      </c>
      <c r="E105" s="35" t="s">
        <v>458</v>
      </c>
      <c r="F105" s="35" t="s">
        <v>646</v>
      </c>
      <c r="G105" s="35" t="s">
        <v>383</v>
      </c>
      <c r="H105" s="35" t="s">
        <v>369</v>
      </c>
      <c r="I105" s="35" t="s">
        <v>370</v>
      </c>
      <c r="J105" s="35" t="s">
        <v>660</v>
      </c>
      <c r="K105" s="35"/>
      <c r="L105" s="35" t="s">
        <v>447</v>
      </c>
      <c r="M105" s="35" t="s">
        <v>448</v>
      </c>
      <c r="N105" s="35"/>
      <c r="O105" s="35"/>
      <c r="P105" s="35"/>
      <c r="Q105" s="35"/>
      <c r="R105" s="35"/>
      <c r="S105" s="35"/>
      <c r="T105" s="48">
        <v>0.44059605299999999</v>
      </c>
      <c r="U105" s="48">
        <v>0.45062797700000001</v>
      </c>
      <c r="V105" s="48">
        <v>0.43060420300000002</v>
      </c>
      <c r="W105" s="48">
        <v>0.453422877</v>
      </c>
      <c r="X105" s="48">
        <v>0.46005568600000002</v>
      </c>
      <c r="Y105" s="48">
        <v>0.466069652</v>
      </c>
      <c r="Z105" s="48">
        <v>0.47866092399999999</v>
      </c>
      <c r="AA105" s="48">
        <v>0.47217806000000001</v>
      </c>
      <c r="AB105" s="48">
        <v>0.48119426100000001</v>
      </c>
      <c r="AC105" s="62">
        <v>0.502344032</v>
      </c>
      <c r="AD105" s="62"/>
    </row>
    <row r="106" spans="1:30" ht="60" x14ac:dyDescent="0.25">
      <c r="A106" s="35" t="s">
        <v>18</v>
      </c>
      <c r="B106" s="35" t="s">
        <v>19</v>
      </c>
      <c r="C106" s="35" t="s">
        <v>644</v>
      </c>
      <c r="D106" s="35" t="s">
        <v>645</v>
      </c>
      <c r="E106" s="35" t="s">
        <v>458</v>
      </c>
      <c r="F106" s="35" t="s">
        <v>646</v>
      </c>
      <c r="G106" s="35" t="s">
        <v>383</v>
      </c>
      <c r="H106" s="35" t="s">
        <v>369</v>
      </c>
      <c r="I106" s="35" t="s">
        <v>370</v>
      </c>
      <c r="J106" s="35" t="s">
        <v>660</v>
      </c>
      <c r="K106" s="35"/>
      <c r="L106" s="35" t="s">
        <v>449</v>
      </c>
      <c r="M106" s="35" t="s">
        <v>450</v>
      </c>
      <c r="N106" s="35"/>
      <c r="O106" s="35"/>
      <c r="P106" s="35"/>
      <c r="Q106" s="35"/>
      <c r="R106" s="35"/>
      <c r="S106" s="35"/>
      <c r="T106" s="48">
        <v>0.44358498299999999</v>
      </c>
      <c r="U106" s="48">
        <v>0.424406169</v>
      </c>
      <c r="V106" s="48">
        <v>0.42948568799999998</v>
      </c>
      <c r="W106" s="48">
        <v>0.43568999899999999</v>
      </c>
      <c r="X106" s="48">
        <v>0.46267786300000002</v>
      </c>
      <c r="Y106" s="48">
        <v>0.45818019799999998</v>
      </c>
      <c r="Z106" s="48">
        <v>0.48726080999999999</v>
      </c>
      <c r="AA106" s="48">
        <v>0.46947129100000001</v>
      </c>
      <c r="AB106" s="48">
        <v>0.47884996699999999</v>
      </c>
      <c r="AC106" s="62">
        <v>0.49697591000000002</v>
      </c>
      <c r="AD106" s="62"/>
    </row>
    <row r="107" spans="1:30" ht="60" x14ac:dyDescent="0.25">
      <c r="A107" s="35" t="s">
        <v>661</v>
      </c>
      <c r="B107" s="35" t="s">
        <v>662</v>
      </c>
      <c r="C107" s="35" t="s">
        <v>644</v>
      </c>
      <c r="D107" s="35" t="s">
        <v>645</v>
      </c>
      <c r="E107" s="35" t="s">
        <v>458</v>
      </c>
      <c r="F107" s="35"/>
      <c r="G107" s="35"/>
      <c r="H107" s="35" t="s">
        <v>369</v>
      </c>
      <c r="I107" s="35" t="s">
        <v>370</v>
      </c>
      <c r="J107" s="35" t="s">
        <v>663</v>
      </c>
      <c r="K107" s="35"/>
      <c r="L107" s="35" t="s">
        <v>373</v>
      </c>
      <c r="M107" s="35" t="s">
        <v>374</v>
      </c>
      <c r="N107" s="35"/>
      <c r="O107" s="35"/>
      <c r="P107" s="35"/>
      <c r="Q107" s="35"/>
      <c r="R107" s="35"/>
      <c r="S107" s="35"/>
      <c r="T107" s="60">
        <v>33490</v>
      </c>
      <c r="U107" s="60">
        <v>30434</v>
      </c>
      <c r="V107" s="60">
        <v>30326</v>
      </c>
      <c r="W107" s="60">
        <v>30813</v>
      </c>
      <c r="X107" s="60">
        <v>31888</v>
      </c>
      <c r="Y107" s="60">
        <v>34350</v>
      </c>
      <c r="Z107" s="60">
        <v>38350</v>
      </c>
      <c r="AA107" s="60">
        <v>35641</v>
      </c>
      <c r="AB107" s="60">
        <v>38226</v>
      </c>
      <c r="AC107" s="61">
        <v>42882</v>
      </c>
      <c r="AD107" s="61"/>
    </row>
    <row r="108" spans="1:30" ht="60" x14ac:dyDescent="0.25">
      <c r="A108" s="35" t="s">
        <v>661</v>
      </c>
      <c r="B108" s="35" t="s">
        <v>662</v>
      </c>
      <c r="C108" s="35" t="s">
        <v>644</v>
      </c>
      <c r="D108" s="35" t="s">
        <v>645</v>
      </c>
      <c r="E108" s="35" t="s">
        <v>458</v>
      </c>
      <c r="F108" s="35"/>
      <c r="G108" s="35"/>
      <c r="H108" s="35" t="s">
        <v>369</v>
      </c>
      <c r="I108" s="35" t="s">
        <v>370</v>
      </c>
      <c r="J108" s="35" t="s">
        <v>663</v>
      </c>
      <c r="K108" s="35"/>
      <c r="L108" s="35" t="s">
        <v>423</v>
      </c>
      <c r="M108" s="35" t="s">
        <v>424</v>
      </c>
      <c r="N108" s="35"/>
      <c r="O108" s="35"/>
      <c r="P108" s="35"/>
      <c r="Q108" s="35"/>
      <c r="R108" s="35"/>
      <c r="S108" s="35"/>
      <c r="T108" s="60">
        <v>4507</v>
      </c>
      <c r="U108" s="60">
        <v>4212</v>
      </c>
      <c r="V108" s="60">
        <v>4109</v>
      </c>
      <c r="W108" s="60">
        <v>4260</v>
      </c>
      <c r="X108" s="60">
        <v>4703</v>
      </c>
      <c r="Y108" s="60">
        <v>5324</v>
      </c>
      <c r="Z108" s="60">
        <v>5855</v>
      </c>
      <c r="AA108" s="60">
        <v>5592</v>
      </c>
      <c r="AB108" s="60">
        <v>6243</v>
      </c>
      <c r="AC108" s="61">
        <v>6861</v>
      </c>
      <c r="AD108" s="61"/>
    </row>
    <row r="109" spans="1:30" ht="60" x14ac:dyDescent="0.25">
      <c r="A109" s="35" t="s">
        <v>661</v>
      </c>
      <c r="B109" s="35" t="s">
        <v>662</v>
      </c>
      <c r="C109" s="35" t="s">
        <v>644</v>
      </c>
      <c r="D109" s="35" t="s">
        <v>645</v>
      </c>
      <c r="E109" s="35" t="s">
        <v>458</v>
      </c>
      <c r="F109" s="35"/>
      <c r="G109" s="35"/>
      <c r="H109" s="35" t="s">
        <v>369</v>
      </c>
      <c r="I109" s="35" t="s">
        <v>370</v>
      </c>
      <c r="J109" s="35" t="s">
        <v>663</v>
      </c>
      <c r="K109" s="35"/>
      <c r="L109" s="35" t="s">
        <v>425</v>
      </c>
      <c r="M109" s="35" t="s">
        <v>426</v>
      </c>
      <c r="N109" s="35"/>
      <c r="O109" s="35"/>
      <c r="P109" s="35"/>
      <c r="Q109" s="35"/>
      <c r="R109" s="35"/>
      <c r="S109" s="35"/>
      <c r="T109" s="60">
        <v>2691</v>
      </c>
      <c r="U109" s="60">
        <v>2462</v>
      </c>
      <c r="V109" s="60">
        <v>2501</v>
      </c>
      <c r="W109" s="60">
        <v>2502</v>
      </c>
      <c r="X109" s="60">
        <v>2414</v>
      </c>
      <c r="Y109" s="60">
        <v>2751</v>
      </c>
      <c r="Z109" s="60">
        <v>3147</v>
      </c>
      <c r="AA109" s="60">
        <v>2893</v>
      </c>
      <c r="AB109" s="60">
        <v>3126</v>
      </c>
      <c r="AC109" s="61">
        <v>3429</v>
      </c>
      <c r="AD109" s="61"/>
    </row>
    <row r="110" spans="1:30" ht="60" x14ac:dyDescent="0.25">
      <c r="A110" s="35" t="s">
        <v>661</v>
      </c>
      <c r="B110" s="35" t="s">
        <v>662</v>
      </c>
      <c r="C110" s="35" t="s">
        <v>644</v>
      </c>
      <c r="D110" s="35" t="s">
        <v>645</v>
      </c>
      <c r="E110" s="35" t="s">
        <v>458</v>
      </c>
      <c r="F110" s="35"/>
      <c r="G110" s="35"/>
      <c r="H110" s="35" t="s">
        <v>369</v>
      </c>
      <c r="I110" s="35" t="s">
        <v>370</v>
      </c>
      <c r="J110" s="35" t="s">
        <v>663</v>
      </c>
      <c r="K110" s="35"/>
      <c r="L110" s="35" t="s">
        <v>427</v>
      </c>
      <c r="M110" s="35" t="s">
        <v>428</v>
      </c>
      <c r="N110" s="35"/>
      <c r="O110" s="35"/>
      <c r="P110" s="35"/>
      <c r="Q110" s="35"/>
      <c r="R110" s="35"/>
      <c r="S110" s="35"/>
      <c r="T110" s="60">
        <v>2256</v>
      </c>
      <c r="U110" s="60">
        <v>2055</v>
      </c>
      <c r="V110" s="60">
        <v>2070</v>
      </c>
      <c r="W110" s="60">
        <v>2033</v>
      </c>
      <c r="X110" s="60">
        <v>2151</v>
      </c>
      <c r="Y110" s="60">
        <v>2343</v>
      </c>
      <c r="Z110" s="60">
        <v>2455</v>
      </c>
      <c r="AA110" s="60">
        <v>2439</v>
      </c>
      <c r="AB110" s="60">
        <v>2603</v>
      </c>
      <c r="AC110" s="61">
        <v>2820</v>
      </c>
      <c r="AD110" s="61"/>
    </row>
    <row r="111" spans="1:30" ht="60" x14ac:dyDescent="0.25">
      <c r="A111" s="35" t="s">
        <v>661</v>
      </c>
      <c r="B111" s="35" t="s">
        <v>662</v>
      </c>
      <c r="C111" s="35" t="s">
        <v>644</v>
      </c>
      <c r="D111" s="35" t="s">
        <v>645</v>
      </c>
      <c r="E111" s="35" t="s">
        <v>458</v>
      </c>
      <c r="F111" s="35"/>
      <c r="G111" s="35"/>
      <c r="H111" s="35" t="s">
        <v>369</v>
      </c>
      <c r="I111" s="35" t="s">
        <v>370</v>
      </c>
      <c r="J111" s="35" t="s">
        <v>663</v>
      </c>
      <c r="K111" s="35"/>
      <c r="L111" s="35" t="s">
        <v>429</v>
      </c>
      <c r="M111" s="35" t="s">
        <v>430</v>
      </c>
      <c r="N111" s="35"/>
      <c r="O111" s="35"/>
      <c r="P111" s="35"/>
      <c r="Q111" s="35"/>
      <c r="R111" s="35"/>
      <c r="S111" s="35"/>
      <c r="T111" s="60">
        <v>1726</v>
      </c>
      <c r="U111" s="60">
        <v>1566</v>
      </c>
      <c r="V111" s="60">
        <v>1595</v>
      </c>
      <c r="W111" s="60">
        <v>1704</v>
      </c>
      <c r="X111" s="60">
        <v>1731</v>
      </c>
      <c r="Y111" s="60">
        <v>1854</v>
      </c>
      <c r="Z111" s="60">
        <v>2076</v>
      </c>
      <c r="AA111" s="60">
        <v>1967</v>
      </c>
      <c r="AB111" s="60">
        <v>2020</v>
      </c>
      <c r="AC111" s="61">
        <v>2329</v>
      </c>
      <c r="AD111" s="61"/>
    </row>
    <row r="112" spans="1:30" ht="60" x14ac:dyDescent="0.25">
      <c r="A112" s="35" t="s">
        <v>661</v>
      </c>
      <c r="B112" s="35" t="s">
        <v>662</v>
      </c>
      <c r="C112" s="35" t="s">
        <v>644</v>
      </c>
      <c r="D112" s="35" t="s">
        <v>645</v>
      </c>
      <c r="E112" s="35" t="s">
        <v>458</v>
      </c>
      <c r="F112" s="35"/>
      <c r="G112" s="35"/>
      <c r="H112" s="35" t="s">
        <v>369</v>
      </c>
      <c r="I112" s="35" t="s">
        <v>370</v>
      </c>
      <c r="J112" s="35" t="s">
        <v>663</v>
      </c>
      <c r="K112" s="35"/>
      <c r="L112" s="35" t="s">
        <v>431</v>
      </c>
      <c r="M112" s="35" t="s">
        <v>432</v>
      </c>
      <c r="N112" s="35"/>
      <c r="O112" s="35"/>
      <c r="P112" s="35"/>
      <c r="Q112" s="35"/>
      <c r="R112" s="35"/>
      <c r="S112" s="35"/>
      <c r="T112" s="60">
        <v>746</v>
      </c>
      <c r="U112" s="60">
        <v>630</v>
      </c>
      <c r="V112" s="60">
        <v>684</v>
      </c>
      <c r="W112" s="60">
        <v>640</v>
      </c>
      <c r="X112" s="60">
        <v>678</v>
      </c>
      <c r="Y112" s="60">
        <v>774</v>
      </c>
      <c r="Z112" s="60">
        <v>916</v>
      </c>
      <c r="AA112" s="60">
        <v>759</v>
      </c>
      <c r="AB112" s="60">
        <v>825</v>
      </c>
      <c r="AC112" s="61">
        <v>888</v>
      </c>
      <c r="AD112" s="61"/>
    </row>
    <row r="113" spans="1:30" ht="60" x14ac:dyDescent="0.25">
      <c r="A113" s="35" t="s">
        <v>661</v>
      </c>
      <c r="B113" s="35" t="s">
        <v>662</v>
      </c>
      <c r="C113" s="35" t="s">
        <v>644</v>
      </c>
      <c r="D113" s="35" t="s">
        <v>645</v>
      </c>
      <c r="E113" s="35" t="s">
        <v>458</v>
      </c>
      <c r="F113" s="35"/>
      <c r="G113" s="35"/>
      <c r="H113" s="35" t="s">
        <v>369</v>
      </c>
      <c r="I113" s="35" t="s">
        <v>370</v>
      </c>
      <c r="J113" s="35" t="s">
        <v>663</v>
      </c>
      <c r="K113" s="35"/>
      <c r="L113" s="35" t="s">
        <v>433</v>
      </c>
      <c r="M113" s="35" t="s">
        <v>434</v>
      </c>
      <c r="N113" s="35"/>
      <c r="O113" s="35"/>
      <c r="P113" s="35"/>
      <c r="Q113" s="35"/>
      <c r="R113" s="35"/>
      <c r="S113" s="35"/>
      <c r="T113" s="60">
        <v>2280</v>
      </c>
      <c r="U113" s="60">
        <v>2046</v>
      </c>
      <c r="V113" s="60">
        <v>2045</v>
      </c>
      <c r="W113" s="60">
        <v>2072</v>
      </c>
      <c r="X113" s="60">
        <v>2202</v>
      </c>
      <c r="Y113" s="60">
        <v>2311</v>
      </c>
      <c r="Z113" s="60">
        <v>2724</v>
      </c>
      <c r="AA113" s="60">
        <v>2463</v>
      </c>
      <c r="AB113" s="60">
        <v>2714</v>
      </c>
      <c r="AC113" s="61">
        <v>2932</v>
      </c>
      <c r="AD113" s="61"/>
    </row>
    <row r="114" spans="1:30" ht="60" x14ac:dyDescent="0.25">
      <c r="A114" s="35" t="s">
        <v>661</v>
      </c>
      <c r="B114" s="35" t="s">
        <v>662</v>
      </c>
      <c r="C114" s="35" t="s">
        <v>644</v>
      </c>
      <c r="D114" s="35" t="s">
        <v>645</v>
      </c>
      <c r="E114" s="35" t="s">
        <v>458</v>
      </c>
      <c r="F114" s="35"/>
      <c r="G114" s="35"/>
      <c r="H114" s="35" t="s">
        <v>369</v>
      </c>
      <c r="I114" s="35" t="s">
        <v>370</v>
      </c>
      <c r="J114" s="35" t="s">
        <v>663</v>
      </c>
      <c r="K114" s="35"/>
      <c r="L114" s="35" t="s">
        <v>435</v>
      </c>
      <c r="M114" s="35" t="s">
        <v>436</v>
      </c>
      <c r="N114" s="35"/>
      <c r="O114" s="35"/>
      <c r="P114" s="35"/>
      <c r="Q114" s="35"/>
      <c r="R114" s="35"/>
      <c r="S114" s="35"/>
      <c r="T114" s="60">
        <v>1190</v>
      </c>
      <c r="U114" s="60">
        <v>1163</v>
      </c>
      <c r="V114" s="60">
        <v>1144</v>
      </c>
      <c r="W114" s="60">
        <v>1233</v>
      </c>
      <c r="X114" s="60">
        <v>1216</v>
      </c>
      <c r="Y114" s="60">
        <v>1300</v>
      </c>
      <c r="Z114" s="60">
        <v>1431</v>
      </c>
      <c r="AA114" s="60">
        <v>1406</v>
      </c>
      <c r="AB114" s="60">
        <v>1461</v>
      </c>
      <c r="AC114" s="61">
        <v>1760</v>
      </c>
      <c r="AD114" s="61"/>
    </row>
    <row r="115" spans="1:30" ht="60" x14ac:dyDescent="0.25">
      <c r="A115" s="35" t="s">
        <v>661</v>
      </c>
      <c r="B115" s="35" t="s">
        <v>662</v>
      </c>
      <c r="C115" s="35" t="s">
        <v>644</v>
      </c>
      <c r="D115" s="35" t="s">
        <v>645</v>
      </c>
      <c r="E115" s="35" t="s">
        <v>458</v>
      </c>
      <c r="F115" s="35"/>
      <c r="G115" s="35"/>
      <c r="H115" s="35" t="s">
        <v>369</v>
      </c>
      <c r="I115" s="35" t="s">
        <v>370</v>
      </c>
      <c r="J115" s="35" t="s">
        <v>663</v>
      </c>
      <c r="K115" s="35"/>
      <c r="L115" s="35" t="s">
        <v>437</v>
      </c>
      <c r="M115" s="35" t="s">
        <v>438</v>
      </c>
      <c r="N115" s="35"/>
      <c r="O115" s="35"/>
      <c r="P115" s="35"/>
      <c r="Q115" s="35"/>
      <c r="R115" s="35"/>
      <c r="S115" s="35"/>
      <c r="T115" s="60">
        <v>2215</v>
      </c>
      <c r="U115" s="60">
        <v>1849</v>
      </c>
      <c r="V115" s="60">
        <v>1903</v>
      </c>
      <c r="W115" s="60">
        <v>1981</v>
      </c>
      <c r="X115" s="60">
        <v>1933</v>
      </c>
      <c r="Y115" s="60">
        <v>2057</v>
      </c>
      <c r="Z115" s="60">
        <v>2159</v>
      </c>
      <c r="AA115" s="60">
        <v>1928</v>
      </c>
      <c r="AB115" s="60">
        <v>2194</v>
      </c>
      <c r="AC115" s="61">
        <v>2366</v>
      </c>
      <c r="AD115" s="61"/>
    </row>
    <row r="116" spans="1:30" ht="60" x14ac:dyDescent="0.25">
      <c r="A116" s="35" t="s">
        <v>661</v>
      </c>
      <c r="B116" s="35" t="s">
        <v>662</v>
      </c>
      <c r="C116" s="35" t="s">
        <v>644</v>
      </c>
      <c r="D116" s="35" t="s">
        <v>645</v>
      </c>
      <c r="E116" s="35" t="s">
        <v>458</v>
      </c>
      <c r="F116" s="35"/>
      <c r="G116" s="35"/>
      <c r="H116" s="35" t="s">
        <v>369</v>
      </c>
      <c r="I116" s="35" t="s">
        <v>370</v>
      </c>
      <c r="J116" s="35" t="s">
        <v>663</v>
      </c>
      <c r="K116" s="35"/>
      <c r="L116" s="35" t="s">
        <v>439</v>
      </c>
      <c r="M116" s="35" t="s">
        <v>440</v>
      </c>
      <c r="N116" s="35"/>
      <c r="O116" s="35"/>
      <c r="P116" s="35"/>
      <c r="Q116" s="35"/>
      <c r="R116" s="35"/>
      <c r="S116" s="35"/>
      <c r="T116" s="60">
        <v>1661</v>
      </c>
      <c r="U116" s="60">
        <v>1504</v>
      </c>
      <c r="V116" s="60">
        <v>1581</v>
      </c>
      <c r="W116" s="60">
        <v>1611</v>
      </c>
      <c r="X116" s="60">
        <v>1721</v>
      </c>
      <c r="Y116" s="60">
        <v>1761</v>
      </c>
      <c r="Z116" s="60">
        <v>2130</v>
      </c>
      <c r="AA116" s="60">
        <v>1840</v>
      </c>
      <c r="AB116" s="60">
        <v>1984</v>
      </c>
      <c r="AC116" s="61">
        <v>2296</v>
      </c>
      <c r="AD116" s="61"/>
    </row>
    <row r="117" spans="1:30" ht="60" x14ac:dyDescent="0.25">
      <c r="A117" s="35" t="s">
        <v>661</v>
      </c>
      <c r="B117" s="35" t="s">
        <v>662</v>
      </c>
      <c r="C117" s="35" t="s">
        <v>644</v>
      </c>
      <c r="D117" s="35" t="s">
        <v>645</v>
      </c>
      <c r="E117" s="35" t="s">
        <v>458</v>
      </c>
      <c r="F117" s="35"/>
      <c r="G117" s="35"/>
      <c r="H117" s="35" t="s">
        <v>369</v>
      </c>
      <c r="I117" s="35" t="s">
        <v>370</v>
      </c>
      <c r="J117" s="35" t="s">
        <v>663</v>
      </c>
      <c r="K117" s="35"/>
      <c r="L117" s="35" t="s">
        <v>441</v>
      </c>
      <c r="M117" s="35" t="s">
        <v>442</v>
      </c>
      <c r="N117" s="35"/>
      <c r="O117" s="35"/>
      <c r="P117" s="35"/>
      <c r="Q117" s="35"/>
      <c r="R117" s="35"/>
      <c r="S117" s="35"/>
      <c r="T117" s="60">
        <v>1834</v>
      </c>
      <c r="U117" s="60">
        <v>1722</v>
      </c>
      <c r="V117" s="60">
        <v>1716</v>
      </c>
      <c r="W117" s="60">
        <v>1567</v>
      </c>
      <c r="X117" s="60">
        <v>1591</v>
      </c>
      <c r="Y117" s="60">
        <v>1614</v>
      </c>
      <c r="Z117" s="60">
        <v>1896</v>
      </c>
      <c r="AA117" s="60">
        <v>1733</v>
      </c>
      <c r="AB117" s="60">
        <v>1765</v>
      </c>
      <c r="AC117" s="61">
        <v>2137</v>
      </c>
      <c r="AD117" s="61"/>
    </row>
    <row r="118" spans="1:30" ht="60" x14ac:dyDescent="0.25">
      <c r="A118" s="35" t="s">
        <v>661</v>
      </c>
      <c r="B118" s="35" t="s">
        <v>662</v>
      </c>
      <c r="C118" s="35" t="s">
        <v>644</v>
      </c>
      <c r="D118" s="35" t="s">
        <v>645</v>
      </c>
      <c r="E118" s="35" t="s">
        <v>458</v>
      </c>
      <c r="F118" s="35"/>
      <c r="G118" s="35"/>
      <c r="H118" s="35" t="s">
        <v>369</v>
      </c>
      <c r="I118" s="35" t="s">
        <v>370</v>
      </c>
      <c r="J118" s="35" t="s">
        <v>663</v>
      </c>
      <c r="K118" s="35"/>
      <c r="L118" s="35" t="s">
        <v>443</v>
      </c>
      <c r="M118" s="35" t="s">
        <v>444</v>
      </c>
      <c r="N118" s="35"/>
      <c r="O118" s="35"/>
      <c r="P118" s="35"/>
      <c r="Q118" s="35"/>
      <c r="R118" s="35"/>
      <c r="S118" s="35"/>
      <c r="T118" s="60">
        <v>3723</v>
      </c>
      <c r="U118" s="60">
        <v>3435</v>
      </c>
      <c r="V118" s="60">
        <v>3335</v>
      </c>
      <c r="W118" s="60">
        <v>3357</v>
      </c>
      <c r="X118" s="60">
        <v>3423</v>
      </c>
      <c r="Y118" s="60">
        <v>3619</v>
      </c>
      <c r="Z118" s="60">
        <v>4095</v>
      </c>
      <c r="AA118" s="60">
        <v>3835</v>
      </c>
      <c r="AB118" s="60">
        <v>4156</v>
      </c>
      <c r="AC118" s="61">
        <v>4775</v>
      </c>
      <c r="AD118" s="61"/>
    </row>
    <row r="119" spans="1:30" ht="60" x14ac:dyDescent="0.25">
      <c r="A119" s="35" t="s">
        <v>661</v>
      </c>
      <c r="B119" s="35" t="s">
        <v>662</v>
      </c>
      <c r="C119" s="35" t="s">
        <v>644</v>
      </c>
      <c r="D119" s="35" t="s">
        <v>645</v>
      </c>
      <c r="E119" s="35" t="s">
        <v>458</v>
      </c>
      <c r="F119" s="35"/>
      <c r="G119" s="35"/>
      <c r="H119" s="35" t="s">
        <v>369</v>
      </c>
      <c r="I119" s="35" t="s">
        <v>370</v>
      </c>
      <c r="J119" s="35" t="s">
        <v>663</v>
      </c>
      <c r="K119" s="35"/>
      <c r="L119" s="35" t="s">
        <v>445</v>
      </c>
      <c r="M119" s="35" t="s">
        <v>446</v>
      </c>
      <c r="N119" s="35"/>
      <c r="O119" s="35"/>
      <c r="P119" s="35"/>
      <c r="Q119" s="35"/>
      <c r="R119" s="35"/>
      <c r="S119" s="35"/>
      <c r="T119" s="60">
        <v>2172</v>
      </c>
      <c r="U119" s="60">
        <v>1939</v>
      </c>
      <c r="V119" s="60">
        <v>1985</v>
      </c>
      <c r="W119" s="60">
        <v>2044</v>
      </c>
      <c r="X119" s="60">
        <v>2010</v>
      </c>
      <c r="Y119" s="60">
        <v>2186</v>
      </c>
      <c r="Z119" s="60">
        <v>2412</v>
      </c>
      <c r="AA119" s="60">
        <v>2281</v>
      </c>
      <c r="AB119" s="60">
        <v>2306</v>
      </c>
      <c r="AC119" s="61">
        <v>2655</v>
      </c>
      <c r="AD119" s="61"/>
    </row>
    <row r="120" spans="1:30" ht="60" x14ac:dyDescent="0.25">
      <c r="A120" s="35" t="s">
        <v>661</v>
      </c>
      <c r="B120" s="35" t="s">
        <v>662</v>
      </c>
      <c r="C120" s="35" t="s">
        <v>644</v>
      </c>
      <c r="D120" s="35" t="s">
        <v>645</v>
      </c>
      <c r="E120" s="35" t="s">
        <v>458</v>
      </c>
      <c r="F120" s="35"/>
      <c r="G120" s="35"/>
      <c r="H120" s="35" t="s">
        <v>369</v>
      </c>
      <c r="I120" s="35" t="s">
        <v>370</v>
      </c>
      <c r="J120" s="35" t="s">
        <v>663</v>
      </c>
      <c r="K120" s="35"/>
      <c r="L120" s="35" t="s">
        <v>447</v>
      </c>
      <c r="M120" s="35" t="s">
        <v>448</v>
      </c>
      <c r="N120" s="35"/>
      <c r="O120" s="35"/>
      <c r="P120" s="35"/>
      <c r="Q120" s="35"/>
      <c r="R120" s="35"/>
      <c r="S120" s="35"/>
      <c r="T120" s="60">
        <v>2188</v>
      </c>
      <c r="U120" s="60">
        <v>2081</v>
      </c>
      <c r="V120" s="60">
        <v>1967</v>
      </c>
      <c r="W120" s="60">
        <v>2093</v>
      </c>
      <c r="X120" s="60">
        <v>2148</v>
      </c>
      <c r="Y120" s="60">
        <v>2342</v>
      </c>
      <c r="Z120" s="60">
        <v>2445</v>
      </c>
      <c r="AA120" s="60">
        <v>2376</v>
      </c>
      <c r="AB120" s="60">
        <v>2482</v>
      </c>
      <c r="AC120" s="61">
        <v>2786</v>
      </c>
      <c r="AD120" s="61"/>
    </row>
    <row r="121" spans="1:30" ht="60" x14ac:dyDescent="0.25">
      <c r="A121" s="35" t="s">
        <v>661</v>
      </c>
      <c r="B121" s="35" t="s">
        <v>662</v>
      </c>
      <c r="C121" s="35" t="s">
        <v>644</v>
      </c>
      <c r="D121" s="35" t="s">
        <v>645</v>
      </c>
      <c r="E121" s="35" t="s">
        <v>458</v>
      </c>
      <c r="F121" s="35"/>
      <c r="G121" s="35"/>
      <c r="H121" s="35" t="s">
        <v>369</v>
      </c>
      <c r="I121" s="35" t="s">
        <v>370</v>
      </c>
      <c r="J121" s="35" t="s">
        <v>663</v>
      </c>
      <c r="K121" s="35"/>
      <c r="L121" s="35" t="s">
        <v>449</v>
      </c>
      <c r="M121" s="35" t="s">
        <v>450</v>
      </c>
      <c r="N121" s="35"/>
      <c r="O121" s="35"/>
      <c r="P121" s="35"/>
      <c r="Q121" s="35"/>
      <c r="R121" s="35"/>
      <c r="S121" s="35"/>
      <c r="T121" s="60">
        <v>4301</v>
      </c>
      <c r="U121" s="60">
        <v>3770</v>
      </c>
      <c r="V121" s="60">
        <v>3691</v>
      </c>
      <c r="W121" s="60">
        <v>3716</v>
      </c>
      <c r="X121" s="60">
        <v>3967</v>
      </c>
      <c r="Y121" s="60">
        <v>4114</v>
      </c>
      <c r="Z121" s="60">
        <v>4609</v>
      </c>
      <c r="AA121" s="60">
        <v>4129</v>
      </c>
      <c r="AB121" s="60">
        <v>4347</v>
      </c>
      <c r="AC121" s="61">
        <v>4848</v>
      </c>
      <c r="AD121" s="61"/>
    </row>
    <row r="122" spans="1:30" ht="45" x14ac:dyDescent="0.25">
      <c r="A122" s="35" t="s">
        <v>664</v>
      </c>
      <c r="B122" s="35" t="s">
        <v>652</v>
      </c>
      <c r="C122" s="35" t="s">
        <v>644</v>
      </c>
      <c r="D122" s="35" t="s">
        <v>645</v>
      </c>
      <c r="E122" s="35" t="s">
        <v>458</v>
      </c>
      <c r="F122" s="35"/>
      <c r="G122" s="35"/>
      <c r="H122" s="35" t="s">
        <v>369</v>
      </c>
      <c r="I122" s="35" t="s">
        <v>370</v>
      </c>
      <c r="J122" s="35" t="s">
        <v>665</v>
      </c>
      <c r="K122" s="35"/>
      <c r="L122" s="35" t="s">
        <v>373</v>
      </c>
      <c r="M122" s="35" t="s">
        <v>374</v>
      </c>
      <c r="N122" s="35"/>
      <c r="O122" s="35"/>
      <c r="P122" s="35"/>
      <c r="Q122" s="35"/>
      <c r="R122" s="35"/>
      <c r="S122" s="35"/>
      <c r="T122" s="60">
        <v>76852</v>
      </c>
      <c r="U122" s="60">
        <v>72028</v>
      </c>
      <c r="V122" s="60">
        <v>72072</v>
      </c>
      <c r="W122" s="60">
        <v>71971</v>
      </c>
      <c r="X122" s="60">
        <v>73145</v>
      </c>
      <c r="Y122" s="60">
        <v>77711</v>
      </c>
      <c r="Z122" s="60">
        <v>82406</v>
      </c>
      <c r="AA122" s="60">
        <v>78737</v>
      </c>
      <c r="AB122" s="60">
        <v>82029</v>
      </c>
      <c r="AC122" s="61">
        <v>87967</v>
      </c>
      <c r="AD122" s="61"/>
    </row>
    <row r="123" spans="1:30" ht="45" x14ac:dyDescent="0.25">
      <c r="A123" s="35" t="s">
        <v>664</v>
      </c>
      <c r="B123" s="35" t="s">
        <v>652</v>
      </c>
      <c r="C123" s="35" t="s">
        <v>644</v>
      </c>
      <c r="D123" s="35" t="s">
        <v>645</v>
      </c>
      <c r="E123" s="35" t="s">
        <v>458</v>
      </c>
      <c r="F123" s="35"/>
      <c r="G123" s="35"/>
      <c r="H123" s="35" t="s">
        <v>369</v>
      </c>
      <c r="I123" s="35" t="s">
        <v>370</v>
      </c>
      <c r="J123" s="35" t="s">
        <v>665</v>
      </c>
      <c r="K123" s="35"/>
      <c r="L123" s="35" t="s">
        <v>423</v>
      </c>
      <c r="M123" s="35" t="s">
        <v>424</v>
      </c>
      <c r="N123" s="35"/>
      <c r="O123" s="35"/>
      <c r="P123" s="35"/>
      <c r="Q123" s="35"/>
      <c r="R123" s="35"/>
      <c r="S123" s="35"/>
      <c r="T123" s="60">
        <v>9627</v>
      </c>
      <c r="U123" s="60">
        <v>9062</v>
      </c>
      <c r="V123" s="60">
        <v>9189</v>
      </c>
      <c r="W123" s="60">
        <v>9372</v>
      </c>
      <c r="X123" s="60">
        <v>10016</v>
      </c>
      <c r="Y123" s="60">
        <v>11021</v>
      </c>
      <c r="Z123" s="60">
        <v>11647</v>
      </c>
      <c r="AA123" s="60">
        <v>11373</v>
      </c>
      <c r="AB123" s="60">
        <v>12267</v>
      </c>
      <c r="AC123" s="61">
        <v>12926</v>
      </c>
      <c r="AD123" s="61"/>
    </row>
    <row r="124" spans="1:30" ht="45" x14ac:dyDescent="0.25">
      <c r="A124" s="35" t="s">
        <v>664</v>
      </c>
      <c r="B124" s="35" t="s">
        <v>652</v>
      </c>
      <c r="C124" s="35" t="s">
        <v>644</v>
      </c>
      <c r="D124" s="35" t="s">
        <v>645</v>
      </c>
      <c r="E124" s="35" t="s">
        <v>458</v>
      </c>
      <c r="F124" s="35"/>
      <c r="G124" s="35"/>
      <c r="H124" s="35" t="s">
        <v>369</v>
      </c>
      <c r="I124" s="35" t="s">
        <v>370</v>
      </c>
      <c r="J124" s="35" t="s">
        <v>665</v>
      </c>
      <c r="K124" s="35"/>
      <c r="L124" s="35" t="s">
        <v>425</v>
      </c>
      <c r="M124" s="35" t="s">
        <v>426</v>
      </c>
      <c r="N124" s="35"/>
      <c r="O124" s="35"/>
      <c r="P124" s="35"/>
      <c r="Q124" s="35"/>
      <c r="R124" s="35"/>
      <c r="S124" s="35"/>
      <c r="T124" s="60">
        <v>6888</v>
      </c>
      <c r="U124" s="60">
        <v>6503</v>
      </c>
      <c r="V124" s="60">
        <v>6721</v>
      </c>
      <c r="W124" s="60">
        <v>6555</v>
      </c>
      <c r="X124" s="60">
        <v>6465</v>
      </c>
      <c r="Y124" s="60">
        <v>7019</v>
      </c>
      <c r="Z124" s="60">
        <v>7510</v>
      </c>
      <c r="AA124" s="60">
        <v>7217</v>
      </c>
      <c r="AB124" s="60">
        <v>7463</v>
      </c>
      <c r="AC124" s="61">
        <v>8026</v>
      </c>
      <c r="AD124" s="61"/>
    </row>
    <row r="125" spans="1:30" ht="45" x14ac:dyDescent="0.25">
      <c r="A125" s="35" t="s">
        <v>664</v>
      </c>
      <c r="B125" s="35" t="s">
        <v>652</v>
      </c>
      <c r="C125" s="35" t="s">
        <v>644</v>
      </c>
      <c r="D125" s="35" t="s">
        <v>645</v>
      </c>
      <c r="E125" s="35" t="s">
        <v>458</v>
      </c>
      <c r="F125" s="35"/>
      <c r="G125" s="35"/>
      <c r="H125" s="35" t="s">
        <v>369</v>
      </c>
      <c r="I125" s="35" t="s">
        <v>370</v>
      </c>
      <c r="J125" s="35" t="s">
        <v>665</v>
      </c>
      <c r="K125" s="35"/>
      <c r="L125" s="35" t="s">
        <v>427</v>
      </c>
      <c r="M125" s="35" t="s">
        <v>428</v>
      </c>
      <c r="N125" s="35"/>
      <c r="O125" s="35"/>
      <c r="P125" s="35"/>
      <c r="Q125" s="35"/>
      <c r="R125" s="35"/>
      <c r="S125" s="35"/>
      <c r="T125" s="60">
        <v>5054</v>
      </c>
      <c r="U125" s="60">
        <v>4789</v>
      </c>
      <c r="V125" s="60">
        <v>4783</v>
      </c>
      <c r="W125" s="60">
        <v>4702</v>
      </c>
      <c r="X125" s="60">
        <v>4842</v>
      </c>
      <c r="Y125" s="60">
        <v>5211</v>
      </c>
      <c r="Z125" s="60">
        <v>5330</v>
      </c>
      <c r="AA125" s="60">
        <v>5253</v>
      </c>
      <c r="AB125" s="60">
        <v>5492</v>
      </c>
      <c r="AC125" s="61">
        <v>5733</v>
      </c>
      <c r="AD125" s="61"/>
    </row>
    <row r="126" spans="1:30" ht="45" x14ac:dyDescent="0.25">
      <c r="A126" s="35" t="s">
        <v>664</v>
      </c>
      <c r="B126" s="35" t="s">
        <v>652</v>
      </c>
      <c r="C126" s="35" t="s">
        <v>644</v>
      </c>
      <c r="D126" s="35" t="s">
        <v>645</v>
      </c>
      <c r="E126" s="35" t="s">
        <v>458</v>
      </c>
      <c r="F126" s="35"/>
      <c r="G126" s="35"/>
      <c r="H126" s="35" t="s">
        <v>369</v>
      </c>
      <c r="I126" s="35" t="s">
        <v>370</v>
      </c>
      <c r="J126" s="35" t="s">
        <v>665</v>
      </c>
      <c r="K126" s="35"/>
      <c r="L126" s="35" t="s">
        <v>429</v>
      </c>
      <c r="M126" s="35" t="s">
        <v>430</v>
      </c>
      <c r="N126" s="35"/>
      <c r="O126" s="35"/>
      <c r="P126" s="35"/>
      <c r="Q126" s="35"/>
      <c r="R126" s="35"/>
      <c r="S126" s="35"/>
      <c r="T126" s="60">
        <v>3798</v>
      </c>
      <c r="U126" s="60">
        <v>3606</v>
      </c>
      <c r="V126" s="60">
        <v>3573</v>
      </c>
      <c r="W126" s="60">
        <v>3717</v>
      </c>
      <c r="X126" s="60">
        <v>3763</v>
      </c>
      <c r="Y126" s="60">
        <v>4053</v>
      </c>
      <c r="Z126" s="60">
        <v>4402</v>
      </c>
      <c r="AA126" s="60">
        <v>4187</v>
      </c>
      <c r="AB126" s="60">
        <v>4190</v>
      </c>
      <c r="AC126" s="61">
        <v>4660</v>
      </c>
      <c r="AD126" s="61"/>
    </row>
    <row r="127" spans="1:30" ht="45" x14ac:dyDescent="0.25">
      <c r="A127" s="35" t="s">
        <v>664</v>
      </c>
      <c r="B127" s="35" t="s">
        <v>652</v>
      </c>
      <c r="C127" s="35" t="s">
        <v>644</v>
      </c>
      <c r="D127" s="35" t="s">
        <v>645</v>
      </c>
      <c r="E127" s="35" t="s">
        <v>458</v>
      </c>
      <c r="F127" s="35"/>
      <c r="G127" s="35"/>
      <c r="H127" s="35" t="s">
        <v>369</v>
      </c>
      <c r="I127" s="35" t="s">
        <v>370</v>
      </c>
      <c r="J127" s="35" t="s">
        <v>665</v>
      </c>
      <c r="K127" s="35"/>
      <c r="L127" s="35" t="s">
        <v>431</v>
      </c>
      <c r="M127" s="35" t="s">
        <v>432</v>
      </c>
      <c r="N127" s="35"/>
      <c r="O127" s="35"/>
      <c r="P127" s="35"/>
      <c r="Q127" s="35"/>
      <c r="R127" s="35"/>
      <c r="S127" s="35"/>
      <c r="T127" s="60">
        <v>1771</v>
      </c>
      <c r="U127" s="60">
        <v>1634</v>
      </c>
      <c r="V127" s="60">
        <v>1745</v>
      </c>
      <c r="W127" s="60">
        <v>1646</v>
      </c>
      <c r="X127" s="60">
        <v>1715</v>
      </c>
      <c r="Y127" s="60">
        <v>1828</v>
      </c>
      <c r="Z127" s="60">
        <v>1999</v>
      </c>
      <c r="AA127" s="60">
        <v>1801</v>
      </c>
      <c r="AB127" s="60">
        <v>1862</v>
      </c>
      <c r="AC127" s="61">
        <v>1931</v>
      </c>
      <c r="AD127" s="61"/>
    </row>
    <row r="128" spans="1:30" ht="45" x14ac:dyDescent="0.25">
      <c r="A128" s="35" t="s">
        <v>664</v>
      </c>
      <c r="B128" s="35" t="s">
        <v>652</v>
      </c>
      <c r="C128" s="35" t="s">
        <v>644</v>
      </c>
      <c r="D128" s="35" t="s">
        <v>645</v>
      </c>
      <c r="E128" s="35" t="s">
        <v>458</v>
      </c>
      <c r="F128" s="35"/>
      <c r="G128" s="35"/>
      <c r="H128" s="35" t="s">
        <v>369</v>
      </c>
      <c r="I128" s="35" t="s">
        <v>370</v>
      </c>
      <c r="J128" s="35" t="s">
        <v>665</v>
      </c>
      <c r="K128" s="35"/>
      <c r="L128" s="35" t="s">
        <v>433</v>
      </c>
      <c r="M128" s="35" t="s">
        <v>434</v>
      </c>
      <c r="N128" s="35"/>
      <c r="O128" s="35"/>
      <c r="P128" s="35"/>
      <c r="Q128" s="35"/>
      <c r="R128" s="35"/>
      <c r="S128" s="35"/>
      <c r="T128" s="60">
        <v>5340</v>
      </c>
      <c r="U128" s="60">
        <v>5027</v>
      </c>
      <c r="V128" s="60">
        <v>5098</v>
      </c>
      <c r="W128" s="60">
        <v>5046</v>
      </c>
      <c r="X128" s="60">
        <v>5299</v>
      </c>
      <c r="Y128" s="60">
        <v>5586</v>
      </c>
      <c r="Z128" s="60">
        <v>6036</v>
      </c>
      <c r="AA128" s="60">
        <v>5784</v>
      </c>
      <c r="AB128" s="60">
        <v>6043</v>
      </c>
      <c r="AC128" s="61">
        <v>6325</v>
      </c>
      <c r="AD128" s="61"/>
    </row>
    <row r="129" spans="1:30" ht="45" x14ac:dyDescent="0.25">
      <c r="A129" s="35" t="s">
        <v>664</v>
      </c>
      <c r="B129" s="35" t="s">
        <v>652</v>
      </c>
      <c r="C129" s="35" t="s">
        <v>644</v>
      </c>
      <c r="D129" s="35" t="s">
        <v>645</v>
      </c>
      <c r="E129" s="35" t="s">
        <v>458</v>
      </c>
      <c r="F129" s="35"/>
      <c r="G129" s="35"/>
      <c r="H129" s="35" t="s">
        <v>369</v>
      </c>
      <c r="I129" s="35" t="s">
        <v>370</v>
      </c>
      <c r="J129" s="35" t="s">
        <v>665</v>
      </c>
      <c r="K129" s="35"/>
      <c r="L129" s="35" t="s">
        <v>435</v>
      </c>
      <c r="M129" s="35" t="s">
        <v>436</v>
      </c>
      <c r="N129" s="35"/>
      <c r="O129" s="35"/>
      <c r="P129" s="35"/>
      <c r="Q129" s="35"/>
      <c r="R129" s="35"/>
      <c r="S129" s="35"/>
      <c r="T129" s="60">
        <v>2831</v>
      </c>
      <c r="U129" s="60">
        <v>2691</v>
      </c>
      <c r="V129" s="60">
        <v>2632</v>
      </c>
      <c r="W129" s="60">
        <v>2741</v>
      </c>
      <c r="X129" s="60">
        <v>2699</v>
      </c>
      <c r="Y129" s="60">
        <v>2862</v>
      </c>
      <c r="Z129" s="60">
        <v>3049</v>
      </c>
      <c r="AA129" s="60">
        <v>2903</v>
      </c>
      <c r="AB129" s="60">
        <v>3055</v>
      </c>
      <c r="AC129" s="61">
        <v>3411</v>
      </c>
      <c r="AD129" s="61"/>
    </row>
    <row r="130" spans="1:30" ht="45" x14ac:dyDescent="0.25">
      <c r="A130" s="35" t="s">
        <v>664</v>
      </c>
      <c r="B130" s="35" t="s">
        <v>652</v>
      </c>
      <c r="C130" s="35" t="s">
        <v>644</v>
      </c>
      <c r="D130" s="35" t="s">
        <v>645</v>
      </c>
      <c r="E130" s="35" t="s">
        <v>458</v>
      </c>
      <c r="F130" s="35"/>
      <c r="G130" s="35"/>
      <c r="H130" s="35" t="s">
        <v>369</v>
      </c>
      <c r="I130" s="35" t="s">
        <v>370</v>
      </c>
      <c r="J130" s="35" t="s">
        <v>665</v>
      </c>
      <c r="K130" s="35"/>
      <c r="L130" s="35" t="s">
        <v>437</v>
      </c>
      <c r="M130" s="35" t="s">
        <v>438</v>
      </c>
      <c r="N130" s="35"/>
      <c r="O130" s="35"/>
      <c r="P130" s="35"/>
      <c r="Q130" s="35"/>
      <c r="R130" s="35"/>
      <c r="S130" s="35"/>
      <c r="T130" s="60">
        <v>4830</v>
      </c>
      <c r="U130" s="60">
        <v>4250</v>
      </c>
      <c r="V130" s="60">
        <v>4291</v>
      </c>
      <c r="W130" s="60">
        <v>4409</v>
      </c>
      <c r="X130" s="60">
        <v>4187</v>
      </c>
      <c r="Y130" s="60">
        <v>4441</v>
      </c>
      <c r="Z130" s="60">
        <v>4475</v>
      </c>
      <c r="AA130" s="60">
        <v>4276</v>
      </c>
      <c r="AB130" s="60">
        <v>4687</v>
      </c>
      <c r="AC130" s="61">
        <v>4858</v>
      </c>
      <c r="AD130" s="61"/>
    </row>
    <row r="131" spans="1:30" ht="45" x14ac:dyDescent="0.25">
      <c r="A131" s="35" t="s">
        <v>664</v>
      </c>
      <c r="B131" s="35" t="s">
        <v>652</v>
      </c>
      <c r="C131" s="35" t="s">
        <v>644</v>
      </c>
      <c r="D131" s="35" t="s">
        <v>645</v>
      </c>
      <c r="E131" s="35" t="s">
        <v>458</v>
      </c>
      <c r="F131" s="35"/>
      <c r="G131" s="35"/>
      <c r="H131" s="35" t="s">
        <v>369</v>
      </c>
      <c r="I131" s="35" t="s">
        <v>370</v>
      </c>
      <c r="J131" s="35" t="s">
        <v>665</v>
      </c>
      <c r="K131" s="35"/>
      <c r="L131" s="35" t="s">
        <v>439</v>
      </c>
      <c r="M131" s="35" t="s">
        <v>440</v>
      </c>
      <c r="N131" s="35"/>
      <c r="O131" s="35"/>
      <c r="P131" s="35"/>
      <c r="Q131" s="35"/>
      <c r="R131" s="35"/>
      <c r="S131" s="35"/>
      <c r="T131" s="60">
        <v>3930</v>
      </c>
      <c r="U131" s="60">
        <v>3743</v>
      </c>
      <c r="V131" s="60">
        <v>3872</v>
      </c>
      <c r="W131" s="60">
        <v>3785</v>
      </c>
      <c r="X131" s="60">
        <v>3929</v>
      </c>
      <c r="Y131" s="60">
        <v>4092</v>
      </c>
      <c r="Z131" s="60">
        <v>4400</v>
      </c>
      <c r="AA131" s="60">
        <v>4124</v>
      </c>
      <c r="AB131" s="60">
        <v>4213</v>
      </c>
      <c r="AC131" s="61">
        <v>4544</v>
      </c>
      <c r="AD131" s="61"/>
    </row>
    <row r="132" spans="1:30" ht="45" x14ac:dyDescent="0.25">
      <c r="A132" s="35" t="s">
        <v>664</v>
      </c>
      <c r="B132" s="35" t="s">
        <v>652</v>
      </c>
      <c r="C132" s="35" t="s">
        <v>644</v>
      </c>
      <c r="D132" s="35" t="s">
        <v>645</v>
      </c>
      <c r="E132" s="35" t="s">
        <v>458</v>
      </c>
      <c r="F132" s="35"/>
      <c r="G132" s="35"/>
      <c r="H132" s="35" t="s">
        <v>369</v>
      </c>
      <c r="I132" s="35" t="s">
        <v>370</v>
      </c>
      <c r="J132" s="35" t="s">
        <v>665</v>
      </c>
      <c r="K132" s="35"/>
      <c r="L132" s="35" t="s">
        <v>441</v>
      </c>
      <c r="M132" s="35" t="s">
        <v>442</v>
      </c>
      <c r="N132" s="35"/>
      <c r="O132" s="35"/>
      <c r="P132" s="35"/>
      <c r="Q132" s="35"/>
      <c r="R132" s="35"/>
      <c r="S132" s="35"/>
      <c r="T132" s="60">
        <v>4267</v>
      </c>
      <c r="U132" s="60">
        <v>4121</v>
      </c>
      <c r="V132" s="60">
        <v>4008</v>
      </c>
      <c r="W132" s="60">
        <v>3899</v>
      </c>
      <c r="X132" s="60">
        <v>3937</v>
      </c>
      <c r="Y132" s="60">
        <v>3995</v>
      </c>
      <c r="Z132" s="60">
        <v>4330</v>
      </c>
      <c r="AA132" s="60">
        <v>4066</v>
      </c>
      <c r="AB132" s="60">
        <v>4190</v>
      </c>
      <c r="AC132" s="61">
        <v>4534</v>
      </c>
      <c r="AD132" s="61"/>
    </row>
    <row r="133" spans="1:30" ht="45" x14ac:dyDescent="0.25">
      <c r="A133" s="35" t="s">
        <v>664</v>
      </c>
      <c r="B133" s="35" t="s">
        <v>652</v>
      </c>
      <c r="C133" s="35" t="s">
        <v>644</v>
      </c>
      <c r="D133" s="35" t="s">
        <v>645</v>
      </c>
      <c r="E133" s="35" t="s">
        <v>458</v>
      </c>
      <c r="F133" s="35"/>
      <c r="G133" s="35"/>
      <c r="H133" s="35" t="s">
        <v>369</v>
      </c>
      <c r="I133" s="35" t="s">
        <v>370</v>
      </c>
      <c r="J133" s="35" t="s">
        <v>665</v>
      </c>
      <c r="K133" s="35"/>
      <c r="L133" s="35" t="s">
        <v>443</v>
      </c>
      <c r="M133" s="35" t="s">
        <v>444</v>
      </c>
      <c r="N133" s="35"/>
      <c r="O133" s="35"/>
      <c r="P133" s="35"/>
      <c r="Q133" s="35"/>
      <c r="R133" s="35"/>
      <c r="S133" s="35"/>
      <c r="T133" s="60">
        <v>8744</v>
      </c>
      <c r="U133" s="60">
        <v>8135</v>
      </c>
      <c r="V133" s="60">
        <v>8100</v>
      </c>
      <c r="W133" s="60">
        <v>8116</v>
      </c>
      <c r="X133" s="60">
        <v>8225</v>
      </c>
      <c r="Y133" s="60">
        <v>8420</v>
      </c>
      <c r="Z133" s="60">
        <v>9158</v>
      </c>
      <c r="AA133" s="60">
        <v>8712</v>
      </c>
      <c r="AB133" s="60">
        <v>9140</v>
      </c>
      <c r="AC133" s="61">
        <v>9959</v>
      </c>
      <c r="AD133" s="61"/>
    </row>
    <row r="134" spans="1:30" ht="45" x14ac:dyDescent="0.25">
      <c r="A134" s="35" t="s">
        <v>664</v>
      </c>
      <c r="B134" s="35" t="s">
        <v>652</v>
      </c>
      <c r="C134" s="35" t="s">
        <v>644</v>
      </c>
      <c r="D134" s="35" t="s">
        <v>645</v>
      </c>
      <c r="E134" s="35" t="s">
        <v>458</v>
      </c>
      <c r="F134" s="35"/>
      <c r="G134" s="35"/>
      <c r="H134" s="35" t="s">
        <v>369</v>
      </c>
      <c r="I134" s="35" t="s">
        <v>370</v>
      </c>
      <c r="J134" s="35" t="s">
        <v>665</v>
      </c>
      <c r="K134" s="35"/>
      <c r="L134" s="35" t="s">
        <v>445</v>
      </c>
      <c r="M134" s="35" t="s">
        <v>446</v>
      </c>
      <c r="N134" s="35"/>
      <c r="O134" s="35"/>
      <c r="P134" s="35"/>
      <c r="Q134" s="35"/>
      <c r="R134" s="35"/>
      <c r="S134" s="35"/>
      <c r="T134" s="60">
        <v>5110</v>
      </c>
      <c r="U134" s="60">
        <v>4966</v>
      </c>
      <c r="V134" s="60">
        <v>4898</v>
      </c>
      <c r="W134" s="60">
        <v>4838</v>
      </c>
      <c r="X134" s="60">
        <v>4825</v>
      </c>
      <c r="Y134" s="60">
        <v>5179</v>
      </c>
      <c r="Z134" s="60">
        <v>5503</v>
      </c>
      <c r="AA134" s="60">
        <v>5214</v>
      </c>
      <c r="AB134" s="60">
        <v>5191</v>
      </c>
      <c r="AC134" s="61">
        <v>5759</v>
      </c>
      <c r="AD134" s="61"/>
    </row>
    <row r="135" spans="1:30" ht="45" x14ac:dyDescent="0.25">
      <c r="A135" s="35" t="s">
        <v>664</v>
      </c>
      <c r="B135" s="35" t="s">
        <v>652</v>
      </c>
      <c r="C135" s="35" t="s">
        <v>644</v>
      </c>
      <c r="D135" s="35" t="s">
        <v>645</v>
      </c>
      <c r="E135" s="35" t="s">
        <v>458</v>
      </c>
      <c r="F135" s="35"/>
      <c r="G135" s="35"/>
      <c r="H135" s="35" t="s">
        <v>369</v>
      </c>
      <c r="I135" s="35" t="s">
        <v>370</v>
      </c>
      <c r="J135" s="35" t="s">
        <v>665</v>
      </c>
      <c r="K135" s="35"/>
      <c r="L135" s="35" t="s">
        <v>447</v>
      </c>
      <c r="M135" s="35" t="s">
        <v>448</v>
      </c>
      <c r="N135" s="35"/>
      <c r="O135" s="35"/>
      <c r="P135" s="35"/>
      <c r="Q135" s="35"/>
      <c r="R135" s="35"/>
      <c r="S135" s="35"/>
      <c r="T135" s="60">
        <v>4966</v>
      </c>
      <c r="U135" s="60">
        <v>4618</v>
      </c>
      <c r="V135" s="60">
        <v>4568</v>
      </c>
      <c r="W135" s="60">
        <v>4616</v>
      </c>
      <c r="X135" s="60">
        <v>4669</v>
      </c>
      <c r="Y135" s="60">
        <v>5025</v>
      </c>
      <c r="Z135" s="60">
        <v>5108</v>
      </c>
      <c r="AA135" s="60">
        <v>5032</v>
      </c>
      <c r="AB135" s="60">
        <v>5158</v>
      </c>
      <c r="AC135" s="61">
        <v>5546</v>
      </c>
      <c r="AD135" s="61"/>
    </row>
    <row r="136" spans="1:30" ht="45" x14ac:dyDescent="0.25">
      <c r="A136" s="35" t="s">
        <v>664</v>
      </c>
      <c r="B136" s="35" t="s">
        <v>652</v>
      </c>
      <c r="C136" s="35" t="s">
        <v>644</v>
      </c>
      <c r="D136" s="35" t="s">
        <v>645</v>
      </c>
      <c r="E136" s="35" t="s">
        <v>458</v>
      </c>
      <c r="F136" s="35"/>
      <c r="G136" s="35"/>
      <c r="H136" s="35" t="s">
        <v>369</v>
      </c>
      <c r="I136" s="35" t="s">
        <v>370</v>
      </c>
      <c r="J136" s="35" t="s">
        <v>665</v>
      </c>
      <c r="K136" s="35"/>
      <c r="L136" s="35" t="s">
        <v>449</v>
      </c>
      <c r="M136" s="35" t="s">
        <v>450</v>
      </c>
      <c r="N136" s="35"/>
      <c r="O136" s="35"/>
      <c r="P136" s="35"/>
      <c r="Q136" s="35"/>
      <c r="R136" s="35"/>
      <c r="S136" s="35"/>
      <c r="T136" s="60">
        <v>9696</v>
      </c>
      <c r="U136" s="60">
        <v>8883</v>
      </c>
      <c r="V136" s="60">
        <v>8594</v>
      </c>
      <c r="W136" s="60">
        <v>8529</v>
      </c>
      <c r="X136" s="60">
        <v>8574</v>
      </c>
      <c r="Y136" s="60">
        <v>8979</v>
      </c>
      <c r="Z136" s="60">
        <v>9459</v>
      </c>
      <c r="AA136" s="60">
        <v>8795</v>
      </c>
      <c r="AB136" s="60">
        <v>9078</v>
      </c>
      <c r="AC136" s="61">
        <v>9755</v>
      </c>
      <c r="AD136" s="61"/>
    </row>
    <row r="137" spans="1:30" ht="60" x14ac:dyDescent="0.25">
      <c r="A137" s="35" t="s">
        <v>26</v>
      </c>
      <c r="B137" s="35" t="s">
        <v>27</v>
      </c>
      <c r="C137" s="35" t="s">
        <v>644</v>
      </c>
      <c r="D137" s="35" t="s">
        <v>645</v>
      </c>
      <c r="E137" s="35" t="s">
        <v>458</v>
      </c>
      <c r="F137" s="35" t="s">
        <v>646</v>
      </c>
      <c r="G137" s="35" t="s">
        <v>383</v>
      </c>
      <c r="H137" s="35" t="s">
        <v>369</v>
      </c>
      <c r="I137" s="35" t="s">
        <v>370</v>
      </c>
      <c r="J137" s="35" t="s">
        <v>666</v>
      </c>
      <c r="K137" s="35"/>
      <c r="L137" s="35" t="s">
        <v>373</v>
      </c>
      <c r="M137" s="35" t="s">
        <v>374</v>
      </c>
      <c r="N137" s="35"/>
      <c r="O137" s="35"/>
      <c r="P137" s="35"/>
      <c r="Q137" s="35"/>
      <c r="R137" s="35"/>
      <c r="S137" s="35"/>
      <c r="T137" s="48">
        <v>0.26717587100000001</v>
      </c>
      <c r="U137" s="48">
        <v>0.28073804600000002</v>
      </c>
      <c r="V137" s="48">
        <v>0.283091908</v>
      </c>
      <c r="W137" s="48">
        <v>0.28175237199999997</v>
      </c>
      <c r="X137" s="48">
        <v>0.286813863</v>
      </c>
      <c r="Y137" s="48">
        <v>0.27307588399999999</v>
      </c>
      <c r="Z137" s="48">
        <v>0.25827002900000001</v>
      </c>
      <c r="AA137" s="48">
        <v>0.26652018700000002</v>
      </c>
      <c r="AB137" s="48">
        <v>0.26302892900000002</v>
      </c>
      <c r="AC137" s="63">
        <v>0.25373151300000002</v>
      </c>
      <c r="AD137" s="63"/>
    </row>
    <row r="138" spans="1:30" ht="60" x14ac:dyDescent="0.25">
      <c r="A138" s="35" t="s">
        <v>26</v>
      </c>
      <c r="B138" s="35" t="s">
        <v>27</v>
      </c>
      <c r="C138" s="35" t="s">
        <v>644</v>
      </c>
      <c r="D138" s="35" t="s">
        <v>645</v>
      </c>
      <c r="E138" s="35" t="s">
        <v>458</v>
      </c>
      <c r="F138" s="35" t="s">
        <v>646</v>
      </c>
      <c r="G138" s="35" t="s">
        <v>383</v>
      </c>
      <c r="H138" s="35" t="s">
        <v>369</v>
      </c>
      <c r="I138" s="35" t="s">
        <v>370</v>
      </c>
      <c r="J138" s="35" t="s">
        <v>666</v>
      </c>
      <c r="K138" s="35"/>
      <c r="L138" s="35" t="s">
        <v>423</v>
      </c>
      <c r="M138" s="35" t="s">
        <v>424</v>
      </c>
      <c r="N138" s="35"/>
      <c r="O138" s="35"/>
      <c r="P138" s="35"/>
      <c r="Q138" s="35"/>
      <c r="R138" s="35"/>
      <c r="S138" s="35"/>
      <c r="T138" s="48">
        <v>0.35078425299999999</v>
      </c>
      <c r="U138" s="48">
        <v>0.35610240599999998</v>
      </c>
      <c r="V138" s="48">
        <v>0.37740776999999998</v>
      </c>
      <c r="W138" s="48">
        <v>0.36577038000000001</v>
      </c>
      <c r="X138" s="48">
        <v>0.36451677300000002</v>
      </c>
      <c r="Y138" s="48">
        <v>0.337537429</v>
      </c>
      <c r="Z138" s="48">
        <v>0.327294582</v>
      </c>
      <c r="AA138" s="48">
        <v>0.33869691400000002</v>
      </c>
      <c r="AB138" s="48">
        <v>0.32632265399999999</v>
      </c>
      <c r="AC138" s="63">
        <v>0.32438496100000003</v>
      </c>
      <c r="AD138" s="63"/>
    </row>
    <row r="139" spans="1:30" ht="60" x14ac:dyDescent="0.25">
      <c r="A139" s="35" t="s">
        <v>26</v>
      </c>
      <c r="B139" s="35" t="s">
        <v>27</v>
      </c>
      <c r="C139" s="35" t="s">
        <v>644</v>
      </c>
      <c r="D139" s="35" t="s">
        <v>645</v>
      </c>
      <c r="E139" s="35" t="s">
        <v>458</v>
      </c>
      <c r="F139" s="35" t="s">
        <v>646</v>
      </c>
      <c r="G139" s="35" t="s">
        <v>383</v>
      </c>
      <c r="H139" s="35" t="s">
        <v>369</v>
      </c>
      <c r="I139" s="35" t="s">
        <v>370</v>
      </c>
      <c r="J139" s="35" t="s">
        <v>666</v>
      </c>
      <c r="K139" s="35"/>
      <c r="L139" s="35" t="s">
        <v>425</v>
      </c>
      <c r="M139" s="35" t="s">
        <v>426</v>
      </c>
      <c r="N139" s="35"/>
      <c r="O139" s="35"/>
      <c r="P139" s="35"/>
      <c r="Q139" s="35"/>
      <c r="R139" s="35"/>
      <c r="S139" s="35"/>
      <c r="T139" s="48">
        <v>0.26306620200000003</v>
      </c>
      <c r="U139" s="48">
        <v>0.27664155000000001</v>
      </c>
      <c r="V139" s="48">
        <v>0.28671328699999998</v>
      </c>
      <c r="W139" s="48">
        <v>0.28176964100000002</v>
      </c>
      <c r="X139" s="48">
        <v>0.29172467099999999</v>
      </c>
      <c r="Y139" s="48">
        <v>0.29434392399999998</v>
      </c>
      <c r="Z139" s="48">
        <v>0.26830892099999998</v>
      </c>
      <c r="AA139" s="48">
        <v>0.28225024199999998</v>
      </c>
      <c r="AB139" s="48">
        <v>0.27978024899999998</v>
      </c>
      <c r="AC139" s="63">
        <v>0.27111886400000001</v>
      </c>
      <c r="AD139" s="63"/>
    </row>
    <row r="140" spans="1:30" ht="60" x14ac:dyDescent="0.25">
      <c r="A140" s="35" t="s">
        <v>26</v>
      </c>
      <c r="B140" s="35" t="s">
        <v>27</v>
      </c>
      <c r="C140" s="35" t="s">
        <v>644</v>
      </c>
      <c r="D140" s="35" t="s">
        <v>645</v>
      </c>
      <c r="E140" s="35" t="s">
        <v>458</v>
      </c>
      <c r="F140" s="35" t="s">
        <v>646</v>
      </c>
      <c r="G140" s="35" t="s">
        <v>383</v>
      </c>
      <c r="H140" s="35" t="s">
        <v>369</v>
      </c>
      <c r="I140" s="35" t="s">
        <v>370</v>
      </c>
      <c r="J140" s="35" t="s">
        <v>666</v>
      </c>
      <c r="K140" s="35"/>
      <c r="L140" s="35" t="s">
        <v>427</v>
      </c>
      <c r="M140" s="35" t="s">
        <v>428</v>
      </c>
      <c r="N140" s="35"/>
      <c r="O140" s="35"/>
      <c r="P140" s="35"/>
      <c r="Q140" s="35"/>
      <c r="R140" s="35"/>
      <c r="S140" s="35"/>
      <c r="T140" s="48">
        <v>0.24297586099999999</v>
      </c>
      <c r="U140" s="48">
        <v>0.26539987500000001</v>
      </c>
      <c r="V140" s="48">
        <v>0.25548818699999998</v>
      </c>
      <c r="W140" s="48">
        <v>0.25478519799999999</v>
      </c>
      <c r="X140" s="48">
        <v>0.25609252399999999</v>
      </c>
      <c r="Y140" s="48">
        <v>0.24793705599999999</v>
      </c>
      <c r="Z140" s="48">
        <v>0.237523452</v>
      </c>
      <c r="AA140" s="48">
        <v>0.24252807900000001</v>
      </c>
      <c r="AB140" s="48">
        <v>0.229788784</v>
      </c>
      <c r="AC140" s="63">
        <v>0.22396651000000001</v>
      </c>
      <c r="AD140" s="63"/>
    </row>
    <row r="141" spans="1:30" ht="60" x14ac:dyDescent="0.25">
      <c r="A141" s="35" t="s">
        <v>26</v>
      </c>
      <c r="B141" s="35" t="s">
        <v>27</v>
      </c>
      <c r="C141" s="35" t="s">
        <v>644</v>
      </c>
      <c r="D141" s="35" t="s">
        <v>645</v>
      </c>
      <c r="E141" s="35" t="s">
        <v>458</v>
      </c>
      <c r="F141" s="35" t="s">
        <v>646</v>
      </c>
      <c r="G141" s="35" t="s">
        <v>383</v>
      </c>
      <c r="H141" s="35" t="s">
        <v>369</v>
      </c>
      <c r="I141" s="35" t="s">
        <v>370</v>
      </c>
      <c r="J141" s="35" t="s">
        <v>666</v>
      </c>
      <c r="K141" s="35"/>
      <c r="L141" s="35" t="s">
        <v>429</v>
      </c>
      <c r="M141" s="35" t="s">
        <v>430</v>
      </c>
      <c r="N141" s="35"/>
      <c r="O141" s="35"/>
      <c r="P141" s="35"/>
      <c r="Q141" s="35"/>
      <c r="R141" s="35"/>
      <c r="S141" s="35"/>
      <c r="T141" s="48">
        <v>0.236440232</v>
      </c>
      <c r="U141" s="48">
        <v>0.24209650599999999</v>
      </c>
      <c r="V141" s="48">
        <v>0.238175203</v>
      </c>
      <c r="W141" s="48">
        <v>0.23675006700000001</v>
      </c>
      <c r="X141" s="48">
        <v>0.24581451000000001</v>
      </c>
      <c r="Y141" s="48">
        <v>0.23168023700000001</v>
      </c>
      <c r="Z141" s="48">
        <v>0.22580645199999999</v>
      </c>
      <c r="AA141" s="48">
        <v>0.224982087</v>
      </c>
      <c r="AB141" s="48">
        <v>0.22696897399999999</v>
      </c>
      <c r="AC141" s="63">
        <v>0.20772532199999999</v>
      </c>
      <c r="AD141" s="63"/>
    </row>
    <row r="142" spans="1:30" ht="60" x14ac:dyDescent="0.25">
      <c r="A142" s="35" t="s">
        <v>26</v>
      </c>
      <c r="B142" s="35" t="s">
        <v>27</v>
      </c>
      <c r="C142" s="35" t="s">
        <v>644</v>
      </c>
      <c r="D142" s="35" t="s">
        <v>645</v>
      </c>
      <c r="E142" s="35" t="s">
        <v>458</v>
      </c>
      <c r="F142" s="35" t="s">
        <v>646</v>
      </c>
      <c r="G142" s="35" t="s">
        <v>383</v>
      </c>
      <c r="H142" s="35" t="s">
        <v>369</v>
      </c>
      <c r="I142" s="35" t="s">
        <v>370</v>
      </c>
      <c r="J142" s="35" t="s">
        <v>666</v>
      </c>
      <c r="K142" s="35"/>
      <c r="L142" s="35" t="s">
        <v>431</v>
      </c>
      <c r="M142" s="35" t="s">
        <v>432</v>
      </c>
      <c r="N142" s="35"/>
      <c r="O142" s="35"/>
      <c r="P142" s="35"/>
      <c r="Q142" s="35"/>
      <c r="R142" s="35"/>
      <c r="S142" s="35"/>
      <c r="T142" s="48">
        <v>0.25804630200000001</v>
      </c>
      <c r="U142" s="48">
        <v>0.27784577700000002</v>
      </c>
      <c r="V142" s="48">
        <v>0.27106017199999999</v>
      </c>
      <c r="W142" s="48">
        <v>0.28432563799999999</v>
      </c>
      <c r="X142" s="48">
        <v>0.28163265300000001</v>
      </c>
      <c r="Y142" s="48">
        <v>0.259846827</v>
      </c>
      <c r="Z142" s="48">
        <v>0.23261630799999999</v>
      </c>
      <c r="AA142" s="48">
        <v>0.23986674099999999</v>
      </c>
      <c r="AB142" s="48">
        <v>0.24167561800000001</v>
      </c>
      <c r="AC142" s="63">
        <v>0.22061108199999999</v>
      </c>
      <c r="AD142" s="63"/>
    </row>
    <row r="143" spans="1:30" ht="60" x14ac:dyDescent="0.25">
      <c r="A143" s="35" t="s">
        <v>26</v>
      </c>
      <c r="B143" s="35" t="s">
        <v>27</v>
      </c>
      <c r="C143" s="35" t="s">
        <v>644</v>
      </c>
      <c r="D143" s="35" t="s">
        <v>645</v>
      </c>
      <c r="E143" s="35" t="s">
        <v>458</v>
      </c>
      <c r="F143" s="35" t="s">
        <v>646</v>
      </c>
      <c r="G143" s="35" t="s">
        <v>383</v>
      </c>
      <c r="H143" s="35" t="s">
        <v>369</v>
      </c>
      <c r="I143" s="35" t="s">
        <v>370</v>
      </c>
      <c r="J143" s="35" t="s">
        <v>666</v>
      </c>
      <c r="K143" s="35"/>
      <c r="L143" s="35" t="s">
        <v>433</v>
      </c>
      <c r="M143" s="35" t="s">
        <v>434</v>
      </c>
      <c r="N143" s="35"/>
      <c r="O143" s="35"/>
      <c r="P143" s="35"/>
      <c r="Q143" s="35"/>
      <c r="R143" s="35"/>
      <c r="S143" s="35"/>
      <c r="T143" s="48">
        <v>0.23127340800000001</v>
      </c>
      <c r="U143" s="48">
        <v>0.252834693</v>
      </c>
      <c r="V143" s="48">
        <v>0.24401726200000001</v>
      </c>
      <c r="W143" s="48">
        <v>0.25029726499999999</v>
      </c>
      <c r="X143" s="48">
        <v>0.250613323</v>
      </c>
      <c r="Y143" s="48">
        <v>0.23576799100000001</v>
      </c>
      <c r="Z143" s="48">
        <v>0.22166997999999999</v>
      </c>
      <c r="AA143" s="48">
        <v>0.21853388700000001</v>
      </c>
      <c r="AB143" s="48">
        <v>0.219592917</v>
      </c>
      <c r="AC143" s="63">
        <v>0.22276679799999999</v>
      </c>
      <c r="AD143" s="63"/>
    </row>
    <row r="144" spans="1:30" ht="60" x14ac:dyDescent="0.25">
      <c r="A144" s="35" t="s">
        <v>26</v>
      </c>
      <c r="B144" s="35" t="s">
        <v>27</v>
      </c>
      <c r="C144" s="35" t="s">
        <v>644</v>
      </c>
      <c r="D144" s="35" t="s">
        <v>645</v>
      </c>
      <c r="E144" s="35" t="s">
        <v>458</v>
      </c>
      <c r="F144" s="35" t="s">
        <v>646</v>
      </c>
      <c r="G144" s="35" t="s">
        <v>383</v>
      </c>
      <c r="H144" s="35" t="s">
        <v>369</v>
      </c>
      <c r="I144" s="35" t="s">
        <v>370</v>
      </c>
      <c r="J144" s="35" t="s">
        <v>666</v>
      </c>
      <c r="K144" s="35"/>
      <c r="L144" s="35" t="s">
        <v>435</v>
      </c>
      <c r="M144" s="35" t="s">
        <v>436</v>
      </c>
      <c r="N144" s="35"/>
      <c r="O144" s="35"/>
      <c r="P144" s="35"/>
      <c r="Q144" s="35"/>
      <c r="R144" s="35"/>
      <c r="S144" s="35"/>
      <c r="T144" s="48">
        <v>0.23242670400000001</v>
      </c>
      <c r="U144" s="48">
        <v>0.248234857</v>
      </c>
      <c r="V144" s="48">
        <v>0.24506079</v>
      </c>
      <c r="W144" s="48">
        <v>0.235315578</v>
      </c>
      <c r="X144" s="48">
        <v>0.23897739900000001</v>
      </c>
      <c r="Y144" s="48">
        <v>0.22152341</v>
      </c>
      <c r="Z144" s="48">
        <v>0.219416202</v>
      </c>
      <c r="AA144" s="48">
        <v>0.19290389299999999</v>
      </c>
      <c r="AB144" s="48">
        <v>0.21276595700000001</v>
      </c>
      <c r="AC144" s="63">
        <v>0.191146291</v>
      </c>
      <c r="AD144" s="63"/>
    </row>
    <row r="145" spans="1:30" ht="60" x14ac:dyDescent="0.25">
      <c r="A145" s="35" t="s">
        <v>26</v>
      </c>
      <c r="B145" s="35" t="s">
        <v>27</v>
      </c>
      <c r="C145" s="35" t="s">
        <v>644</v>
      </c>
      <c r="D145" s="35" t="s">
        <v>645</v>
      </c>
      <c r="E145" s="35" t="s">
        <v>458</v>
      </c>
      <c r="F145" s="35" t="s">
        <v>646</v>
      </c>
      <c r="G145" s="35" t="s">
        <v>383</v>
      </c>
      <c r="H145" s="35" t="s">
        <v>369</v>
      </c>
      <c r="I145" s="35" t="s">
        <v>370</v>
      </c>
      <c r="J145" s="35" t="s">
        <v>666</v>
      </c>
      <c r="K145" s="35"/>
      <c r="L145" s="35" t="s">
        <v>437</v>
      </c>
      <c r="M145" s="35" t="s">
        <v>438</v>
      </c>
      <c r="N145" s="35"/>
      <c r="O145" s="35"/>
      <c r="P145" s="35"/>
      <c r="Q145" s="35"/>
      <c r="R145" s="35"/>
      <c r="S145" s="35"/>
      <c r="T145" s="48">
        <v>0.237060041</v>
      </c>
      <c r="U145" s="48">
        <v>0.251764706</v>
      </c>
      <c r="V145" s="48">
        <v>0.25728268500000001</v>
      </c>
      <c r="W145" s="48">
        <v>0.260603311</v>
      </c>
      <c r="X145" s="48">
        <v>0.27203248099999999</v>
      </c>
      <c r="Y145" s="48">
        <v>0.25557306899999999</v>
      </c>
      <c r="Z145" s="48">
        <v>0.245810056</v>
      </c>
      <c r="AA145" s="48">
        <v>0.26216089799999998</v>
      </c>
      <c r="AB145" s="48">
        <v>0.248773202</v>
      </c>
      <c r="AC145" s="63">
        <v>0.230753396</v>
      </c>
      <c r="AD145" s="63"/>
    </row>
    <row r="146" spans="1:30" ht="60" x14ac:dyDescent="0.25">
      <c r="A146" s="35" t="s">
        <v>26</v>
      </c>
      <c r="B146" s="35" t="s">
        <v>27</v>
      </c>
      <c r="C146" s="35" t="s">
        <v>644</v>
      </c>
      <c r="D146" s="35" t="s">
        <v>645</v>
      </c>
      <c r="E146" s="35" t="s">
        <v>458</v>
      </c>
      <c r="F146" s="35" t="s">
        <v>646</v>
      </c>
      <c r="G146" s="35" t="s">
        <v>383</v>
      </c>
      <c r="H146" s="35" t="s">
        <v>369</v>
      </c>
      <c r="I146" s="35" t="s">
        <v>370</v>
      </c>
      <c r="J146" s="35" t="s">
        <v>666</v>
      </c>
      <c r="K146" s="35"/>
      <c r="L146" s="35" t="s">
        <v>439</v>
      </c>
      <c r="M146" s="35" t="s">
        <v>440</v>
      </c>
      <c r="N146" s="35"/>
      <c r="O146" s="35"/>
      <c r="P146" s="35"/>
      <c r="Q146" s="35"/>
      <c r="R146" s="35"/>
      <c r="S146" s="35"/>
      <c r="T146" s="48">
        <v>0.244529262</v>
      </c>
      <c r="U146" s="48">
        <v>0.258616083</v>
      </c>
      <c r="V146" s="48">
        <v>0.267303719</v>
      </c>
      <c r="W146" s="48">
        <v>0.253104359</v>
      </c>
      <c r="X146" s="48">
        <v>0.25909900699999999</v>
      </c>
      <c r="Y146" s="48">
        <v>0.24413489699999999</v>
      </c>
      <c r="Z146" s="48">
        <v>0.223181818</v>
      </c>
      <c r="AA146" s="48">
        <v>0.240543162</v>
      </c>
      <c r="AB146" s="48">
        <v>0.236648469</v>
      </c>
      <c r="AC146" s="63">
        <v>0.21786971799999999</v>
      </c>
      <c r="AD146" s="63"/>
    </row>
    <row r="147" spans="1:30" ht="60" x14ac:dyDescent="0.25">
      <c r="A147" s="35" t="s">
        <v>26</v>
      </c>
      <c r="B147" s="35" t="s">
        <v>27</v>
      </c>
      <c r="C147" s="35" t="s">
        <v>644</v>
      </c>
      <c r="D147" s="35" t="s">
        <v>645</v>
      </c>
      <c r="E147" s="35" t="s">
        <v>458</v>
      </c>
      <c r="F147" s="35" t="s">
        <v>646</v>
      </c>
      <c r="G147" s="35" t="s">
        <v>383</v>
      </c>
      <c r="H147" s="35" t="s">
        <v>369</v>
      </c>
      <c r="I147" s="35" t="s">
        <v>370</v>
      </c>
      <c r="J147" s="35" t="s">
        <v>666</v>
      </c>
      <c r="K147" s="35"/>
      <c r="L147" s="35" t="s">
        <v>441</v>
      </c>
      <c r="M147" s="35" t="s">
        <v>442</v>
      </c>
      <c r="N147" s="35"/>
      <c r="O147" s="35"/>
      <c r="P147" s="35"/>
      <c r="Q147" s="35"/>
      <c r="R147" s="35"/>
      <c r="S147" s="35"/>
      <c r="T147" s="48">
        <v>0.24419967200000001</v>
      </c>
      <c r="U147" s="48">
        <v>0.24217422999999999</v>
      </c>
      <c r="V147" s="48">
        <v>0.25049900200000003</v>
      </c>
      <c r="W147" s="48">
        <v>0.25596306699999999</v>
      </c>
      <c r="X147" s="48">
        <v>0.26771653499999998</v>
      </c>
      <c r="Y147" s="48">
        <v>0.26007509400000001</v>
      </c>
      <c r="Z147" s="48">
        <v>0.238799076</v>
      </c>
      <c r="AA147" s="48">
        <v>0.248893261</v>
      </c>
      <c r="AB147" s="48">
        <v>0.244391408</v>
      </c>
      <c r="AC147" s="63">
        <v>0.24128804600000001</v>
      </c>
      <c r="AD147" s="63"/>
    </row>
    <row r="148" spans="1:30" ht="60" x14ac:dyDescent="0.25">
      <c r="A148" s="35" t="s">
        <v>26</v>
      </c>
      <c r="B148" s="35" t="s">
        <v>27</v>
      </c>
      <c r="C148" s="35" t="s">
        <v>644</v>
      </c>
      <c r="D148" s="35" t="s">
        <v>645</v>
      </c>
      <c r="E148" s="35" t="s">
        <v>458</v>
      </c>
      <c r="F148" s="35" t="s">
        <v>646</v>
      </c>
      <c r="G148" s="35" t="s">
        <v>383</v>
      </c>
      <c r="H148" s="35" t="s">
        <v>369</v>
      </c>
      <c r="I148" s="35" t="s">
        <v>370</v>
      </c>
      <c r="J148" s="35" t="s">
        <v>666</v>
      </c>
      <c r="K148" s="35"/>
      <c r="L148" s="35" t="s">
        <v>443</v>
      </c>
      <c r="M148" s="35" t="s">
        <v>444</v>
      </c>
      <c r="N148" s="35"/>
      <c r="O148" s="35"/>
      <c r="P148" s="35"/>
      <c r="Q148" s="35"/>
      <c r="R148" s="35"/>
      <c r="S148" s="35"/>
      <c r="T148" s="48">
        <v>0.28831198499999999</v>
      </c>
      <c r="U148" s="48">
        <v>0.296865396</v>
      </c>
      <c r="V148" s="48">
        <v>0.30135802499999997</v>
      </c>
      <c r="W148" s="48">
        <v>0.308526368</v>
      </c>
      <c r="X148" s="48">
        <v>0.31598784200000002</v>
      </c>
      <c r="Y148" s="48">
        <v>0.29976247</v>
      </c>
      <c r="Z148" s="48">
        <v>0.279537017</v>
      </c>
      <c r="AA148" s="48">
        <v>0.29832415099999998</v>
      </c>
      <c r="AB148" s="48">
        <v>0.28873085300000001</v>
      </c>
      <c r="AC148" s="63">
        <v>0.27783913999999998</v>
      </c>
      <c r="AD148" s="63"/>
    </row>
    <row r="149" spans="1:30" ht="60" x14ac:dyDescent="0.25">
      <c r="A149" s="35" t="s">
        <v>26</v>
      </c>
      <c r="B149" s="35" t="s">
        <v>27</v>
      </c>
      <c r="C149" s="35" t="s">
        <v>644</v>
      </c>
      <c r="D149" s="35" t="s">
        <v>645</v>
      </c>
      <c r="E149" s="35" t="s">
        <v>458</v>
      </c>
      <c r="F149" s="35" t="s">
        <v>646</v>
      </c>
      <c r="G149" s="35" t="s">
        <v>383</v>
      </c>
      <c r="H149" s="35" t="s">
        <v>369</v>
      </c>
      <c r="I149" s="35" t="s">
        <v>370</v>
      </c>
      <c r="J149" s="35" t="s">
        <v>666</v>
      </c>
      <c r="K149" s="35"/>
      <c r="L149" s="35" t="s">
        <v>445</v>
      </c>
      <c r="M149" s="35" t="s">
        <v>446</v>
      </c>
      <c r="N149" s="35"/>
      <c r="O149" s="35"/>
      <c r="P149" s="35"/>
      <c r="Q149" s="35"/>
      <c r="R149" s="35"/>
      <c r="S149" s="35"/>
      <c r="T149" s="48">
        <v>0.26692759300000002</v>
      </c>
      <c r="U149" s="48">
        <v>0.28393072899999999</v>
      </c>
      <c r="V149" s="48">
        <v>0.26704777499999999</v>
      </c>
      <c r="W149" s="48">
        <v>0.26684580400000002</v>
      </c>
      <c r="X149" s="48">
        <v>0.27730569900000002</v>
      </c>
      <c r="Y149" s="48">
        <v>0.26066808299999999</v>
      </c>
      <c r="Z149" s="48">
        <v>0.25204433900000001</v>
      </c>
      <c r="AA149" s="48">
        <v>0.24242424200000001</v>
      </c>
      <c r="AB149" s="48">
        <v>0.253708341</v>
      </c>
      <c r="AC149" s="63">
        <v>0.23285292599999999</v>
      </c>
      <c r="AD149" s="63"/>
    </row>
    <row r="150" spans="1:30" ht="60" x14ac:dyDescent="0.25">
      <c r="A150" s="35" t="s">
        <v>26</v>
      </c>
      <c r="B150" s="35" t="s">
        <v>27</v>
      </c>
      <c r="C150" s="35" t="s">
        <v>644</v>
      </c>
      <c r="D150" s="35" t="s">
        <v>645</v>
      </c>
      <c r="E150" s="35" t="s">
        <v>458</v>
      </c>
      <c r="F150" s="35" t="s">
        <v>646</v>
      </c>
      <c r="G150" s="35" t="s">
        <v>383</v>
      </c>
      <c r="H150" s="35" t="s">
        <v>369</v>
      </c>
      <c r="I150" s="35" t="s">
        <v>370</v>
      </c>
      <c r="J150" s="35" t="s">
        <v>666</v>
      </c>
      <c r="K150" s="35"/>
      <c r="L150" s="35" t="s">
        <v>447</v>
      </c>
      <c r="M150" s="35" t="s">
        <v>448</v>
      </c>
      <c r="N150" s="35"/>
      <c r="O150" s="35"/>
      <c r="P150" s="35"/>
      <c r="Q150" s="35"/>
      <c r="R150" s="35"/>
      <c r="S150" s="35"/>
      <c r="T150" s="48">
        <v>0.27547321800000002</v>
      </c>
      <c r="U150" s="48">
        <v>0.27977479399999999</v>
      </c>
      <c r="V150" s="48">
        <v>0.28699649700000002</v>
      </c>
      <c r="W150" s="48">
        <v>0.27751299800000001</v>
      </c>
      <c r="X150" s="48">
        <v>0.29021203699999998</v>
      </c>
      <c r="Y150" s="48">
        <v>0.28298507499999997</v>
      </c>
      <c r="Z150" s="48">
        <v>0.26252936599999999</v>
      </c>
      <c r="AA150" s="48">
        <v>0.27166136699999999</v>
      </c>
      <c r="AB150" s="48">
        <v>0.26657619199999999</v>
      </c>
      <c r="AC150" s="63">
        <v>0.25730256000000001</v>
      </c>
      <c r="AD150" s="63"/>
    </row>
    <row r="151" spans="1:30" ht="60" x14ac:dyDescent="0.25">
      <c r="A151" s="35" t="s">
        <v>26</v>
      </c>
      <c r="B151" s="35" t="s">
        <v>27</v>
      </c>
      <c r="C151" s="35" t="s">
        <v>644</v>
      </c>
      <c r="D151" s="35" t="s">
        <v>645</v>
      </c>
      <c r="E151" s="35" t="s">
        <v>458</v>
      </c>
      <c r="F151" s="35" t="s">
        <v>646</v>
      </c>
      <c r="G151" s="35" t="s">
        <v>383</v>
      </c>
      <c r="H151" s="35" t="s">
        <v>369</v>
      </c>
      <c r="I151" s="35" t="s">
        <v>370</v>
      </c>
      <c r="J151" s="35" t="s">
        <v>666</v>
      </c>
      <c r="K151" s="35"/>
      <c r="L151" s="35" t="s">
        <v>449</v>
      </c>
      <c r="M151" s="35" t="s">
        <v>450</v>
      </c>
      <c r="N151" s="35"/>
      <c r="O151" s="35"/>
      <c r="P151" s="35"/>
      <c r="Q151" s="35"/>
      <c r="R151" s="35"/>
      <c r="S151" s="35"/>
      <c r="T151" s="48">
        <v>0.25443481800000001</v>
      </c>
      <c r="U151" s="48">
        <v>0.28199932500000002</v>
      </c>
      <c r="V151" s="48">
        <v>0.27577379600000002</v>
      </c>
      <c r="W151" s="48">
        <v>0.27764098999999998</v>
      </c>
      <c r="X151" s="48">
        <v>0.27035222800000003</v>
      </c>
      <c r="Y151" s="48">
        <v>0.25715558500000002</v>
      </c>
      <c r="Z151" s="48">
        <v>0.24526905600000001</v>
      </c>
      <c r="AA151" s="48">
        <v>0.25798749300000001</v>
      </c>
      <c r="AB151" s="48">
        <v>0.25633399400000001</v>
      </c>
      <c r="AC151" s="63">
        <v>0.25340850799999998</v>
      </c>
      <c r="AD151" s="63"/>
    </row>
    <row r="152" spans="1:30" ht="60" x14ac:dyDescent="0.25">
      <c r="A152" s="35" t="s">
        <v>667</v>
      </c>
      <c r="B152" s="35" t="s">
        <v>668</v>
      </c>
      <c r="C152" s="35" t="s">
        <v>644</v>
      </c>
      <c r="D152" s="35" t="s">
        <v>645</v>
      </c>
      <c r="E152" s="35" t="s">
        <v>458</v>
      </c>
      <c r="F152" s="35"/>
      <c r="G152" s="35"/>
      <c r="H152" s="35" t="s">
        <v>369</v>
      </c>
      <c r="I152" s="35" t="s">
        <v>370</v>
      </c>
      <c r="J152" s="35" t="s">
        <v>669</v>
      </c>
      <c r="K152" s="35"/>
      <c r="L152" s="35" t="s">
        <v>373</v>
      </c>
      <c r="M152" s="35" t="s">
        <v>374</v>
      </c>
      <c r="N152" s="35"/>
      <c r="O152" s="35"/>
      <c r="P152" s="35"/>
      <c r="Q152" s="35"/>
      <c r="R152" s="35"/>
      <c r="S152" s="35"/>
      <c r="T152" s="60">
        <v>20533</v>
      </c>
      <c r="U152" s="60">
        <v>20221</v>
      </c>
      <c r="V152" s="60">
        <v>20403</v>
      </c>
      <c r="W152" s="60">
        <v>20278</v>
      </c>
      <c r="X152" s="60">
        <v>20979</v>
      </c>
      <c r="Y152" s="60">
        <v>21221</v>
      </c>
      <c r="Z152" s="60">
        <v>21283</v>
      </c>
      <c r="AA152" s="60">
        <v>20985</v>
      </c>
      <c r="AB152" s="60">
        <v>21576</v>
      </c>
      <c r="AC152" s="61">
        <v>22320</v>
      </c>
      <c r="AD152" s="61"/>
    </row>
    <row r="153" spans="1:30" ht="60" x14ac:dyDescent="0.25">
      <c r="A153" s="35" t="s">
        <v>667</v>
      </c>
      <c r="B153" s="35" t="s">
        <v>668</v>
      </c>
      <c r="C153" s="35" t="s">
        <v>644</v>
      </c>
      <c r="D153" s="35" t="s">
        <v>645</v>
      </c>
      <c r="E153" s="35" t="s">
        <v>458</v>
      </c>
      <c r="F153" s="35"/>
      <c r="G153" s="35"/>
      <c r="H153" s="35" t="s">
        <v>369</v>
      </c>
      <c r="I153" s="35" t="s">
        <v>370</v>
      </c>
      <c r="J153" s="35" t="s">
        <v>669</v>
      </c>
      <c r="K153" s="35"/>
      <c r="L153" s="35" t="s">
        <v>423</v>
      </c>
      <c r="M153" s="35" t="s">
        <v>424</v>
      </c>
      <c r="N153" s="35"/>
      <c r="O153" s="35"/>
      <c r="P153" s="35"/>
      <c r="Q153" s="35"/>
      <c r="R153" s="35"/>
      <c r="S153" s="35"/>
      <c r="T153" s="60">
        <v>3377</v>
      </c>
      <c r="U153" s="60">
        <v>3227</v>
      </c>
      <c r="V153" s="60">
        <v>3468</v>
      </c>
      <c r="W153" s="60">
        <v>3428</v>
      </c>
      <c r="X153" s="60">
        <v>3651</v>
      </c>
      <c r="Y153" s="60">
        <v>3720</v>
      </c>
      <c r="Z153" s="60">
        <v>3812</v>
      </c>
      <c r="AA153" s="60">
        <v>3852</v>
      </c>
      <c r="AB153" s="60">
        <v>4003</v>
      </c>
      <c r="AC153" s="61">
        <v>4193</v>
      </c>
      <c r="AD153" s="61"/>
    </row>
    <row r="154" spans="1:30" ht="60" x14ac:dyDescent="0.25">
      <c r="A154" s="35" t="s">
        <v>667</v>
      </c>
      <c r="B154" s="35" t="s">
        <v>668</v>
      </c>
      <c r="C154" s="35" t="s">
        <v>644</v>
      </c>
      <c r="D154" s="35" t="s">
        <v>645</v>
      </c>
      <c r="E154" s="35" t="s">
        <v>458</v>
      </c>
      <c r="F154" s="35"/>
      <c r="G154" s="35"/>
      <c r="H154" s="35" t="s">
        <v>369</v>
      </c>
      <c r="I154" s="35" t="s">
        <v>370</v>
      </c>
      <c r="J154" s="35" t="s">
        <v>669</v>
      </c>
      <c r="K154" s="35"/>
      <c r="L154" s="35" t="s">
        <v>425</v>
      </c>
      <c r="M154" s="35" t="s">
        <v>426</v>
      </c>
      <c r="N154" s="35"/>
      <c r="O154" s="35"/>
      <c r="P154" s="35"/>
      <c r="Q154" s="35"/>
      <c r="R154" s="35"/>
      <c r="S154" s="35"/>
      <c r="T154" s="60">
        <v>1812</v>
      </c>
      <c r="U154" s="60">
        <v>1799</v>
      </c>
      <c r="V154" s="60">
        <v>1927</v>
      </c>
      <c r="W154" s="60">
        <v>1847</v>
      </c>
      <c r="X154" s="60">
        <v>1886</v>
      </c>
      <c r="Y154" s="60">
        <v>2066</v>
      </c>
      <c r="Z154" s="60">
        <v>2015</v>
      </c>
      <c r="AA154" s="60">
        <v>2037</v>
      </c>
      <c r="AB154" s="60">
        <v>2088</v>
      </c>
      <c r="AC154" s="61">
        <v>2176</v>
      </c>
      <c r="AD154" s="61"/>
    </row>
    <row r="155" spans="1:30" ht="60" x14ac:dyDescent="0.25">
      <c r="A155" s="35" t="s">
        <v>667</v>
      </c>
      <c r="B155" s="35" t="s">
        <v>668</v>
      </c>
      <c r="C155" s="35" t="s">
        <v>644</v>
      </c>
      <c r="D155" s="35" t="s">
        <v>645</v>
      </c>
      <c r="E155" s="35" t="s">
        <v>458</v>
      </c>
      <c r="F155" s="35"/>
      <c r="G155" s="35"/>
      <c r="H155" s="35" t="s">
        <v>369</v>
      </c>
      <c r="I155" s="35" t="s">
        <v>370</v>
      </c>
      <c r="J155" s="35" t="s">
        <v>669</v>
      </c>
      <c r="K155" s="35"/>
      <c r="L155" s="35" t="s">
        <v>427</v>
      </c>
      <c r="M155" s="35" t="s">
        <v>428</v>
      </c>
      <c r="N155" s="35"/>
      <c r="O155" s="35"/>
      <c r="P155" s="35"/>
      <c r="Q155" s="35"/>
      <c r="R155" s="35"/>
      <c r="S155" s="35"/>
      <c r="T155" s="60">
        <v>1228</v>
      </c>
      <c r="U155" s="60">
        <v>1271</v>
      </c>
      <c r="V155" s="60">
        <v>1222</v>
      </c>
      <c r="W155" s="60">
        <v>1198</v>
      </c>
      <c r="X155" s="60">
        <v>1240</v>
      </c>
      <c r="Y155" s="60">
        <v>1292</v>
      </c>
      <c r="Z155" s="60">
        <v>1266</v>
      </c>
      <c r="AA155" s="60">
        <v>1274</v>
      </c>
      <c r="AB155" s="60">
        <v>1262</v>
      </c>
      <c r="AC155" s="61">
        <v>1284</v>
      </c>
      <c r="AD155" s="61"/>
    </row>
    <row r="156" spans="1:30" ht="60" x14ac:dyDescent="0.25">
      <c r="A156" s="35" t="s">
        <v>667</v>
      </c>
      <c r="B156" s="35" t="s">
        <v>668</v>
      </c>
      <c r="C156" s="35" t="s">
        <v>644</v>
      </c>
      <c r="D156" s="35" t="s">
        <v>645</v>
      </c>
      <c r="E156" s="35" t="s">
        <v>458</v>
      </c>
      <c r="F156" s="35"/>
      <c r="G156" s="35"/>
      <c r="H156" s="35" t="s">
        <v>369</v>
      </c>
      <c r="I156" s="35" t="s">
        <v>370</v>
      </c>
      <c r="J156" s="35" t="s">
        <v>669</v>
      </c>
      <c r="K156" s="35"/>
      <c r="L156" s="35" t="s">
        <v>429</v>
      </c>
      <c r="M156" s="35" t="s">
        <v>430</v>
      </c>
      <c r="N156" s="35"/>
      <c r="O156" s="35"/>
      <c r="P156" s="35"/>
      <c r="Q156" s="35"/>
      <c r="R156" s="35"/>
      <c r="S156" s="35"/>
      <c r="T156" s="60">
        <v>898</v>
      </c>
      <c r="U156" s="60">
        <v>873</v>
      </c>
      <c r="V156" s="60">
        <v>851</v>
      </c>
      <c r="W156" s="60">
        <v>880</v>
      </c>
      <c r="X156" s="60">
        <v>925</v>
      </c>
      <c r="Y156" s="60">
        <v>939</v>
      </c>
      <c r="Z156" s="60">
        <v>994</v>
      </c>
      <c r="AA156" s="60">
        <v>942</v>
      </c>
      <c r="AB156" s="60">
        <v>951</v>
      </c>
      <c r="AC156" s="61">
        <v>968</v>
      </c>
      <c r="AD156" s="61"/>
    </row>
    <row r="157" spans="1:30" ht="60" x14ac:dyDescent="0.25">
      <c r="A157" s="35" t="s">
        <v>667</v>
      </c>
      <c r="B157" s="35" t="s">
        <v>668</v>
      </c>
      <c r="C157" s="35" t="s">
        <v>644</v>
      </c>
      <c r="D157" s="35" t="s">
        <v>645</v>
      </c>
      <c r="E157" s="35" t="s">
        <v>458</v>
      </c>
      <c r="F157" s="35"/>
      <c r="G157" s="35"/>
      <c r="H157" s="35" t="s">
        <v>369</v>
      </c>
      <c r="I157" s="35" t="s">
        <v>370</v>
      </c>
      <c r="J157" s="35" t="s">
        <v>669</v>
      </c>
      <c r="K157" s="35"/>
      <c r="L157" s="35" t="s">
        <v>431</v>
      </c>
      <c r="M157" s="35" t="s">
        <v>432</v>
      </c>
      <c r="N157" s="35"/>
      <c r="O157" s="35"/>
      <c r="P157" s="35"/>
      <c r="Q157" s="35"/>
      <c r="R157" s="35"/>
      <c r="S157" s="35"/>
      <c r="T157" s="60">
        <v>457</v>
      </c>
      <c r="U157" s="60">
        <v>454</v>
      </c>
      <c r="V157" s="60">
        <v>473</v>
      </c>
      <c r="W157" s="60">
        <v>468</v>
      </c>
      <c r="X157" s="60">
        <v>483</v>
      </c>
      <c r="Y157" s="60">
        <v>475</v>
      </c>
      <c r="Z157" s="60">
        <v>465</v>
      </c>
      <c r="AA157" s="60">
        <v>432</v>
      </c>
      <c r="AB157" s="60">
        <v>450</v>
      </c>
      <c r="AC157" s="61">
        <v>426</v>
      </c>
      <c r="AD157" s="61"/>
    </row>
    <row r="158" spans="1:30" ht="60" x14ac:dyDescent="0.25">
      <c r="A158" s="35" t="s">
        <v>667</v>
      </c>
      <c r="B158" s="35" t="s">
        <v>668</v>
      </c>
      <c r="C158" s="35" t="s">
        <v>644</v>
      </c>
      <c r="D158" s="35" t="s">
        <v>645</v>
      </c>
      <c r="E158" s="35" t="s">
        <v>458</v>
      </c>
      <c r="F158" s="35"/>
      <c r="G158" s="35"/>
      <c r="H158" s="35" t="s">
        <v>369</v>
      </c>
      <c r="I158" s="35" t="s">
        <v>370</v>
      </c>
      <c r="J158" s="35" t="s">
        <v>669</v>
      </c>
      <c r="K158" s="35"/>
      <c r="L158" s="35" t="s">
        <v>433</v>
      </c>
      <c r="M158" s="35" t="s">
        <v>434</v>
      </c>
      <c r="N158" s="35"/>
      <c r="O158" s="35"/>
      <c r="P158" s="35"/>
      <c r="Q158" s="35"/>
      <c r="R158" s="35"/>
      <c r="S158" s="35"/>
      <c r="T158" s="60">
        <v>1235</v>
      </c>
      <c r="U158" s="60">
        <v>1271</v>
      </c>
      <c r="V158" s="60">
        <v>1244</v>
      </c>
      <c r="W158" s="60">
        <v>1263</v>
      </c>
      <c r="X158" s="60">
        <v>1328</v>
      </c>
      <c r="Y158" s="60">
        <v>1317</v>
      </c>
      <c r="Z158" s="60">
        <v>1338</v>
      </c>
      <c r="AA158" s="60">
        <v>1264</v>
      </c>
      <c r="AB158" s="60">
        <v>1327</v>
      </c>
      <c r="AC158" s="61">
        <v>1409</v>
      </c>
      <c r="AD158" s="61"/>
    </row>
    <row r="159" spans="1:30" ht="60" x14ac:dyDescent="0.25">
      <c r="A159" s="35" t="s">
        <v>667</v>
      </c>
      <c r="B159" s="35" t="s">
        <v>668</v>
      </c>
      <c r="C159" s="35" t="s">
        <v>644</v>
      </c>
      <c r="D159" s="35" t="s">
        <v>645</v>
      </c>
      <c r="E159" s="35" t="s">
        <v>458</v>
      </c>
      <c r="F159" s="35"/>
      <c r="G159" s="35"/>
      <c r="H159" s="35" t="s">
        <v>369</v>
      </c>
      <c r="I159" s="35" t="s">
        <v>370</v>
      </c>
      <c r="J159" s="35" t="s">
        <v>669</v>
      </c>
      <c r="K159" s="35"/>
      <c r="L159" s="35" t="s">
        <v>435</v>
      </c>
      <c r="M159" s="35" t="s">
        <v>436</v>
      </c>
      <c r="N159" s="35"/>
      <c r="O159" s="35"/>
      <c r="P159" s="35"/>
      <c r="Q159" s="35"/>
      <c r="R159" s="35"/>
      <c r="S159" s="35"/>
      <c r="T159" s="60">
        <v>658</v>
      </c>
      <c r="U159" s="60">
        <v>668</v>
      </c>
      <c r="V159" s="60">
        <v>645</v>
      </c>
      <c r="W159" s="60">
        <v>645</v>
      </c>
      <c r="X159" s="60">
        <v>645</v>
      </c>
      <c r="Y159" s="60">
        <v>634</v>
      </c>
      <c r="Z159" s="60">
        <v>669</v>
      </c>
      <c r="AA159" s="60">
        <v>560</v>
      </c>
      <c r="AB159" s="60">
        <v>650</v>
      </c>
      <c r="AC159" s="61">
        <v>652</v>
      </c>
      <c r="AD159" s="61"/>
    </row>
    <row r="160" spans="1:30" ht="60" x14ac:dyDescent="0.25">
      <c r="A160" s="35" t="s">
        <v>667</v>
      </c>
      <c r="B160" s="35" t="s">
        <v>668</v>
      </c>
      <c r="C160" s="35" t="s">
        <v>644</v>
      </c>
      <c r="D160" s="35" t="s">
        <v>645</v>
      </c>
      <c r="E160" s="35" t="s">
        <v>458</v>
      </c>
      <c r="F160" s="35"/>
      <c r="G160" s="35"/>
      <c r="H160" s="35" t="s">
        <v>369</v>
      </c>
      <c r="I160" s="35" t="s">
        <v>370</v>
      </c>
      <c r="J160" s="35" t="s">
        <v>669</v>
      </c>
      <c r="K160" s="35"/>
      <c r="L160" s="35" t="s">
        <v>437</v>
      </c>
      <c r="M160" s="35" t="s">
        <v>438</v>
      </c>
      <c r="N160" s="35"/>
      <c r="O160" s="35"/>
      <c r="P160" s="35"/>
      <c r="Q160" s="35"/>
      <c r="R160" s="35"/>
      <c r="S160" s="35"/>
      <c r="T160" s="60">
        <v>1145</v>
      </c>
      <c r="U160" s="60">
        <v>1070</v>
      </c>
      <c r="V160" s="60">
        <v>1104</v>
      </c>
      <c r="W160" s="60">
        <v>1149</v>
      </c>
      <c r="X160" s="60">
        <v>1139</v>
      </c>
      <c r="Y160" s="60">
        <v>1135</v>
      </c>
      <c r="Z160" s="60">
        <v>1100</v>
      </c>
      <c r="AA160" s="60">
        <v>1121</v>
      </c>
      <c r="AB160" s="60">
        <v>1166</v>
      </c>
      <c r="AC160" s="61">
        <v>1121</v>
      </c>
      <c r="AD160" s="61"/>
    </row>
    <row r="161" spans="1:30" ht="60" x14ac:dyDescent="0.25">
      <c r="A161" s="35" t="s">
        <v>667</v>
      </c>
      <c r="B161" s="35" t="s">
        <v>668</v>
      </c>
      <c r="C161" s="35" t="s">
        <v>644</v>
      </c>
      <c r="D161" s="35" t="s">
        <v>645</v>
      </c>
      <c r="E161" s="35" t="s">
        <v>458</v>
      </c>
      <c r="F161" s="35"/>
      <c r="G161" s="35"/>
      <c r="H161" s="35" t="s">
        <v>369</v>
      </c>
      <c r="I161" s="35" t="s">
        <v>370</v>
      </c>
      <c r="J161" s="35" t="s">
        <v>669</v>
      </c>
      <c r="K161" s="35"/>
      <c r="L161" s="35" t="s">
        <v>439</v>
      </c>
      <c r="M161" s="35" t="s">
        <v>440</v>
      </c>
      <c r="N161" s="35"/>
      <c r="O161" s="35"/>
      <c r="P161" s="35"/>
      <c r="Q161" s="35"/>
      <c r="R161" s="35"/>
      <c r="S161" s="35"/>
      <c r="T161" s="60">
        <v>961</v>
      </c>
      <c r="U161" s="60">
        <v>968</v>
      </c>
      <c r="V161" s="60">
        <v>1035</v>
      </c>
      <c r="W161" s="60">
        <v>958</v>
      </c>
      <c r="X161" s="60">
        <v>1018</v>
      </c>
      <c r="Y161" s="60">
        <v>999</v>
      </c>
      <c r="Z161" s="60">
        <v>982</v>
      </c>
      <c r="AA161" s="60">
        <v>992</v>
      </c>
      <c r="AB161" s="60">
        <v>997</v>
      </c>
      <c r="AC161" s="61">
        <v>990</v>
      </c>
      <c r="AD161" s="61"/>
    </row>
    <row r="162" spans="1:30" ht="60" x14ac:dyDescent="0.25">
      <c r="A162" s="35" t="s">
        <v>667</v>
      </c>
      <c r="B162" s="35" t="s">
        <v>668</v>
      </c>
      <c r="C162" s="35" t="s">
        <v>644</v>
      </c>
      <c r="D162" s="35" t="s">
        <v>645</v>
      </c>
      <c r="E162" s="35" t="s">
        <v>458</v>
      </c>
      <c r="F162" s="35"/>
      <c r="G162" s="35"/>
      <c r="H162" s="35" t="s">
        <v>369</v>
      </c>
      <c r="I162" s="35" t="s">
        <v>370</v>
      </c>
      <c r="J162" s="35" t="s">
        <v>669</v>
      </c>
      <c r="K162" s="35"/>
      <c r="L162" s="35" t="s">
        <v>441</v>
      </c>
      <c r="M162" s="35" t="s">
        <v>442</v>
      </c>
      <c r="N162" s="35"/>
      <c r="O162" s="35"/>
      <c r="P162" s="35"/>
      <c r="Q162" s="35"/>
      <c r="R162" s="35"/>
      <c r="S162" s="35"/>
      <c r="T162" s="60">
        <v>1042</v>
      </c>
      <c r="U162" s="60">
        <v>998</v>
      </c>
      <c r="V162" s="60">
        <v>1004</v>
      </c>
      <c r="W162" s="60">
        <v>998</v>
      </c>
      <c r="X162" s="60">
        <v>1054</v>
      </c>
      <c r="Y162" s="60">
        <v>1039</v>
      </c>
      <c r="Z162" s="60">
        <v>1034</v>
      </c>
      <c r="AA162" s="60">
        <v>1012</v>
      </c>
      <c r="AB162" s="60">
        <v>1024</v>
      </c>
      <c r="AC162" s="61">
        <v>1094</v>
      </c>
      <c r="AD162" s="61"/>
    </row>
    <row r="163" spans="1:30" ht="60" x14ac:dyDescent="0.25">
      <c r="A163" s="35" t="s">
        <v>667</v>
      </c>
      <c r="B163" s="35" t="s">
        <v>668</v>
      </c>
      <c r="C163" s="35" t="s">
        <v>644</v>
      </c>
      <c r="D163" s="35" t="s">
        <v>645</v>
      </c>
      <c r="E163" s="35" t="s">
        <v>458</v>
      </c>
      <c r="F163" s="35"/>
      <c r="G163" s="35"/>
      <c r="H163" s="35" t="s">
        <v>369</v>
      </c>
      <c r="I163" s="35" t="s">
        <v>370</v>
      </c>
      <c r="J163" s="35" t="s">
        <v>669</v>
      </c>
      <c r="K163" s="35"/>
      <c r="L163" s="35" t="s">
        <v>443</v>
      </c>
      <c r="M163" s="35" t="s">
        <v>444</v>
      </c>
      <c r="N163" s="35"/>
      <c r="O163" s="35"/>
      <c r="P163" s="35"/>
      <c r="Q163" s="35"/>
      <c r="R163" s="35"/>
      <c r="S163" s="35"/>
      <c r="T163" s="60">
        <v>2521</v>
      </c>
      <c r="U163" s="60">
        <v>2415</v>
      </c>
      <c r="V163" s="60">
        <v>2441</v>
      </c>
      <c r="W163" s="60">
        <v>2504</v>
      </c>
      <c r="X163" s="60">
        <v>2599</v>
      </c>
      <c r="Y163" s="60">
        <v>2524</v>
      </c>
      <c r="Z163" s="60">
        <v>2560</v>
      </c>
      <c r="AA163" s="60">
        <v>2599</v>
      </c>
      <c r="AB163" s="60">
        <v>2639</v>
      </c>
      <c r="AC163" s="61">
        <v>2767</v>
      </c>
      <c r="AD163" s="61"/>
    </row>
    <row r="164" spans="1:30" ht="60" x14ac:dyDescent="0.25">
      <c r="A164" s="35" t="s">
        <v>667</v>
      </c>
      <c r="B164" s="35" t="s">
        <v>668</v>
      </c>
      <c r="C164" s="35" t="s">
        <v>644</v>
      </c>
      <c r="D164" s="35" t="s">
        <v>645</v>
      </c>
      <c r="E164" s="35" t="s">
        <v>458</v>
      </c>
      <c r="F164" s="35"/>
      <c r="G164" s="35"/>
      <c r="H164" s="35" t="s">
        <v>369</v>
      </c>
      <c r="I164" s="35" t="s">
        <v>370</v>
      </c>
      <c r="J164" s="35" t="s">
        <v>669</v>
      </c>
      <c r="K164" s="35"/>
      <c r="L164" s="35" t="s">
        <v>445</v>
      </c>
      <c r="M164" s="35" t="s">
        <v>446</v>
      </c>
      <c r="N164" s="35"/>
      <c r="O164" s="35"/>
      <c r="P164" s="35"/>
      <c r="Q164" s="35"/>
      <c r="R164" s="35"/>
      <c r="S164" s="35"/>
      <c r="T164" s="60">
        <v>1364</v>
      </c>
      <c r="U164" s="60">
        <v>1410</v>
      </c>
      <c r="V164" s="60">
        <v>1308</v>
      </c>
      <c r="W164" s="60">
        <v>1291</v>
      </c>
      <c r="X164" s="60">
        <v>1338</v>
      </c>
      <c r="Y164" s="60">
        <v>1350</v>
      </c>
      <c r="Z164" s="60">
        <v>1387</v>
      </c>
      <c r="AA164" s="60">
        <v>1264</v>
      </c>
      <c r="AB164" s="60">
        <v>1317</v>
      </c>
      <c r="AC164" s="61">
        <v>1341</v>
      </c>
      <c r="AD164" s="61"/>
    </row>
    <row r="165" spans="1:30" ht="60" x14ac:dyDescent="0.25">
      <c r="A165" s="35" t="s">
        <v>667</v>
      </c>
      <c r="B165" s="35" t="s">
        <v>668</v>
      </c>
      <c r="C165" s="35" t="s">
        <v>644</v>
      </c>
      <c r="D165" s="35" t="s">
        <v>645</v>
      </c>
      <c r="E165" s="35" t="s">
        <v>458</v>
      </c>
      <c r="F165" s="35"/>
      <c r="G165" s="35"/>
      <c r="H165" s="35" t="s">
        <v>369</v>
      </c>
      <c r="I165" s="35" t="s">
        <v>370</v>
      </c>
      <c r="J165" s="35" t="s">
        <v>669</v>
      </c>
      <c r="K165" s="35"/>
      <c r="L165" s="35" t="s">
        <v>447</v>
      </c>
      <c r="M165" s="35" t="s">
        <v>448</v>
      </c>
      <c r="N165" s="35"/>
      <c r="O165" s="35"/>
      <c r="P165" s="35"/>
      <c r="Q165" s="35"/>
      <c r="R165" s="35"/>
      <c r="S165" s="35"/>
      <c r="T165" s="60">
        <v>1368</v>
      </c>
      <c r="U165" s="60">
        <v>1292</v>
      </c>
      <c r="V165" s="60">
        <v>1311</v>
      </c>
      <c r="W165" s="60">
        <v>1281</v>
      </c>
      <c r="X165" s="60">
        <v>1355</v>
      </c>
      <c r="Y165" s="60">
        <v>1422</v>
      </c>
      <c r="Z165" s="60">
        <v>1341</v>
      </c>
      <c r="AA165" s="60">
        <v>1367</v>
      </c>
      <c r="AB165" s="60">
        <v>1375</v>
      </c>
      <c r="AC165" s="61">
        <v>1427</v>
      </c>
      <c r="AD165" s="61"/>
    </row>
    <row r="166" spans="1:30" ht="60" x14ac:dyDescent="0.25">
      <c r="A166" s="35" t="s">
        <v>667</v>
      </c>
      <c r="B166" s="35" t="s">
        <v>668</v>
      </c>
      <c r="C166" s="35" t="s">
        <v>644</v>
      </c>
      <c r="D166" s="35" t="s">
        <v>645</v>
      </c>
      <c r="E166" s="35" t="s">
        <v>458</v>
      </c>
      <c r="F166" s="35"/>
      <c r="G166" s="35"/>
      <c r="H166" s="35" t="s">
        <v>369</v>
      </c>
      <c r="I166" s="35" t="s">
        <v>370</v>
      </c>
      <c r="J166" s="35" t="s">
        <v>669</v>
      </c>
      <c r="K166" s="35"/>
      <c r="L166" s="35" t="s">
        <v>449</v>
      </c>
      <c r="M166" s="35" t="s">
        <v>450</v>
      </c>
      <c r="N166" s="35"/>
      <c r="O166" s="35"/>
      <c r="P166" s="35"/>
      <c r="Q166" s="35"/>
      <c r="R166" s="35"/>
      <c r="S166" s="35"/>
      <c r="T166" s="60">
        <v>2467</v>
      </c>
      <c r="U166" s="60">
        <v>2505</v>
      </c>
      <c r="V166" s="60">
        <v>2370</v>
      </c>
      <c r="W166" s="60">
        <v>2368</v>
      </c>
      <c r="X166" s="60">
        <v>2318</v>
      </c>
      <c r="Y166" s="60">
        <v>2309</v>
      </c>
      <c r="Z166" s="60">
        <v>2320</v>
      </c>
      <c r="AA166" s="60">
        <v>2269</v>
      </c>
      <c r="AB166" s="60">
        <v>2327</v>
      </c>
      <c r="AC166" s="61">
        <v>2472</v>
      </c>
      <c r="AD166" s="61"/>
    </row>
    <row r="167" spans="1:30" ht="45" x14ac:dyDescent="0.25">
      <c r="A167" s="35" t="s">
        <v>670</v>
      </c>
      <c r="B167" s="35" t="s">
        <v>652</v>
      </c>
      <c r="C167" s="35" t="s">
        <v>644</v>
      </c>
      <c r="D167" s="35" t="s">
        <v>645</v>
      </c>
      <c r="E167" s="35" t="s">
        <v>458</v>
      </c>
      <c r="F167" s="35"/>
      <c r="G167" s="35"/>
      <c r="H167" s="35" t="s">
        <v>369</v>
      </c>
      <c r="I167" s="35" t="s">
        <v>370</v>
      </c>
      <c r="J167" s="35" t="s">
        <v>671</v>
      </c>
      <c r="K167" s="35"/>
      <c r="L167" s="35" t="s">
        <v>373</v>
      </c>
      <c r="M167" s="35" t="s">
        <v>374</v>
      </c>
      <c r="N167" s="35"/>
      <c r="O167" s="35"/>
      <c r="P167" s="35"/>
      <c r="Q167" s="35"/>
      <c r="R167" s="35"/>
      <c r="S167" s="35"/>
      <c r="T167" s="60">
        <v>76852</v>
      </c>
      <c r="U167" s="60">
        <v>72028</v>
      </c>
      <c r="V167" s="60">
        <v>72072</v>
      </c>
      <c r="W167" s="60">
        <v>71971</v>
      </c>
      <c r="X167" s="60">
        <v>73145</v>
      </c>
      <c r="Y167" s="60">
        <v>77711</v>
      </c>
      <c r="Z167" s="60">
        <v>82406</v>
      </c>
      <c r="AA167" s="60">
        <v>78737</v>
      </c>
      <c r="AB167" s="60">
        <v>82029</v>
      </c>
      <c r="AC167" s="61">
        <v>87967</v>
      </c>
      <c r="AD167" s="61"/>
    </row>
    <row r="168" spans="1:30" ht="45" x14ac:dyDescent="0.25">
      <c r="A168" s="35" t="s">
        <v>670</v>
      </c>
      <c r="B168" s="35" t="s">
        <v>652</v>
      </c>
      <c r="C168" s="35" t="s">
        <v>644</v>
      </c>
      <c r="D168" s="35" t="s">
        <v>645</v>
      </c>
      <c r="E168" s="35" t="s">
        <v>458</v>
      </c>
      <c r="F168" s="35"/>
      <c r="G168" s="35"/>
      <c r="H168" s="35" t="s">
        <v>369</v>
      </c>
      <c r="I168" s="35" t="s">
        <v>370</v>
      </c>
      <c r="J168" s="35" t="s">
        <v>671</v>
      </c>
      <c r="K168" s="35"/>
      <c r="L168" s="35" t="s">
        <v>423</v>
      </c>
      <c r="M168" s="35" t="s">
        <v>424</v>
      </c>
      <c r="N168" s="35"/>
      <c r="O168" s="35"/>
      <c r="P168" s="35"/>
      <c r="Q168" s="35"/>
      <c r="R168" s="35"/>
      <c r="S168" s="35"/>
      <c r="T168" s="60">
        <v>9627</v>
      </c>
      <c r="U168" s="60">
        <v>9062</v>
      </c>
      <c r="V168" s="60">
        <v>9189</v>
      </c>
      <c r="W168" s="60">
        <v>9372</v>
      </c>
      <c r="X168" s="60">
        <v>10016</v>
      </c>
      <c r="Y168" s="60">
        <v>11021</v>
      </c>
      <c r="Z168" s="60">
        <v>11647</v>
      </c>
      <c r="AA168" s="60">
        <v>11373</v>
      </c>
      <c r="AB168" s="60">
        <v>12267</v>
      </c>
      <c r="AC168" s="61">
        <v>12926</v>
      </c>
      <c r="AD168" s="61"/>
    </row>
    <row r="169" spans="1:30" ht="45" x14ac:dyDescent="0.25">
      <c r="A169" s="35" t="s">
        <v>670</v>
      </c>
      <c r="B169" s="35" t="s">
        <v>652</v>
      </c>
      <c r="C169" s="35" t="s">
        <v>644</v>
      </c>
      <c r="D169" s="35" t="s">
        <v>645</v>
      </c>
      <c r="E169" s="35" t="s">
        <v>458</v>
      </c>
      <c r="F169" s="35"/>
      <c r="G169" s="35"/>
      <c r="H169" s="35" t="s">
        <v>369</v>
      </c>
      <c r="I169" s="35" t="s">
        <v>370</v>
      </c>
      <c r="J169" s="35" t="s">
        <v>671</v>
      </c>
      <c r="K169" s="35"/>
      <c r="L169" s="35" t="s">
        <v>425</v>
      </c>
      <c r="M169" s="35" t="s">
        <v>426</v>
      </c>
      <c r="N169" s="35"/>
      <c r="O169" s="35"/>
      <c r="P169" s="35"/>
      <c r="Q169" s="35"/>
      <c r="R169" s="35"/>
      <c r="S169" s="35"/>
      <c r="T169" s="60">
        <v>6888</v>
      </c>
      <c r="U169" s="60">
        <v>6503</v>
      </c>
      <c r="V169" s="60">
        <v>6721</v>
      </c>
      <c r="W169" s="60">
        <v>6555</v>
      </c>
      <c r="X169" s="60">
        <v>6465</v>
      </c>
      <c r="Y169" s="60">
        <v>7019</v>
      </c>
      <c r="Z169" s="60">
        <v>7510</v>
      </c>
      <c r="AA169" s="60">
        <v>7217</v>
      </c>
      <c r="AB169" s="60">
        <v>7463</v>
      </c>
      <c r="AC169" s="61">
        <v>8026</v>
      </c>
      <c r="AD169" s="61"/>
    </row>
    <row r="170" spans="1:30" ht="45" x14ac:dyDescent="0.25">
      <c r="A170" s="35" t="s">
        <v>670</v>
      </c>
      <c r="B170" s="35" t="s">
        <v>652</v>
      </c>
      <c r="C170" s="35" t="s">
        <v>644</v>
      </c>
      <c r="D170" s="35" t="s">
        <v>645</v>
      </c>
      <c r="E170" s="35" t="s">
        <v>458</v>
      </c>
      <c r="F170" s="35"/>
      <c r="G170" s="35"/>
      <c r="H170" s="35" t="s">
        <v>369</v>
      </c>
      <c r="I170" s="35" t="s">
        <v>370</v>
      </c>
      <c r="J170" s="35" t="s">
        <v>671</v>
      </c>
      <c r="K170" s="35"/>
      <c r="L170" s="35" t="s">
        <v>427</v>
      </c>
      <c r="M170" s="35" t="s">
        <v>428</v>
      </c>
      <c r="N170" s="35"/>
      <c r="O170" s="35"/>
      <c r="P170" s="35"/>
      <c r="Q170" s="35"/>
      <c r="R170" s="35"/>
      <c r="S170" s="35"/>
      <c r="T170" s="60">
        <v>5054</v>
      </c>
      <c r="U170" s="60">
        <v>4789</v>
      </c>
      <c r="V170" s="60">
        <v>4783</v>
      </c>
      <c r="W170" s="60">
        <v>4702</v>
      </c>
      <c r="X170" s="60">
        <v>4842</v>
      </c>
      <c r="Y170" s="60">
        <v>5211</v>
      </c>
      <c r="Z170" s="60">
        <v>5330</v>
      </c>
      <c r="AA170" s="60">
        <v>5253</v>
      </c>
      <c r="AB170" s="60">
        <v>5492</v>
      </c>
      <c r="AC170" s="61">
        <v>5733</v>
      </c>
      <c r="AD170" s="61"/>
    </row>
    <row r="171" spans="1:30" ht="45" x14ac:dyDescent="0.25">
      <c r="A171" s="35" t="s">
        <v>670</v>
      </c>
      <c r="B171" s="35" t="s">
        <v>652</v>
      </c>
      <c r="C171" s="35" t="s">
        <v>644</v>
      </c>
      <c r="D171" s="35" t="s">
        <v>645</v>
      </c>
      <c r="E171" s="35" t="s">
        <v>458</v>
      </c>
      <c r="F171" s="35"/>
      <c r="G171" s="35"/>
      <c r="H171" s="35" t="s">
        <v>369</v>
      </c>
      <c r="I171" s="35" t="s">
        <v>370</v>
      </c>
      <c r="J171" s="35" t="s">
        <v>671</v>
      </c>
      <c r="K171" s="35"/>
      <c r="L171" s="35" t="s">
        <v>429</v>
      </c>
      <c r="M171" s="35" t="s">
        <v>430</v>
      </c>
      <c r="N171" s="35"/>
      <c r="O171" s="35"/>
      <c r="P171" s="35"/>
      <c r="Q171" s="35"/>
      <c r="R171" s="35"/>
      <c r="S171" s="35"/>
      <c r="T171" s="60">
        <v>3798</v>
      </c>
      <c r="U171" s="60">
        <v>3606</v>
      </c>
      <c r="V171" s="60">
        <v>3573</v>
      </c>
      <c r="W171" s="60">
        <v>3717</v>
      </c>
      <c r="X171" s="60">
        <v>3763</v>
      </c>
      <c r="Y171" s="60">
        <v>4053</v>
      </c>
      <c r="Z171" s="60">
        <v>4402</v>
      </c>
      <c r="AA171" s="60">
        <v>4187</v>
      </c>
      <c r="AB171" s="60">
        <v>4190</v>
      </c>
      <c r="AC171" s="61">
        <v>4660</v>
      </c>
      <c r="AD171" s="61"/>
    </row>
    <row r="172" spans="1:30" ht="45" x14ac:dyDescent="0.25">
      <c r="A172" s="35" t="s">
        <v>670</v>
      </c>
      <c r="B172" s="35" t="s">
        <v>652</v>
      </c>
      <c r="C172" s="35" t="s">
        <v>644</v>
      </c>
      <c r="D172" s="35" t="s">
        <v>645</v>
      </c>
      <c r="E172" s="35" t="s">
        <v>458</v>
      </c>
      <c r="F172" s="35"/>
      <c r="G172" s="35"/>
      <c r="H172" s="35" t="s">
        <v>369</v>
      </c>
      <c r="I172" s="35" t="s">
        <v>370</v>
      </c>
      <c r="J172" s="35" t="s">
        <v>671</v>
      </c>
      <c r="K172" s="35"/>
      <c r="L172" s="35" t="s">
        <v>431</v>
      </c>
      <c r="M172" s="35" t="s">
        <v>432</v>
      </c>
      <c r="N172" s="35"/>
      <c r="O172" s="35"/>
      <c r="P172" s="35"/>
      <c r="Q172" s="35"/>
      <c r="R172" s="35"/>
      <c r="S172" s="35"/>
      <c r="T172" s="60">
        <v>1771</v>
      </c>
      <c r="U172" s="60">
        <v>1634</v>
      </c>
      <c r="V172" s="60">
        <v>1745</v>
      </c>
      <c r="W172" s="60">
        <v>1646</v>
      </c>
      <c r="X172" s="60">
        <v>1715</v>
      </c>
      <c r="Y172" s="60">
        <v>1828</v>
      </c>
      <c r="Z172" s="60">
        <v>1999</v>
      </c>
      <c r="AA172" s="60">
        <v>1801</v>
      </c>
      <c r="AB172" s="60">
        <v>1862</v>
      </c>
      <c r="AC172" s="61">
        <v>1931</v>
      </c>
      <c r="AD172" s="61"/>
    </row>
    <row r="173" spans="1:30" ht="45" x14ac:dyDescent="0.25">
      <c r="A173" s="35" t="s">
        <v>670</v>
      </c>
      <c r="B173" s="35" t="s">
        <v>652</v>
      </c>
      <c r="C173" s="35" t="s">
        <v>644</v>
      </c>
      <c r="D173" s="35" t="s">
        <v>645</v>
      </c>
      <c r="E173" s="35" t="s">
        <v>458</v>
      </c>
      <c r="F173" s="35"/>
      <c r="G173" s="35"/>
      <c r="H173" s="35" t="s">
        <v>369</v>
      </c>
      <c r="I173" s="35" t="s">
        <v>370</v>
      </c>
      <c r="J173" s="35" t="s">
        <v>671</v>
      </c>
      <c r="K173" s="35"/>
      <c r="L173" s="35" t="s">
        <v>433</v>
      </c>
      <c r="M173" s="35" t="s">
        <v>434</v>
      </c>
      <c r="N173" s="35"/>
      <c r="O173" s="35"/>
      <c r="P173" s="35"/>
      <c r="Q173" s="35"/>
      <c r="R173" s="35"/>
      <c r="S173" s="35"/>
      <c r="T173" s="60">
        <v>5340</v>
      </c>
      <c r="U173" s="60">
        <v>5027</v>
      </c>
      <c r="V173" s="60">
        <v>5098</v>
      </c>
      <c r="W173" s="60">
        <v>5046</v>
      </c>
      <c r="X173" s="60">
        <v>5299</v>
      </c>
      <c r="Y173" s="60">
        <v>5586</v>
      </c>
      <c r="Z173" s="60">
        <v>6036</v>
      </c>
      <c r="AA173" s="60">
        <v>5784</v>
      </c>
      <c r="AB173" s="60">
        <v>6043</v>
      </c>
      <c r="AC173" s="61">
        <v>6325</v>
      </c>
      <c r="AD173" s="61"/>
    </row>
    <row r="174" spans="1:30" ht="45" x14ac:dyDescent="0.25">
      <c r="A174" s="35" t="s">
        <v>670</v>
      </c>
      <c r="B174" s="35" t="s">
        <v>652</v>
      </c>
      <c r="C174" s="35" t="s">
        <v>644</v>
      </c>
      <c r="D174" s="35" t="s">
        <v>645</v>
      </c>
      <c r="E174" s="35" t="s">
        <v>458</v>
      </c>
      <c r="F174" s="35"/>
      <c r="G174" s="35"/>
      <c r="H174" s="35" t="s">
        <v>369</v>
      </c>
      <c r="I174" s="35" t="s">
        <v>370</v>
      </c>
      <c r="J174" s="35" t="s">
        <v>671</v>
      </c>
      <c r="K174" s="35"/>
      <c r="L174" s="35" t="s">
        <v>435</v>
      </c>
      <c r="M174" s="35" t="s">
        <v>436</v>
      </c>
      <c r="N174" s="35"/>
      <c r="O174" s="35"/>
      <c r="P174" s="35"/>
      <c r="Q174" s="35"/>
      <c r="R174" s="35"/>
      <c r="S174" s="35"/>
      <c r="T174" s="60">
        <v>2831</v>
      </c>
      <c r="U174" s="60">
        <v>2691</v>
      </c>
      <c r="V174" s="60">
        <v>2632</v>
      </c>
      <c r="W174" s="60">
        <v>2741</v>
      </c>
      <c r="X174" s="60">
        <v>2699</v>
      </c>
      <c r="Y174" s="60">
        <v>2862</v>
      </c>
      <c r="Z174" s="60">
        <v>3049</v>
      </c>
      <c r="AA174" s="60">
        <v>2903</v>
      </c>
      <c r="AB174" s="60">
        <v>3055</v>
      </c>
      <c r="AC174" s="61">
        <v>3411</v>
      </c>
      <c r="AD174" s="61"/>
    </row>
    <row r="175" spans="1:30" ht="45" x14ac:dyDescent="0.25">
      <c r="A175" s="35" t="s">
        <v>670</v>
      </c>
      <c r="B175" s="35" t="s">
        <v>652</v>
      </c>
      <c r="C175" s="35" t="s">
        <v>644</v>
      </c>
      <c r="D175" s="35" t="s">
        <v>645</v>
      </c>
      <c r="E175" s="35" t="s">
        <v>458</v>
      </c>
      <c r="F175" s="35"/>
      <c r="G175" s="35"/>
      <c r="H175" s="35" t="s">
        <v>369</v>
      </c>
      <c r="I175" s="35" t="s">
        <v>370</v>
      </c>
      <c r="J175" s="35" t="s">
        <v>671</v>
      </c>
      <c r="K175" s="35"/>
      <c r="L175" s="35" t="s">
        <v>437</v>
      </c>
      <c r="M175" s="35" t="s">
        <v>438</v>
      </c>
      <c r="N175" s="35"/>
      <c r="O175" s="35"/>
      <c r="P175" s="35"/>
      <c r="Q175" s="35"/>
      <c r="R175" s="35"/>
      <c r="S175" s="35"/>
      <c r="T175" s="60">
        <v>4830</v>
      </c>
      <c r="U175" s="60">
        <v>4250</v>
      </c>
      <c r="V175" s="60">
        <v>4291</v>
      </c>
      <c r="W175" s="60">
        <v>4409</v>
      </c>
      <c r="X175" s="60">
        <v>4187</v>
      </c>
      <c r="Y175" s="60">
        <v>4441</v>
      </c>
      <c r="Z175" s="60">
        <v>4475</v>
      </c>
      <c r="AA175" s="60">
        <v>4276</v>
      </c>
      <c r="AB175" s="60">
        <v>4687</v>
      </c>
      <c r="AC175" s="61">
        <v>4858</v>
      </c>
      <c r="AD175" s="61"/>
    </row>
    <row r="176" spans="1:30" ht="45" x14ac:dyDescent="0.25">
      <c r="A176" s="35" t="s">
        <v>670</v>
      </c>
      <c r="B176" s="35" t="s">
        <v>652</v>
      </c>
      <c r="C176" s="35" t="s">
        <v>644</v>
      </c>
      <c r="D176" s="35" t="s">
        <v>645</v>
      </c>
      <c r="E176" s="35" t="s">
        <v>458</v>
      </c>
      <c r="F176" s="35"/>
      <c r="G176" s="35"/>
      <c r="H176" s="35" t="s">
        <v>369</v>
      </c>
      <c r="I176" s="35" t="s">
        <v>370</v>
      </c>
      <c r="J176" s="35" t="s">
        <v>671</v>
      </c>
      <c r="K176" s="35"/>
      <c r="L176" s="35" t="s">
        <v>439</v>
      </c>
      <c r="M176" s="35" t="s">
        <v>440</v>
      </c>
      <c r="N176" s="35"/>
      <c r="O176" s="35"/>
      <c r="P176" s="35"/>
      <c r="Q176" s="35"/>
      <c r="R176" s="35"/>
      <c r="S176" s="35"/>
      <c r="T176" s="60">
        <v>3930</v>
      </c>
      <c r="U176" s="60">
        <v>3743</v>
      </c>
      <c r="V176" s="60">
        <v>3872</v>
      </c>
      <c r="W176" s="60">
        <v>3785</v>
      </c>
      <c r="X176" s="60">
        <v>3929</v>
      </c>
      <c r="Y176" s="60">
        <v>4092</v>
      </c>
      <c r="Z176" s="60">
        <v>4400</v>
      </c>
      <c r="AA176" s="60">
        <v>4124</v>
      </c>
      <c r="AB176" s="60">
        <v>4213</v>
      </c>
      <c r="AC176" s="61">
        <v>4544</v>
      </c>
      <c r="AD176" s="61"/>
    </row>
    <row r="177" spans="1:30" ht="45" x14ac:dyDescent="0.25">
      <c r="A177" s="35" t="s">
        <v>670</v>
      </c>
      <c r="B177" s="35" t="s">
        <v>652</v>
      </c>
      <c r="C177" s="35" t="s">
        <v>644</v>
      </c>
      <c r="D177" s="35" t="s">
        <v>645</v>
      </c>
      <c r="E177" s="35" t="s">
        <v>458</v>
      </c>
      <c r="F177" s="35"/>
      <c r="G177" s="35"/>
      <c r="H177" s="35" t="s">
        <v>369</v>
      </c>
      <c r="I177" s="35" t="s">
        <v>370</v>
      </c>
      <c r="J177" s="35" t="s">
        <v>671</v>
      </c>
      <c r="K177" s="35"/>
      <c r="L177" s="35" t="s">
        <v>441</v>
      </c>
      <c r="M177" s="35" t="s">
        <v>442</v>
      </c>
      <c r="N177" s="35"/>
      <c r="O177" s="35"/>
      <c r="P177" s="35"/>
      <c r="Q177" s="35"/>
      <c r="R177" s="35"/>
      <c r="S177" s="35"/>
      <c r="T177" s="60">
        <v>4267</v>
      </c>
      <c r="U177" s="60">
        <v>4121</v>
      </c>
      <c r="V177" s="60">
        <v>4008</v>
      </c>
      <c r="W177" s="60">
        <v>3899</v>
      </c>
      <c r="X177" s="60">
        <v>3937</v>
      </c>
      <c r="Y177" s="60">
        <v>3995</v>
      </c>
      <c r="Z177" s="60">
        <v>4330</v>
      </c>
      <c r="AA177" s="60">
        <v>4066</v>
      </c>
      <c r="AB177" s="60">
        <v>4190</v>
      </c>
      <c r="AC177" s="61">
        <v>4534</v>
      </c>
      <c r="AD177" s="61"/>
    </row>
    <row r="178" spans="1:30" ht="45" x14ac:dyDescent="0.25">
      <c r="A178" s="35" t="s">
        <v>670</v>
      </c>
      <c r="B178" s="35" t="s">
        <v>652</v>
      </c>
      <c r="C178" s="35" t="s">
        <v>644</v>
      </c>
      <c r="D178" s="35" t="s">
        <v>645</v>
      </c>
      <c r="E178" s="35" t="s">
        <v>458</v>
      </c>
      <c r="F178" s="35"/>
      <c r="G178" s="35"/>
      <c r="H178" s="35" t="s">
        <v>369</v>
      </c>
      <c r="I178" s="35" t="s">
        <v>370</v>
      </c>
      <c r="J178" s="35" t="s">
        <v>671</v>
      </c>
      <c r="K178" s="35"/>
      <c r="L178" s="35" t="s">
        <v>443</v>
      </c>
      <c r="M178" s="35" t="s">
        <v>444</v>
      </c>
      <c r="N178" s="35"/>
      <c r="O178" s="35"/>
      <c r="P178" s="35"/>
      <c r="Q178" s="35"/>
      <c r="R178" s="35"/>
      <c r="S178" s="35"/>
      <c r="T178" s="60">
        <v>8744</v>
      </c>
      <c r="U178" s="60">
        <v>8135</v>
      </c>
      <c r="V178" s="60">
        <v>8100</v>
      </c>
      <c r="W178" s="60">
        <v>8116</v>
      </c>
      <c r="X178" s="60">
        <v>8225</v>
      </c>
      <c r="Y178" s="60">
        <v>8420</v>
      </c>
      <c r="Z178" s="60">
        <v>9158</v>
      </c>
      <c r="AA178" s="60">
        <v>8712</v>
      </c>
      <c r="AB178" s="60">
        <v>9140</v>
      </c>
      <c r="AC178" s="61">
        <v>9959</v>
      </c>
      <c r="AD178" s="61"/>
    </row>
    <row r="179" spans="1:30" ht="45" x14ac:dyDescent="0.25">
      <c r="A179" s="35" t="s">
        <v>670</v>
      </c>
      <c r="B179" s="35" t="s">
        <v>652</v>
      </c>
      <c r="C179" s="35" t="s">
        <v>644</v>
      </c>
      <c r="D179" s="35" t="s">
        <v>645</v>
      </c>
      <c r="E179" s="35" t="s">
        <v>458</v>
      </c>
      <c r="F179" s="35"/>
      <c r="G179" s="35"/>
      <c r="H179" s="35" t="s">
        <v>369</v>
      </c>
      <c r="I179" s="35" t="s">
        <v>370</v>
      </c>
      <c r="J179" s="35" t="s">
        <v>671</v>
      </c>
      <c r="K179" s="35"/>
      <c r="L179" s="35" t="s">
        <v>445</v>
      </c>
      <c r="M179" s="35" t="s">
        <v>446</v>
      </c>
      <c r="N179" s="35"/>
      <c r="O179" s="35"/>
      <c r="P179" s="35"/>
      <c r="Q179" s="35"/>
      <c r="R179" s="35"/>
      <c r="S179" s="35"/>
      <c r="T179" s="60">
        <v>5110</v>
      </c>
      <c r="U179" s="60">
        <v>4966</v>
      </c>
      <c r="V179" s="60">
        <v>4898</v>
      </c>
      <c r="W179" s="60">
        <v>4838</v>
      </c>
      <c r="X179" s="60">
        <v>4825</v>
      </c>
      <c r="Y179" s="60">
        <v>5179</v>
      </c>
      <c r="Z179" s="60">
        <v>5503</v>
      </c>
      <c r="AA179" s="60">
        <v>5214</v>
      </c>
      <c r="AB179" s="60">
        <v>5191</v>
      </c>
      <c r="AC179" s="61">
        <v>5759</v>
      </c>
      <c r="AD179" s="61"/>
    </row>
    <row r="180" spans="1:30" ht="45" x14ac:dyDescent="0.25">
      <c r="A180" s="35" t="s">
        <v>670</v>
      </c>
      <c r="B180" s="35" t="s">
        <v>652</v>
      </c>
      <c r="C180" s="35" t="s">
        <v>644</v>
      </c>
      <c r="D180" s="35" t="s">
        <v>645</v>
      </c>
      <c r="E180" s="35" t="s">
        <v>458</v>
      </c>
      <c r="F180" s="35"/>
      <c r="G180" s="35"/>
      <c r="H180" s="35" t="s">
        <v>369</v>
      </c>
      <c r="I180" s="35" t="s">
        <v>370</v>
      </c>
      <c r="J180" s="35" t="s">
        <v>671</v>
      </c>
      <c r="K180" s="35"/>
      <c r="L180" s="35" t="s">
        <v>447</v>
      </c>
      <c r="M180" s="35" t="s">
        <v>448</v>
      </c>
      <c r="N180" s="35"/>
      <c r="O180" s="35"/>
      <c r="P180" s="35"/>
      <c r="Q180" s="35"/>
      <c r="R180" s="35"/>
      <c r="S180" s="35"/>
      <c r="T180" s="60">
        <v>4966</v>
      </c>
      <c r="U180" s="60">
        <v>4618</v>
      </c>
      <c r="V180" s="60">
        <v>4568</v>
      </c>
      <c r="W180" s="60">
        <v>4616</v>
      </c>
      <c r="X180" s="60">
        <v>4669</v>
      </c>
      <c r="Y180" s="60">
        <v>5025</v>
      </c>
      <c r="Z180" s="60">
        <v>5108</v>
      </c>
      <c r="AA180" s="60">
        <v>5032</v>
      </c>
      <c r="AB180" s="60">
        <v>5158</v>
      </c>
      <c r="AC180" s="61">
        <v>5546</v>
      </c>
      <c r="AD180" s="61"/>
    </row>
    <row r="181" spans="1:30" ht="45" x14ac:dyDescent="0.25">
      <c r="A181" s="35" t="s">
        <v>670</v>
      </c>
      <c r="B181" s="35" t="s">
        <v>652</v>
      </c>
      <c r="C181" s="35" t="s">
        <v>644</v>
      </c>
      <c r="D181" s="35" t="s">
        <v>645</v>
      </c>
      <c r="E181" s="35" t="s">
        <v>458</v>
      </c>
      <c r="F181" s="35"/>
      <c r="G181" s="35"/>
      <c r="H181" s="35" t="s">
        <v>369</v>
      </c>
      <c r="I181" s="35" t="s">
        <v>370</v>
      </c>
      <c r="J181" s="35" t="s">
        <v>671</v>
      </c>
      <c r="K181" s="35"/>
      <c r="L181" s="35" t="s">
        <v>449</v>
      </c>
      <c r="M181" s="35" t="s">
        <v>450</v>
      </c>
      <c r="N181" s="35"/>
      <c r="O181" s="35"/>
      <c r="P181" s="35"/>
      <c r="Q181" s="35"/>
      <c r="R181" s="35"/>
      <c r="S181" s="35"/>
      <c r="T181" s="60">
        <v>9696</v>
      </c>
      <c r="U181" s="60">
        <v>8883</v>
      </c>
      <c r="V181" s="60">
        <v>8594</v>
      </c>
      <c r="W181" s="60">
        <v>8529</v>
      </c>
      <c r="X181" s="60">
        <v>8574</v>
      </c>
      <c r="Y181" s="60">
        <v>8979</v>
      </c>
      <c r="Z181" s="60">
        <v>9459</v>
      </c>
      <c r="AA181" s="60">
        <v>8795</v>
      </c>
      <c r="AB181" s="60">
        <v>9078</v>
      </c>
      <c r="AC181" s="61">
        <v>9755</v>
      </c>
      <c r="AD181" s="61"/>
    </row>
    <row r="182" spans="1:30" ht="105" x14ac:dyDescent="0.25">
      <c r="A182" s="35" t="s">
        <v>40</v>
      </c>
      <c r="B182" s="35" t="s">
        <v>41</v>
      </c>
      <c r="C182" s="35" t="s">
        <v>644</v>
      </c>
      <c r="D182" s="35" t="s">
        <v>672</v>
      </c>
      <c r="E182" s="35" t="s">
        <v>673</v>
      </c>
      <c r="F182" s="35" t="s">
        <v>646</v>
      </c>
      <c r="G182" s="35" t="s">
        <v>383</v>
      </c>
      <c r="H182" s="35" t="s">
        <v>674</v>
      </c>
      <c r="I182" s="35" t="s">
        <v>370</v>
      </c>
      <c r="J182" s="35"/>
      <c r="K182" s="35" t="s">
        <v>675</v>
      </c>
      <c r="L182" s="35" t="s">
        <v>373</v>
      </c>
      <c r="M182" s="35" t="s">
        <v>374</v>
      </c>
      <c r="N182" s="35"/>
      <c r="O182" s="35"/>
      <c r="P182" s="35"/>
      <c r="Q182" s="35"/>
      <c r="R182" s="35"/>
      <c r="S182" s="35"/>
      <c r="T182" s="48">
        <v>8.5000000000000006E-2</v>
      </c>
      <c r="U182" s="48">
        <v>8.7999999999999995E-2</v>
      </c>
      <c r="V182" s="48">
        <v>9.8000000000000004E-2</v>
      </c>
      <c r="W182" s="48">
        <v>8.5000000000000006E-2</v>
      </c>
      <c r="X182" s="48">
        <v>8.1000000000000003E-2</v>
      </c>
      <c r="Y182" s="48">
        <v>5.5E-2</v>
      </c>
      <c r="Z182" s="48">
        <v>5.8000000000000003E-2</v>
      </c>
      <c r="AA182" s="48">
        <v>9.4E-2</v>
      </c>
      <c r="AB182" s="48">
        <v>9.9000000000000005E-2</v>
      </c>
      <c r="AC182" s="48">
        <v>0.108</v>
      </c>
      <c r="AD182" s="48"/>
    </row>
    <row r="183" spans="1:30" ht="30" x14ac:dyDescent="0.25">
      <c r="A183" s="35" t="s">
        <v>54</v>
      </c>
      <c r="B183" s="35" t="s">
        <v>55</v>
      </c>
      <c r="C183" s="35" t="s">
        <v>644</v>
      </c>
      <c r="D183" s="35" t="s">
        <v>676</v>
      </c>
      <c r="E183" s="35" t="s">
        <v>673</v>
      </c>
      <c r="F183" s="35" t="s">
        <v>626</v>
      </c>
      <c r="G183" s="35" t="s">
        <v>383</v>
      </c>
      <c r="H183" s="35" t="s">
        <v>674</v>
      </c>
      <c r="I183" s="35" t="s">
        <v>370</v>
      </c>
      <c r="J183" s="35"/>
      <c r="K183" s="35" t="s">
        <v>677</v>
      </c>
      <c r="L183" s="35" t="s">
        <v>373</v>
      </c>
      <c r="M183" s="35" t="s">
        <v>374</v>
      </c>
      <c r="N183" s="35"/>
      <c r="O183" s="35"/>
      <c r="P183" s="35"/>
      <c r="Q183" s="35"/>
      <c r="R183" s="35"/>
      <c r="S183" s="35"/>
      <c r="T183" s="48">
        <v>0.03</v>
      </c>
      <c r="U183" s="48">
        <v>2.5000000000000001E-2</v>
      </c>
      <c r="V183" s="48">
        <v>2.5000000000000001E-2</v>
      </c>
      <c r="W183" s="48">
        <v>2.1999999999999999E-2</v>
      </c>
      <c r="X183" s="48">
        <v>2.1999999999999999E-2</v>
      </c>
      <c r="Y183" s="48">
        <v>2.7E-2</v>
      </c>
      <c r="Z183" s="48">
        <v>3.7999999999999999E-2</v>
      </c>
      <c r="AA183" s="48">
        <v>0.06</v>
      </c>
      <c r="AB183" s="48">
        <v>3.7999999999999999E-2</v>
      </c>
      <c r="AC183" s="48">
        <v>2.4E-2</v>
      </c>
      <c r="AD183" s="48"/>
    </row>
    <row r="184" spans="1:30" ht="60" x14ac:dyDescent="0.25">
      <c r="A184" s="35" t="s">
        <v>70</v>
      </c>
      <c r="B184" s="35" t="s">
        <v>678</v>
      </c>
      <c r="C184" s="35" t="s">
        <v>644</v>
      </c>
      <c r="D184" s="35" t="s">
        <v>679</v>
      </c>
      <c r="E184" s="35" t="s">
        <v>458</v>
      </c>
      <c r="F184" s="35" t="s">
        <v>646</v>
      </c>
      <c r="G184" s="35" t="s">
        <v>383</v>
      </c>
      <c r="H184" s="35" t="s">
        <v>369</v>
      </c>
      <c r="I184" s="35" t="s">
        <v>370</v>
      </c>
      <c r="J184" s="35" t="s">
        <v>680</v>
      </c>
      <c r="K184" s="35"/>
      <c r="L184" s="35" t="s">
        <v>373</v>
      </c>
      <c r="M184" s="35" t="s">
        <v>374</v>
      </c>
      <c r="N184" s="35"/>
      <c r="O184" s="35"/>
      <c r="P184" s="35"/>
      <c r="Q184" s="35"/>
      <c r="R184" s="35"/>
      <c r="S184" s="35"/>
      <c r="T184" s="48">
        <v>1.0290753E-2</v>
      </c>
      <c r="U184" s="48">
        <v>1.2065994E-2</v>
      </c>
      <c r="V184" s="48">
        <v>1.211402E-2</v>
      </c>
      <c r="W184" s="48">
        <v>1.1047695E-2</v>
      </c>
      <c r="X184" s="48">
        <v>1.0085957E-2</v>
      </c>
      <c r="Y184" s="48">
        <v>9.9709529999999994E-3</v>
      </c>
      <c r="Z184" s="48">
        <v>9.0913639999999993E-3</v>
      </c>
      <c r="AA184" s="48">
        <v>9.0738280000000008E-3</v>
      </c>
      <c r="AB184" s="48">
        <v>9.1332889999999993E-3</v>
      </c>
      <c r="AC184" s="48">
        <v>9.0662439999999993E-3</v>
      </c>
      <c r="AD184" s="48"/>
    </row>
    <row r="185" spans="1:30" ht="60" x14ac:dyDescent="0.25">
      <c r="A185" s="35" t="s">
        <v>70</v>
      </c>
      <c r="B185" s="35" t="s">
        <v>678</v>
      </c>
      <c r="C185" s="35" t="s">
        <v>644</v>
      </c>
      <c r="D185" s="35" t="s">
        <v>679</v>
      </c>
      <c r="E185" s="35" t="s">
        <v>458</v>
      </c>
      <c r="F185" s="35" t="s">
        <v>646</v>
      </c>
      <c r="G185" s="35" t="s">
        <v>383</v>
      </c>
      <c r="H185" s="35" t="s">
        <v>369</v>
      </c>
      <c r="I185" s="35" t="s">
        <v>370</v>
      </c>
      <c r="J185" s="35" t="s">
        <v>680</v>
      </c>
      <c r="K185" s="35"/>
      <c r="L185" s="35" t="s">
        <v>423</v>
      </c>
      <c r="M185" s="35" t="s">
        <v>424</v>
      </c>
      <c r="N185" s="35"/>
      <c r="O185" s="35"/>
      <c r="P185" s="35"/>
      <c r="Q185" s="35"/>
      <c r="R185" s="35"/>
      <c r="S185" s="35"/>
      <c r="T185" s="48">
        <v>1.0864878999999999E-2</v>
      </c>
      <c r="U185" s="48">
        <v>9.1015360000000003E-3</v>
      </c>
      <c r="V185" s="48">
        <v>1.3658699E-2</v>
      </c>
      <c r="W185" s="48">
        <v>1.2334437E-2</v>
      </c>
      <c r="X185" s="48">
        <v>9.0138670000000001E-3</v>
      </c>
      <c r="Y185" s="48">
        <v>1.1780596000000001E-2</v>
      </c>
      <c r="Z185" s="48">
        <v>9.2579199999999993E-3</v>
      </c>
      <c r="AA185" s="48">
        <v>8.2895269999999997E-3</v>
      </c>
      <c r="AB185" s="48">
        <v>8.017036E-3</v>
      </c>
      <c r="AC185" s="48">
        <v>7.9430939999999995E-3</v>
      </c>
      <c r="AD185" s="48"/>
    </row>
    <row r="186" spans="1:30" ht="60" x14ac:dyDescent="0.25">
      <c r="A186" s="35" t="s">
        <v>70</v>
      </c>
      <c r="B186" s="35" t="s">
        <v>678</v>
      </c>
      <c r="C186" s="35" t="s">
        <v>644</v>
      </c>
      <c r="D186" s="35" t="s">
        <v>679</v>
      </c>
      <c r="E186" s="35" t="s">
        <v>458</v>
      </c>
      <c r="F186" s="35" t="s">
        <v>646</v>
      </c>
      <c r="G186" s="35" t="s">
        <v>383</v>
      </c>
      <c r="H186" s="35" t="s">
        <v>369</v>
      </c>
      <c r="I186" s="35" t="s">
        <v>370</v>
      </c>
      <c r="J186" s="35" t="s">
        <v>680</v>
      </c>
      <c r="K186" s="35"/>
      <c r="L186" s="35" t="s">
        <v>425</v>
      </c>
      <c r="M186" s="35" t="s">
        <v>426</v>
      </c>
      <c r="N186" s="35"/>
      <c r="O186" s="35"/>
      <c r="P186" s="35"/>
      <c r="Q186" s="35"/>
      <c r="R186" s="35"/>
      <c r="S186" s="35"/>
      <c r="T186" s="48">
        <v>1.3654015E-2</v>
      </c>
      <c r="U186" s="48">
        <v>1.018905E-2</v>
      </c>
      <c r="V186" s="48">
        <v>1.9182048E-2</v>
      </c>
      <c r="W186" s="48">
        <v>1.6805720999999999E-2</v>
      </c>
      <c r="X186" s="48">
        <v>1.6310725000000002E-2</v>
      </c>
      <c r="Y186" s="48">
        <v>1.2208907999999999E-2</v>
      </c>
      <c r="Z186" s="48">
        <v>1.5903371999999999E-2</v>
      </c>
      <c r="AA186" s="48">
        <v>1.3926325E-2</v>
      </c>
      <c r="AB186" s="48">
        <v>1.6024855000000001E-2</v>
      </c>
      <c r="AC186" s="48">
        <v>1.4044717E-2</v>
      </c>
      <c r="AD186" s="48"/>
    </row>
    <row r="187" spans="1:30" ht="60" x14ac:dyDescent="0.25">
      <c r="A187" s="35" t="s">
        <v>70</v>
      </c>
      <c r="B187" s="35" t="s">
        <v>678</v>
      </c>
      <c r="C187" s="35" t="s">
        <v>644</v>
      </c>
      <c r="D187" s="35" t="s">
        <v>679</v>
      </c>
      <c r="E187" s="35" t="s">
        <v>458</v>
      </c>
      <c r="F187" s="35" t="s">
        <v>646</v>
      </c>
      <c r="G187" s="35" t="s">
        <v>383</v>
      </c>
      <c r="H187" s="35" t="s">
        <v>369</v>
      </c>
      <c r="I187" s="35" t="s">
        <v>370</v>
      </c>
      <c r="J187" s="35" t="s">
        <v>680</v>
      </c>
      <c r="K187" s="35"/>
      <c r="L187" s="35" t="s">
        <v>427</v>
      </c>
      <c r="M187" s="35" t="s">
        <v>428</v>
      </c>
      <c r="N187" s="35"/>
      <c r="O187" s="35"/>
      <c r="P187" s="35"/>
      <c r="Q187" s="35"/>
      <c r="R187" s="35"/>
      <c r="S187" s="35"/>
      <c r="T187" s="48">
        <v>6.4923669999999998E-3</v>
      </c>
      <c r="U187" s="48">
        <v>7.2208519999999998E-3</v>
      </c>
      <c r="V187" s="48">
        <v>6.8039390000000002E-3</v>
      </c>
      <c r="W187" s="48">
        <v>9.0105700000000007E-3</v>
      </c>
      <c r="X187" s="48">
        <v>5.0942440000000004E-3</v>
      </c>
      <c r="Y187" s="48">
        <v>3.380091E-3</v>
      </c>
      <c r="Z187" s="48">
        <v>5.4773080000000002E-3</v>
      </c>
      <c r="AA187" s="48">
        <v>4.429204E-3</v>
      </c>
      <c r="AB187" s="48">
        <v>4.9389489999999998E-3</v>
      </c>
      <c r="AC187" s="48">
        <v>3.7184589999999999E-3</v>
      </c>
      <c r="AD187" s="48"/>
    </row>
    <row r="188" spans="1:30" ht="60" x14ac:dyDescent="0.25">
      <c r="A188" s="35" t="s">
        <v>70</v>
      </c>
      <c r="B188" s="35" t="s">
        <v>678</v>
      </c>
      <c r="C188" s="35" t="s">
        <v>644</v>
      </c>
      <c r="D188" s="35" t="s">
        <v>679</v>
      </c>
      <c r="E188" s="35" t="s">
        <v>458</v>
      </c>
      <c r="F188" s="35" t="s">
        <v>646</v>
      </c>
      <c r="G188" s="35" t="s">
        <v>383</v>
      </c>
      <c r="H188" s="35" t="s">
        <v>369</v>
      </c>
      <c r="I188" s="35" t="s">
        <v>370</v>
      </c>
      <c r="J188" s="35" t="s">
        <v>680</v>
      </c>
      <c r="K188" s="35"/>
      <c r="L188" s="35" t="s">
        <v>429</v>
      </c>
      <c r="M188" s="35" t="s">
        <v>430</v>
      </c>
      <c r="N188" s="35"/>
      <c r="O188" s="35"/>
      <c r="P188" s="35"/>
      <c r="Q188" s="35"/>
      <c r="R188" s="35"/>
      <c r="S188" s="35"/>
      <c r="T188" s="48">
        <v>1.9920319999999999E-3</v>
      </c>
      <c r="U188" s="48">
        <v>7.8174520000000008E-3</v>
      </c>
      <c r="V188" s="48">
        <v>2.815681E-3</v>
      </c>
      <c r="W188" s="48">
        <v>4.0067480000000001E-3</v>
      </c>
      <c r="X188" s="48">
        <v>5.1813470000000002E-3</v>
      </c>
      <c r="Y188" s="48">
        <v>6.0253060000000002E-3</v>
      </c>
      <c r="Z188" s="48">
        <v>5.7354299999999997E-3</v>
      </c>
      <c r="AA188" s="48">
        <v>5.5137839999999999E-3</v>
      </c>
      <c r="AB188" s="48">
        <v>5.7957390000000003E-3</v>
      </c>
      <c r="AC188" s="48">
        <v>7.1459820000000004E-3</v>
      </c>
      <c r="AD188" s="48"/>
    </row>
    <row r="189" spans="1:30" ht="60" x14ac:dyDescent="0.25">
      <c r="A189" s="35" t="s">
        <v>70</v>
      </c>
      <c r="B189" s="35" t="s">
        <v>678</v>
      </c>
      <c r="C189" s="35" t="s">
        <v>644</v>
      </c>
      <c r="D189" s="35" t="s">
        <v>679</v>
      </c>
      <c r="E189" s="35" t="s">
        <v>458</v>
      </c>
      <c r="F189" s="35" t="s">
        <v>646</v>
      </c>
      <c r="G189" s="35" t="s">
        <v>383</v>
      </c>
      <c r="H189" s="35" t="s">
        <v>369</v>
      </c>
      <c r="I189" s="35" t="s">
        <v>370</v>
      </c>
      <c r="J189" s="35" t="s">
        <v>680</v>
      </c>
      <c r="K189" s="35"/>
      <c r="L189" s="35" t="s">
        <v>431</v>
      </c>
      <c r="M189" s="35" t="s">
        <v>432</v>
      </c>
      <c r="N189" s="35"/>
      <c r="O189" s="35"/>
      <c r="P189" s="35"/>
      <c r="Q189" s="35"/>
      <c r="R189" s="35"/>
      <c r="S189" s="35"/>
      <c r="T189" s="48">
        <v>3.333333E-3</v>
      </c>
      <c r="U189" s="48">
        <v>2.9788994999999999E-2</v>
      </c>
      <c r="V189" s="48">
        <v>1.2642741000000001E-2</v>
      </c>
      <c r="W189" s="48">
        <v>4.5146730000000003E-3</v>
      </c>
      <c r="X189" s="48">
        <v>8.2918739999999994E-3</v>
      </c>
      <c r="Y189" s="48">
        <v>1.4379085E-2</v>
      </c>
      <c r="Z189" s="48">
        <v>3.2827249999999998E-3</v>
      </c>
      <c r="AA189" s="48">
        <v>1.4450866999999999E-2</v>
      </c>
      <c r="AB189" s="48">
        <v>7.3349629999999999E-3</v>
      </c>
      <c r="AC189" s="48">
        <v>1.4817367E-2</v>
      </c>
      <c r="AD189" s="48"/>
    </row>
    <row r="190" spans="1:30" ht="60" x14ac:dyDescent="0.25">
      <c r="A190" s="35" t="s">
        <v>70</v>
      </c>
      <c r="B190" s="35" t="s">
        <v>678</v>
      </c>
      <c r="C190" s="35" t="s">
        <v>644</v>
      </c>
      <c r="D190" s="35" t="s">
        <v>679</v>
      </c>
      <c r="E190" s="35" t="s">
        <v>458</v>
      </c>
      <c r="F190" s="35" t="s">
        <v>646</v>
      </c>
      <c r="G190" s="35" t="s">
        <v>383</v>
      </c>
      <c r="H190" s="35" t="s">
        <v>369</v>
      </c>
      <c r="I190" s="35" t="s">
        <v>370</v>
      </c>
      <c r="J190" s="35" t="s">
        <v>680</v>
      </c>
      <c r="K190" s="35"/>
      <c r="L190" s="35" t="s">
        <v>433</v>
      </c>
      <c r="M190" s="35" t="s">
        <v>434</v>
      </c>
      <c r="N190" s="35"/>
      <c r="O190" s="35"/>
      <c r="P190" s="35"/>
      <c r="Q190" s="35"/>
      <c r="R190" s="35"/>
      <c r="S190" s="35"/>
      <c r="T190" s="48">
        <v>1.3504904999999999E-2</v>
      </c>
      <c r="U190" s="48">
        <v>1.3769142E-2</v>
      </c>
      <c r="V190" s="48">
        <v>1.5543365E-2</v>
      </c>
      <c r="W190" s="48">
        <v>1.2969998999999999E-2</v>
      </c>
      <c r="X190" s="48">
        <v>1.1369377999999999E-2</v>
      </c>
      <c r="Y190" s="48">
        <v>1.1583984E-2</v>
      </c>
      <c r="Z190" s="48">
        <v>8.5168510000000006E-3</v>
      </c>
      <c r="AA190" s="48">
        <v>8.8632840000000008E-3</v>
      </c>
      <c r="AB190" s="48">
        <v>1.2588431000000001E-2</v>
      </c>
      <c r="AC190" s="48">
        <v>1.0710201000000001E-2</v>
      </c>
      <c r="AD190" s="48"/>
    </row>
    <row r="191" spans="1:30" ht="60" x14ac:dyDescent="0.25">
      <c r="A191" s="35" t="s">
        <v>70</v>
      </c>
      <c r="B191" s="35" t="s">
        <v>678</v>
      </c>
      <c r="C191" s="35" t="s">
        <v>644</v>
      </c>
      <c r="D191" s="35" t="s">
        <v>679</v>
      </c>
      <c r="E191" s="35" t="s">
        <v>458</v>
      </c>
      <c r="F191" s="35" t="s">
        <v>646</v>
      </c>
      <c r="G191" s="35" t="s">
        <v>383</v>
      </c>
      <c r="H191" s="35" t="s">
        <v>369</v>
      </c>
      <c r="I191" s="35" t="s">
        <v>370</v>
      </c>
      <c r="J191" s="35" t="s">
        <v>680</v>
      </c>
      <c r="K191" s="35"/>
      <c r="L191" s="35" t="s">
        <v>435</v>
      </c>
      <c r="M191" s="35" t="s">
        <v>436</v>
      </c>
      <c r="N191" s="35"/>
      <c r="O191" s="35"/>
      <c r="P191" s="35"/>
      <c r="Q191" s="35"/>
      <c r="R191" s="35"/>
      <c r="S191" s="35"/>
      <c r="T191" s="48">
        <v>9.7560979999999995E-3</v>
      </c>
      <c r="U191" s="48">
        <v>8.6543829999999999E-3</v>
      </c>
      <c r="V191" s="48">
        <v>6.4084700000000003E-3</v>
      </c>
      <c r="W191" s="48">
        <v>7.9281179999999996E-3</v>
      </c>
      <c r="X191" s="48">
        <v>6.2777919999999999E-3</v>
      </c>
      <c r="Y191" s="48">
        <v>5.3191489999999996E-3</v>
      </c>
      <c r="Z191" s="48">
        <v>5.2277820000000003E-3</v>
      </c>
      <c r="AA191" s="48">
        <v>5.2344599999999998E-3</v>
      </c>
      <c r="AB191" s="48">
        <v>7.7454469999999999E-3</v>
      </c>
      <c r="AC191" s="48">
        <v>6.722347E-3</v>
      </c>
      <c r="AD191" s="48"/>
    </row>
    <row r="192" spans="1:30" ht="60" x14ac:dyDescent="0.25">
      <c r="A192" s="35" t="s">
        <v>70</v>
      </c>
      <c r="B192" s="35" t="s">
        <v>678</v>
      </c>
      <c r="C192" s="35" t="s">
        <v>644</v>
      </c>
      <c r="D192" s="35" t="s">
        <v>679</v>
      </c>
      <c r="E192" s="35" t="s">
        <v>458</v>
      </c>
      <c r="F192" s="35" t="s">
        <v>646</v>
      </c>
      <c r="G192" s="35" t="s">
        <v>383</v>
      </c>
      <c r="H192" s="35" t="s">
        <v>369</v>
      </c>
      <c r="I192" s="35" t="s">
        <v>370</v>
      </c>
      <c r="J192" s="35" t="s">
        <v>680</v>
      </c>
      <c r="K192" s="35"/>
      <c r="L192" s="35" t="s">
        <v>437</v>
      </c>
      <c r="M192" s="35" t="s">
        <v>438</v>
      </c>
      <c r="N192" s="35"/>
      <c r="O192" s="35"/>
      <c r="P192" s="35"/>
      <c r="Q192" s="35"/>
      <c r="R192" s="35"/>
      <c r="S192" s="35"/>
      <c r="T192" s="48">
        <v>1.0948192000000001E-2</v>
      </c>
      <c r="U192" s="48">
        <v>1.5935471E-2</v>
      </c>
      <c r="V192" s="48">
        <v>1.5163769000000001E-2</v>
      </c>
      <c r="W192" s="48">
        <v>1.1664236999999999E-2</v>
      </c>
      <c r="X192" s="48">
        <v>1.1846961E-2</v>
      </c>
      <c r="Y192" s="48">
        <v>1.3523810000000001E-2</v>
      </c>
      <c r="Z192" s="48">
        <v>9.7790659999999995E-3</v>
      </c>
      <c r="AA192" s="48">
        <v>8.8259779999999999E-3</v>
      </c>
      <c r="AB192" s="48">
        <v>9.8765429999999998E-3</v>
      </c>
      <c r="AC192" s="48">
        <v>9.6596140000000004E-3</v>
      </c>
      <c r="AD192" s="48"/>
    </row>
    <row r="193" spans="1:30" ht="60" x14ac:dyDescent="0.25">
      <c r="A193" s="35" t="s">
        <v>70</v>
      </c>
      <c r="B193" s="35" t="s">
        <v>678</v>
      </c>
      <c r="C193" s="35" t="s">
        <v>644</v>
      </c>
      <c r="D193" s="35" t="s">
        <v>679</v>
      </c>
      <c r="E193" s="35" t="s">
        <v>458</v>
      </c>
      <c r="F193" s="35" t="s">
        <v>646</v>
      </c>
      <c r="G193" s="35" t="s">
        <v>383</v>
      </c>
      <c r="H193" s="35" t="s">
        <v>369</v>
      </c>
      <c r="I193" s="35" t="s">
        <v>370</v>
      </c>
      <c r="J193" s="35" t="s">
        <v>680</v>
      </c>
      <c r="K193" s="35"/>
      <c r="L193" s="35" t="s">
        <v>439</v>
      </c>
      <c r="M193" s="35" t="s">
        <v>440</v>
      </c>
      <c r="N193" s="35"/>
      <c r="O193" s="35"/>
      <c r="P193" s="35"/>
      <c r="Q193" s="35"/>
      <c r="R193" s="35"/>
      <c r="S193" s="35"/>
      <c r="T193" s="48">
        <v>8.6938520000000002E-3</v>
      </c>
      <c r="U193" s="48">
        <v>1.1742101E-2</v>
      </c>
      <c r="V193" s="48">
        <v>6.0240959999999996E-3</v>
      </c>
      <c r="W193" s="48">
        <v>4.6102260000000003E-3</v>
      </c>
      <c r="X193" s="48">
        <v>6.716713E-3</v>
      </c>
      <c r="Y193" s="48">
        <v>8.7370929999999996E-3</v>
      </c>
      <c r="Z193" s="48">
        <v>7.5400570000000002E-3</v>
      </c>
      <c r="AA193" s="48">
        <v>6.5789469999999999E-3</v>
      </c>
      <c r="AB193" s="48">
        <v>7.2909919999999996E-3</v>
      </c>
      <c r="AC193" s="48">
        <v>6.0280220000000001E-3</v>
      </c>
      <c r="AD193" s="48"/>
    </row>
    <row r="194" spans="1:30" ht="60" x14ac:dyDescent="0.25">
      <c r="A194" s="35" t="s">
        <v>70</v>
      </c>
      <c r="B194" s="35" t="s">
        <v>678</v>
      </c>
      <c r="C194" s="35" t="s">
        <v>644</v>
      </c>
      <c r="D194" s="35" t="s">
        <v>679</v>
      </c>
      <c r="E194" s="35" t="s">
        <v>458</v>
      </c>
      <c r="F194" s="35" t="s">
        <v>646</v>
      </c>
      <c r="G194" s="35" t="s">
        <v>383</v>
      </c>
      <c r="H194" s="35" t="s">
        <v>369</v>
      </c>
      <c r="I194" s="35" t="s">
        <v>370</v>
      </c>
      <c r="J194" s="35" t="s">
        <v>680</v>
      </c>
      <c r="K194" s="35"/>
      <c r="L194" s="35" t="s">
        <v>441</v>
      </c>
      <c r="M194" s="35" t="s">
        <v>442</v>
      </c>
      <c r="N194" s="35"/>
      <c r="O194" s="35"/>
      <c r="P194" s="35"/>
      <c r="Q194" s="35"/>
      <c r="R194" s="35"/>
      <c r="S194" s="35"/>
      <c r="T194" s="48">
        <v>1.2385320999999999E-2</v>
      </c>
      <c r="U194" s="48">
        <v>1.1600378999999999E-2</v>
      </c>
      <c r="V194" s="48">
        <v>1.1579435000000001E-2</v>
      </c>
      <c r="W194" s="48">
        <v>1.1128776E-2</v>
      </c>
      <c r="X194" s="48">
        <v>8.3862190000000003E-3</v>
      </c>
      <c r="Y194" s="48">
        <v>9.955518E-3</v>
      </c>
      <c r="Z194" s="48">
        <v>9.1821479999999994E-3</v>
      </c>
      <c r="AA194" s="48">
        <v>8.039816E-3</v>
      </c>
      <c r="AB194" s="48">
        <v>9.5016130000000008E-3</v>
      </c>
      <c r="AC194" s="48">
        <v>6.7555860000000001E-3</v>
      </c>
      <c r="AD194" s="48"/>
    </row>
    <row r="195" spans="1:30" ht="60" x14ac:dyDescent="0.25">
      <c r="A195" s="35" t="s">
        <v>70</v>
      </c>
      <c r="B195" s="35" t="s">
        <v>678</v>
      </c>
      <c r="C195" s="35" t="s">
        <v>644</v>
      </c>
      <c r="D195" s="35" t="s">
        <v>679</v>
      </c>
      <c r="E195" s="35" t="s">
        <v>458</v>
      </c>
      <c r="F195" s="35" t="s">
        <v>646</v>
      </c>
      <c r="G195" s="35" t="s">
        <v>383</v>
      </c>
      <c r="H195" s="35" t="s">
        <v>369</v>
      </c>
      <c r="I195" s="35" t="s">
        <v>370</v>
      </c>
      <c r="J195" s="35" t="s">
        <v>680</v>
      </c>
      <c r="K195" s="35"/>
      <c r="L195" s="35" t="s">
        <v>443</v>
      </c>
      <c r="M195" s="35" t="s">
        <v>444</v>
      </c>
      <c r="N195" s="35"/>
      <c r="O195" s="35"/>
      <c r="P195" s="35"/>
      <c r="Q195" s="35"/>
      <c r="R195" s="35"/>
      <c r="S195" s="35"/>
      <c r="T195" s="48">
        <v>1.1464304E-2</v>
      </c>
      <c r="U195" s="48">
        <v>1.4087491000000001E-2</v>
      </c>
      <c r="V195" s="48">
        <v>1.0862686999999999E-2</v>
      </c>
      <c r="W195" s="48">
        <v>1.2905912E-2</v>
      </c>
      <c r="X195" s="48">
        <v>1.1005809E-2</v>
      </c>
      <c r="Y195" s="48">
        <v>1.0160374999999999E-2</v>
      </c>
      <c r="Z195" s="48">
        <v>9.963342E-3</v>
      </c>
      <c r="AA195" s="48">
        <v>8.1090410000000009E-3</v>
      </c>
      <c r="AB195" s="48">
        <v>8.6572880000000008E-3</v>
      </c>
      <c r="AC195" s="48">
        <v>8.1779269999999998E-3</v>
      </c>
      <c r="AD195" s="48"/>
    </row>
    <row r="196" spans="1:30" ht="60" x14ac:dyDescent="0.25">
      <c r="A196" s="35" t="s">
        <v>70</v>
      </c>
      <c r="B196" s="35" t="s">
        <v>678</v>
      </c>
      <c r="C196" s="35" t="s">
        <v>644</v>
      </c>
      <c r="D196" s="35" t="s">
        <v>679</v>
      </c>
      <c r="E196" s="35" t="s">
        <v>458</v>
      </c>
      <c r="F196" s="35" t="s">
        <v>646</v>
      </c>
      <c r="G196" s="35" t="s">
        <v>383</v>
      </c>
      <c r="H196" s="35" t="s">
        <v>369</v>
      </c>
      <c r="I196" s="35" t="s">
        <v>370</v>
      </c>
      <c r="J196" s="35" t="s">
        <v>680</v>
      </c>
      <c r="K196" s="35"/>
      <c r="L196" s="35" t="s">
        <v>445</v>
      </c>
      <c r="M196" s="35" t="s">
        <v>446</v>
      </c>
      <c r="N196" s="35"/>
      <c r="O196" s="35"/>
      <c r="P196" s="35"/>
      <c r="Q196" s="35"/>
      <c r="R196" s="35"/>
      <c r="S196" s="35"/>
      <c r="T196" s="48">
        <v>1.0238908E-2</v>
      </c>
      <c r="U196" s="48">
        <v>2.6352776000000001E-2</v>
      </c>
      <c r="V196" s="48">
        <v>2.0078181000000001E-2</v>
      </c>
      <c r="W196" s="48">
        <v>1.8619357E-2</v>
      </c>
      <c r="X196" s="48">
        <v>1.6185785000000001E-2</v>
      </c>
      <c r="Y196" s="48">
        <v>1.2600034E-2</v>
      </c>
      <c r="Z196" s="48">
        <v>1.2105766E-2</v>
      </c>
      <c r="AA196" s="48">
        <v>2.2355588999999999E-2</v>
      </c>
      <c r="AB196" s="48">
        <v>1.2048193E-2</v>
      </c>
      <c r="AC196" s="48">
        <v>1.8670248E-2</v>
      </c>
      <c r="AD196" s="48"/>
    </row>
    <row r="197" spans="1:30" ht="60" x14ac:dyDescent="0.25">
      <c r="A197" s="35" t="s">
        <v>70</v>
      </c>
      <c r="B197" s="35" t="s">
        <v>678</v>
      </c>
      <c r="C197" s="35" t="s">
        <v>644</v>
      </c>
      <c r="D197" s="35" t="s">
        <v>679</v>
      </c>
      <c r="E197" s="35" t="s">
        <v>458</v>
      </c>
      <c r="F197" s="35" t="s">
        <v>646</v>
      </c>
      <c r="G197" s="35" t="s">
        <v>383</v>
      </c>
      <c r="H197" s="35" t="s">
        <v>369</v>
      </c>
      <c r="I197" s="35" t="s">
        <v>370</v>
      </c>
      <c r="J197" s="35" t="s">
        <v>680</v>
      </c>
      <c r="K197" s="35"/>
      <c r="L197" s="35" t="s">
        <v>447</v>
      </c>
      <c r="M197" s="35" t="s">
        <v>448</v>
      </c>
      <c r="N197" s="35"/>
      <c r="O197" s="35"/>
      <c r="P197" s="35"/>
      <c r="Q197" s="35"/>
      <c r="R197" s="35"/>
      <c r="S197" s="35"/>
      <c r="T197" s="48">
        <v>5.99564E-3</v>
      </c>
      <c r="U197" s="48">
        <v>4.4395119999999996E-3</v>
      </c>
      <c r="V197" s="48">
        <v>5.0933790000000003E-3</v>
      </c>
      <c r="W197" s="48">
        <v>4.787332E-3</v>
      </c>
      <c r="X197" s="48">
        <v>6.2846580000000003E-3</v>
      </c>
      <c r="Y197" s="48">
        <v>5.4741299999999998E-3</v>
      </c>
      <c r="Z197" s="48">
        <v>3.6101079999999999E-3</v>
      </c>
      <c r="AA197" s="48">
        <v>5.016993E-3</v>
      </c>
      <c r="AB197" s="48">
        <v>4.8869880000000001E-3</v>
      </c>
      <c r="AC197" s="49">
        <v>2.9329809999999999E-3</v>
      </c>
      <c r="AD197" s="49"/>
    </row>
    <row r="198" spans="1:30" ht="60" x14ac:dyDescent="0.25">
      <c r="A198" s="35" t="s">
        <v>70</v>
      </c>
      <c r="B198" s="35" t="s">
        <v>678</v>
      </c>
      <c r="C198" s="35" t="s">
        <v>644</v>
      </c>
      <c r="D198" s="35" t="s">
        <v>679</v>
      </c>
      <c r="E198" s="35" t="s">
        <v>458</v>
      </c>
      <c r="F198" s="35" t="s">
        <v>646</v>
      </c>
      <c r="G198" s="35" t="s">
        <v>383</v>
      </c>
      <c r="H198" s="35" t="s">
        <v>369</v>
      </c>
      <c r="I198" s="35" t="s">
        <v>370</v>
      </c>
      <c r="J198" s="35" t="s">
        <v>680</v>
      </c>
      <c r="K198" s="35"/>
      <c r="L198" s="35" t="s">
        <v>449</v>
      </c>
      <c r="M198" s="35" t="s">
        <v>450</v>
      </c>
      <c r="N198" s="35"/>
      <c r="O198" s="35"/>
      <c r="P198" s="35"/>
      <c r="Q198" s="35"/>
      <c r="R198" s="35"/>
      <c r="S198" s="35"/>
      <c r="T198" s="48">
        <v>1.2767521E-2</v>
      </c>
      <c r="U198" s="48">
        <v>1.0086592E-2</v>
      </c>
      <c r="V198" s="48">
        <v>1.2977242999999999E-2</v>
      </c>
      <c r="W198" s="48">
        <v>1.0416666999999999E-2</v>
      </c>
      <c r="X198" s="48">
        <v>1.1487812E-2</v>
      </c>
      <c r="Y198" s="48">
        <v>1.0517574999999999E-2</v>
      </c>
      <c r="Z198" s="48">
        <v>1.0250174000000001E-2</v>
      </c>
      <c r="AA198" s="48">
        <v>7.8811260000000005E-3</v>
      </c>
      <c r="AB198" s="48">
        <v>7.6661660000000003E-3</v>
      </c>
      <c r="AC198" s="49">
        <v>9.0487239999999993E-3</v>
      </c>
      <c r="AD198" s="49"/>
    </row>
    <row r="199" spans="1:30" ht="45" x14ac:dyDescent="0.25">
      <c r="A199" s="35" t="s">
        <v>681</v>
      </c>
      <c r="B199" s="35" t="s">
        <v>682</v>
      </c>
      <c r="C199" s="35" t="s">
        <v>644</v>
      </c>
      <c r="D199" s="35" t="s">
        <v>679</v>
      </c>
      <c r="E199" s="35" t="s">
        <v>458</v>
      </c>
      <c r="F199" s="35"/>
      <c r="G199" s="35"/>
      <c r="H199" s="35" t="s">
        <v>369</v>
      </c>
      <c r="I199" s="35" t="s">
        <v>370</v>
      </c>
      <c r="J199" s="35" t="s">
        <v>683</v>
      </c>
      <c r="K199" s="35"/>
      <c r="L199" s="35" t="s">
        <v>373</v>
      </c>
      <c r="M199" s="35" t="s">
        <v>374</v>
      </c>
      <c r="N199" s="35"/>
      <c r="O199" s="35"/>
      <c r="P199" s="35"/>
      <c r="Q199" s="35"/>
      <c r="R199" s="35"/>
      <c r="S199" s="35"/>
      <c r="T199" s="60">
        <v>922</v>
      </c>
      <c r="U199" s="60">
        <v>1078</v>
      </c>
      <c r="V199" s="60">
        <v>1082</v>
      </c>
      <c r="W199" s="60">
        <v>993</v>
      </c>
      <c r="X199" s="60">
        <v>934</v>
      </c>
      <c r="Y199" s="60">
        <v>944</v>
      </c>
      <c r="Z199" s="60">
        <v>909</v>
      </c>
      <c r="AA199" s="60">
        <v>990</v>
      </c>
      <c r="AB199" s="60">
        <v>1056</v>
      </c>
      <c r="AC199" s="60">
        <v>1086</v>
      </c>
      <c r="AD199" s="60"/>
    </row>
    <row r="200" spans="1:30" ht="45" x14ac:dyDescent="0.25">
      <c r="A200" s="35" t="s">
        <v>681</v>
      </c>
      <c r="B200" s="35" t="s">
        <v>682</v>
      </c>
      <c r="C200" s="35" t="s">
        <v>644</v>
      </c>
      <c r="D200" s="35" t="s">
        <v>679</v>
      </c>
      <c r="E200" s="35" t="s">
        <v>458</v>
      </c>
      <c r="F200" s="35"/>
      <c r="G200" s="35"/>
      <c r="H200" s="35" t="s">
        <v>369</v>
      </c>
      <c r="I200" s="35" t="s">
        <v>370</v>
      </c>
      <c r="J200" s="35" t="s">
        <v>683</v>
      </c>
      <c r="K200" s="35"/>
      <c r="L200" s="35" t="s">
        <v>423</v>
      </c>
      <c r="M200" s="35" t="s">
        <v>424</v>
      </c>
      <c r="N200" s="35"/>
      <c r="O200" s="35"/>
      <c r="P200" s="35"/>
      <c r="Q200" s="35"/>
      <c r="R200" s="35"/>
      <c r="S200" s="35"/>
      <c r="T200" s="60">
        <v>126</v>
      </c>
      <c r="U200" s="60">
        <v>109</v>
      </c>
      <c r="V200" s="60">
        <v>164</v>
      </c>
      <c r="W200" s="60">
        <v>149</v>
      </c>
      <c r="X200" s="60">
        <v>117</v>
      </c>
      <c r="Y200" s="60">
        <v>157</v>
      </c>
      <c r="Z200" s="60">
        <v>128</v>
      </c>
      <c r="AA200" s="60">
        <v>123</v>
      </c>
      <c r="AB200" s="60">
        <v>128</v>
      </c>
      <c r="AC200" s="60">
        <v>134</v>
      </c>
      <c r="AD200" s="60"/>
    </row>
    <row r="201" spans="1:30" ht="45" x14ac:dyDescent="0.25">
      <c r="A201" s="35" t="s">
        <v>681</v>
      </c>
      <c r="B201" s="35" t="s">
        <v>682</v>
      </c>
      <c r="C201" s="35" t="s">
        <v>644</v>
      </c>
      <c r="D201" s="35" t="s">
        <v>679</v>
      </c>
      <c r="E201" s="35" t="s">
        <v>458</v>
      </c>
      <c r="F201" s="35"/>
      <c r="G201" s="35"/>
      <c r="H201" s="35" t="s">
        <v>369</v>
      </c>
      <c r="I201" s="35" t="s">
        <v>370</v>
      </c>
      <c r="J201" s="35" t="s">
        <v>683</v>
      </c>
      <c r="K201" s="35"/>
      <c r="L201" s="35" t="s">
        <v>425</v>
      </c>
      <c r="M201" s="35" t="s">
        <v>426</v>
      </c>
      <c r="N201" s="35"/>
      <c r="O201" s="35"/>
      <c r="P201" s="35"/>
      <c r="Q201" s="35"/>
      <c r="R201" s="35"/>
      <c r="S201" s="35"/>
      <c r="T201" s="60">
        <v>109</v>
      </c>
      <c r="U201" s="60">
        <v>83</v>
      </c>
      <c r="V201" s="60">
        <v>159</v>
      </c>
      <c r="W201" s="60">
        <v>141</v>
      </c>
      <c r="X201" s="60">
        <v>139</v>
      </c>
      <c r="Y201" s="60">
        <v>108</v>
      </c>
      <c r="Z201" s="60">
        <v>158</v>
      </c>
      <c r="AA201" s="60">
        <v>155</v>
      </c>
      <c r="AB201" s="60">
        <v>196</v>
      </c>
      <c r="AC201" s="60">
        <v>174</v>
      </c>
      <c r="AD201" s="60"/>
    </row>
    <row r="202" spans="1:30" ht="45" x14ac:dyDescent="0.25">
      <c r="A202" s="35" t="s">
        <v>681</v>
      </c>
      <c r="B202" s="35" t="s">
        <v>682</v>
      </c>
      <c r="C202" s="35" t="s">
        <v>644</v>
      </c>
      <c r="D202" s="35" t="s">
        <v>679</v>
      </c>
      <c r="E202" s="35" t="s">
        <v>458</v>
      </c>
      <c r="F202" s="35"/>
      <c r="G202" s="35"/>
      <c r="H202" s="35" t="s">
        <v>369</v>
      </c>
      <c r="I202" s="35" t="s">
        <v>370</v>
      </c>
      <c r="J202" s="35" t="s">
        <v>683</v>
      </c>
      <c r="K202" s="35"/>
      <c r="L202" s="35" t="s">
        <v>427</v>
      </c>
      <c r="M202" s="35" t="s">
        <v>428</v>
      </c>
      <c r="N202" s="35"/>
      <c r="O202" s="35"/>
      <c r="P202" s="35"/>
      <c r="Q202" s="35"/>
      <c r="R202" s="35"/>
      <c r="S202" s="35"/>
      <c r="T202" s="60">
        <v>37</v>
      </c>
      <c r="U202" s="60">
        <v>41</v>
      </c>
      <c r="V202" s="60">
        <v>38</v>
      </c>
      <c r="W202" s="60">
        <v>52</v>
      </c>
      <c r="X202" s="60">
        <v>30</v>
      </c>
      <c r="Y202" s="60">
        <v>20</v>
      </c>
      <c r="Z202" s="60">
        <v>35</v>
      </c>
      <c r="AA202" s="60">
        <v>31</v>
      </c>
      <c r="AB202" s="60">
        <v>36</v>
      </c>
      <c r="AC202" s="60">
        <v>28</v>
      </c>
      <c r="AD202" s="60"/>
    </row>
    <row r="203" spans="1:30" ht="45" x14ac:dyDescent="0.25">
      <c r="A203" s="35" t="s">
        <v>681</v>
      </c>
      <c r="B203" s="35" t="s">
        <v>682</v>
      </c>
      <c r="C203" s="35" t="s">
        <v>644</v>
      </c>
      <c r="D203" s="35" t="s">
        <v>679</v>
      </c>
      <c r="E203" s="35" t="s">
        <v>458</v>
      </c>
      <c r="F203" s="35"/>
      <c r="G203" s="35"/>
      <c r="H203" s="35" t="s">
        <v>369</v>
      </c>
      <c r="I203" s="35" t="s">
        <v>370</v>
      </c>
      <c r="J203" s="35" t="s">
        <v>683</v>
      </c>
      <c r="K203" s="35"/>
      <c r="L203" s="35" t="s">
        <v>429</v>
      </c>
      <c r="M203" s="35" t="s">
        <v>430</v>
      </c>
      <c r="N203" s="35"/>
      <c r="O203" s="35"/>
      <c r="P203" s="35"/>
      <c r="Q203" s="35"/>
      <c r="R203" s="35"/>
      <c r="S203" s="35"/>
      <c r="T203" s="60">
        <v>9</v>
      </c>
      <c r="U203" s="60">
        <v>37</v>
      </c>
      <c r="V203" s="60">
        <v>13</v>
      </c>
      <c r="W203" s="60">
        <v>19</v>
      </c>
      <c r="X203" s="60">
        <v>25</v>
      </c>
      <c r="Y203" s="60">
        <v>30</v>
      </c>
      <c r="Z203" s="60">
        <v>31</v>
      </c>
      <c r="AA203" s="60">
        <v>33</v>
      </c>
      <c r="AB203" s="60">
        <v>37</v>
      </c>
      <c r="AC203" s="60">
        <v>49</v>
      </c>
      <c r="AD203" s="60"/>
    </row>
    <row r="204" spans="1:30" ht="45" x14ac:dyDescent="0.25">
      <c r="A204" s="35" t="s">
        <v>681</v>
      </c>
      <c r="B204" s="35" t="s">
        <v>682</v>
      </c>
      <c r="C204" s="35" t="s">
        <v>644</v>
      </c>
      <c r="D204" s="35" t="s">
        <v>679</v>
      </c>
      <c r="E204" s="35" t="s">
        <v>458</v>
      </c>
      <c r="F204" s="35"/>
      <c r="G204" s="35"/>
      <c r="H204" s="35" t="s">
        <v>369</v>
      </c>
      <c r="I204" s="35" t="s">
        <v>370</v>
      </c>
      <c r="J204" s="35" t="s">
        <v>683</v>
      </c>
      <c r="K204" s="35"/>
      <c r="L204" s="35" t="s">
        <v>431</v>
      </c>
      <c r="M204" s="35" t="s">
        <v>432</v>
      </c>
      <c r="N204" s="35"/>
      <c r="O204" s="35"/>
      <c r="P204" s="35"/>
      <c r="Q204" s="35"/>
      <c r="R204" s="35"/>
      <c r="S204" s="35"/>
      <c r="T204" s="60">
        <v>8</v>
      </c>
      <c r="U204" s="60">
        <v>72</v>
      </c>
      <c r="V204" s="60">
        <v>31</v>
      </c>
      <c r="W204" s="60">
        <v>10</v>
      </c>
      <c r="X204" s="60">
        <v>20</v>
      </c>
      <c r="Y204" s="60">
        <v>33</v>
      </c>
      <c r="Z204" s="60">
        <v>8</v>
      </c>
      <c r="AA204" s="60">
        <v>40</v>
      </c>
      <c r="AB204" s="60">
        <v>21</v>
      </c>
      <c r="AC204" s="60">
        <v>43</v>
      </c>
      <c r="AD204" s="60"/>
    </row>
    <row r="205" spans="1:30" ht="45" x14ac:dyDescent="0.25">
      <c r="A205" s="35" t="s">
        <v>681</v>
      </c>
      <c r="B205" s="35" t="s">
        <v>682</v>
      </c>
      <c r="C205" s="35" t="s">
        <v>644</v>
      </c>
      <c r="D205" s="35" t="s">
        <v>679</v>
      </c>
      <c r="E205" s="35" t="s">
        <v>458</v>
      </c>
      <c r="F205" s="35"/>
      <c r="G205" s="35"/>
      <c r="H205" s="35" t="s">
        <v>369</v>
      </c>
      <c r="I205" s="35" t="s">
        <v>370</v>
      </c>
      <c r="J205" s="35" t="s">
        <v>683</v>
      </c>
      <c r="K205" s="35"/>
      <c r="L205" s="35" t="s">
        <v>433</v>
      </c>
      <c r="M205" s="35" t="s">
        <v>434</v>
      </c>
      <c r="N205" s="35"/>
      <c r="O205" s="35"/>
      <c r="P205" s="35"/>
      <c r="Q205" s="35"/>
      <c r="R205" s="35"/>
      <c r="S205" s="35"/>
      <c r="T205" s="60">
        <v>106</v>
      </c>
      <c r="U205" s="60">
        <v>107</v>
      </c>
      <c r="V205" s="60">
        <v>119</v>
      </c>
      <c r="W205" s="60">
        <v>99</v>
      </c>
      <c r="X205" s="60">
        <v>90</v>
      </c>
      <c r="Y205" s="60">
        <v>92</v>
      </c>
      <c r="Z205" s="60">
        <v>70</v>
      </c>
      <c r="AA205" s="60">
        <v>80</v>
      </c>
      <c r="AB205" s="60">
        <v>121</v>
      </c>
      <c r="AC205" s="60">
        <v>103</v>
      </c>
      <c r="AD205" s="60"/>
    </row>
    <row r="206" spans="1:30" ht="45" x14ac:dyDescent="0.25">
      <c r="A206" s="35" t="s">
        <v>681</v>
      </c>
      <c r="B206" s="35" t="s">
        <v>682</v>
      </c>
      <c r="C206" s="35" t="s">
        <v>644</v>
      </c>
      <c r="D206" s="35" t="s">
        <v>679</v>
      </c>
      <c r="E206" s="35" t="s">
        <v>458</v>
      </c>
      <c r="F206" s="35"/>
      <c r="G206" s="35"/>
      <c r="H206" s="35" t="s">
        <v>369</v>
      </c>
      <c r="I206" s="35" t="s">
        <v>370</v>
      </c>
      <c r="J206" s="35" t="s">
        <v>683</v>
      </c>
      <c r="K206" s="35"/>
      <c r="L206" s="35" t="s">
        <v>435</v>
      </c>
      <c r="M206" s="35" t="s">
        <v>436</v>
      </c>
      <c r="N206" s="35"/>
      <c r="O206" s="35"/>
      <c r="P206" s="35"/>
      <c r="Q206" s="35"/>
      <c r="R206" s="35"/>
      <c r="S206" s="35"/>
      <c r="T206" s="60">
        <v>36</v>
      </c>
      <c r="U206" s="60">
        <v>31</v>
      </c>
      <c r="V206" s="60">
        <v>23</v>
      </c>
      <c r="W206" s="60">
        <v>30</v>
      </c>
      <c r="X206" s="60">
        <v>24</v>
      </c>
      <c r="Y206" s="60">
        <v>21</v>
      </c>
      <c r="Z206" s="60">
        <v>21</v>
      </c>
      <c r="AA206" s="60">
        <v>24</v>
      </c>
      <c r="AB206" s="60">
        <v>37</v>
      </c>
      <c r="AC206" s="60">
        <v>33</v>
      </c>
      <c r="AD206" s="60"/>
    </row>
    <row r="207" spans="1:30" ht="45" x14ac:dyDescent="0.25">
      <c r="A207" s="35" t="s">
        <v>681</v>
      </c>
      <c r="B207" s="35" t="s">
        <v>682</v>
      </c>
      <c r="C207" s="35" t="s">
        <v>644</v>
      </c>
      <c r="D207" s="35" t="s">
        <v>679</v>
      </c>
      <c r="E207" s="35" t="s">
        <v>458</v>
      </c>
      <c r="F207" s="35"/>
      <c r="G207" s="35"/>
      <c r="H207" s="35" t="s">
        <v>369</v>
      </c>
      <c r="I207" s="35" t="s">
        <v>370</v>
      </c>
      <c r="J207" s="35" t="s">
        <v>683</v>
      </c>
      <c r="K207" s="35"/>
      <c r="L207" s="35" t="s">
        <v>437</v>
      </c>
      <c r="M207" s="35" t="s">
        <v>438</v>
      </c>
      <c r="N207" s="35"/>
      <c r="O207" s="35"/>
      <c r="P207" s="35"/>
      <c r="Q207" s="35"/>
      <c r="R207" s="35"/>
      <c r="S207" s="35"/>
      <c r="T207" s="60">
        <v>56</v>
      </c>
      <c r="U207" s="60">
        <v>81</v>
      </c>
      <c r="V207" s="60">
        <v>75</v>
      </c>
      <c r="W207" s="60">
        <v>56</v>
      </c>
      <c r="X207" s="60">
        <v>61</v>
      </c>
      <c r="Y207" s="60">
        <v>71</v>
      </c>
      <c r="Z207" s="60">
        <v>54</v>
      </c>
      <c r="AA207" s="60">
        <v>53</v>
      </c>
      <c r="AB207" s="60">
        <v>64</v>
      </c>
      <c r="AC207" s="60">
        <v>63</v>
      </c>
      <c r="AD207" s="60"/>
    </row>
    <row r="208" spans="1:30" ht="45" x14ac:dyDescent="0.25">
      <c r="A208" s="35" t="s">
        <v>681</v>
      </c>
      <c r="B208" s="35" t="s">
        <v>682</v>
      </c>
      <c r="C208" s="35" t="s">
        <v>644</v>
      </c>
      <c r="D208" s="35" t="s">
        <v>679</v>
      </c>
      <c r="E208" s="35" t="s">
        <v>458</v>
      </c>
      <c r="F208" s="35"/>
      <c r="G208" s="35"/>
      <c r="H208" s="35" t="s">
        <v>369</v>
      </c>
      <c r="I208" s="35" t="s">
        <v>370</v>
      </c>
      <c r="J208" s="35" t="s">
        <v>683</v>
      </c>
      <c r="K208" s="35"/>
      <c r="L208" s="35" t="s">
        <v>439</v>
      </c>
      <c r="M208" s="35" t="s">
        <v>440</v>
      </c>
      <c r="N208" s="35"/>
      <c r="O208" s="35"/>
      <c r="P208" s="35"/>
      <c r="Q208" s="35"/>
      <c r="R208" s="35"/>
      <c r="S208" s="35"/>
      <c r="T208" s="60">
        <v>42</v>
      </c>
      <c r="U208" s="60">
        <v>55</v>
      </c>
      <c r="V208" s="60">
        <v>29</v>
      </c>
      <c r="W208" s="60">
        <v>22</v>
      </c>
      <c r="X208" s="60">
        <v>34</v>
      </c>
      <c r="Y208" s="60">
        <v>44</v>
      </c>
      <c r="Z208" s="60">
        <v>40</v>
      </c>
      <c r="AA208" s="60">
        <v>39</v>
      </c>
      <c r="AB208" s="60">
        <v>45</v>
      </c>
      <c r="AC208" s="60">
        <v>37</v>
      </c>
      <c r="AD208" s="60"/>
    </row>
    <row r="209" spans="1:30" ht="45" x14ac:dyDescent="0.25">
      <c r="A209" s="35" t="s">
        <v>681</v>
      </c>
      <c r="B209" s="35" t="s">
        <v>682</v>
      </c>
      <c r="C209" s="35" t="s">
        <v>644</v>
      </c>
      <c r="D209" s="35" t="s">
        <v>679</v>
      </c>
      <c r="E209" s="35" t="s">
        <v>458</v>
      </c>
      <c r="F209" s="35"/>
      <c r="G209" s="35"/>
      <c r="H209" s="35" t="s">
        <v>369</v>
      </c>
      <c r="I209" s="35" t="s">
        <v>370</v>
      </c>
      <c r="J209" s="35" t="s">
        <v>683</v>
      </c>
      <c r="K209" s="35"/>
      <c r="L209" s="35" t="s">
        <v>441</v>
      </c>
      <c r="M209" s="35" t="s">
        <v>442</v>
      </c>
      <c r="N209" s="35"/>
      <c r="O209" s="35"/>
      <c r="P209" s="35"/>
      <c r="Q209" s="35"/>
      <c r="R209" s="35"/>
      <c r="S209" s="35"/>
      <c r="T209" s="60">
        <v>54</v>
      </c>
      <c r="U209" s="60">
        <v>49</v>
      </c>
      <c r="V209" s="60">
        <v>50</v>
      </c>
      <c r="W209" s="60">
        <v>49</v>
      </c>
      <c r="X209" s="60">
        <v>37</v>
      </c>
      <c r="Y209" s="60">
        <v>47</v>
      </c>
      <c r="Z209" s="60">
        <v>43</v>
      </c>
      <c r="AA209" s="60">
        <v>42</v>
      </c>
      <c r="AB209" s="60">
        <v>53</v>
      </c>
      <c r="AC209" s="60">
        <v>39</v>
      </c>
      <c r="AD209" s="60"/>
    </row>
    <row r="210" spans="1:30" ht="45" x14ac:dyDescent="0.25">
      <c r="A210" s="35" t="s">
        <v>681</v>
      </c>
      <c r="B210" s="35" t="s">
        <v>682</v>
      </c>
      <c r="C210" s="35" t="s">
        <v>644</v>
      </c>
      <c r="D210" s="35" t="s">
        <v>679</v>
      </c>
      <c r="E210" s="35" t="s">
        <v>458</v>
      </c>
      <c r="F210" s="35"/>
      <c r="G210" s="35"/>
      <c r="H210" s="35" t="s">
        <v>369</v>
      </c>
      <c r="I210" s="35" t="s">
        <v>370</v>
      </c>
      <c r="J210" s="35" t="s">
        <v>683</v>
      </c>
      <c r="K210" s="35"/>
      <c r="L210" s="35" t="s">
        <v>443</v>
      </c>
      <c r="M210" s="35" t="s">
        <v>444</v>
      </c>
      <c r="N210" s="35"/>
      <c r="O210" s="35"/>
      <c r="P210" s="35"/>
      <c r="Q210" s="35"/>
      <c r="R210" s="35"/>
      <c r="S210" s="35"/>
      <c r="T210" s="60">
        <v>110</v>
      </c>
      <c r="U210" s="60">
        <v>133</v>
      </c>
      <c r="V210" s="60">
        <v>103</v>
      </c>
      <c r="W210" s="60">
        <v>124</v>
      </c>
      <c r="X210" s="60">
        <v>108</v>
      </c>
      <c r="Y210" s="60">
        <v>102</v>
      </c>
      <c r="Z210" s="60">
        <v>106</v>
      </c>
      <c r="AA210" s="60">
        <v>94</v>
      </c>
      <c r="AB210" s="60">
        <v>104</v>
      </c>
      <c r="AC210" s="60">
        <v>107</v>
      </c>
      <c r="AD210" s="60"/>
    </row>
    <row r="211" spans="1:30" ht="45" x14ac:dyDescent="0.25">
      <c r="A211" s="35" t="s">
        <v>681</v>
      </c>
      <c r="B211" s="35" t="s">
        <v>682</v>
      </c>
      <c r="C211" s="35" t="s">
        <v>644</v>
      </c>
      <c r="D211" s="35" t="s">
        <v>679</v>
      </c>
      <c r="E211" s="35" t="s">
        <v>458</v>
      </c>
      <c r="F211" s="35"/>
      <c r="G211" s="35"/>
      <c r="H211" s="35" t="s">
        <v>369</v>
      </c>
      <c r="I211" s="35" t="s">
        <v>370</v>
      </c>
      <c r="J211" s="35" t="s">
        <v>683</v>
      </c>
      <c r="K211" s="35"/>
      <c r="L211" s="35" t="s">
        <v>445</v>
      </c>
      <c r="M211" s="35" t="s">
        <v>446</v>
      </c>
      <c r="N211" s="35"/>
      <c r="O211" s="35"/>
      <c r="P211" s="35"/>
      <c r="Q211" s="35"/>
      <c r="R211" s="35"/>
      <c r="S211" s="35"/>
      <c r="T211" s="60">
        <v>57</v>
      </c>
      <c r="U211" s="60">
        <v>150</v>
      </c>
      <c r="V211" s="60">
        <v>113</v>
      </c>
      <c r="W211" s="60">
        <v>106</v>
      </c>
      <c r="X211" s="60">
        <v>92</v>
      </c>
      <c r="Y211" s="60">
        <v>74</v>
      </c>
      <c r="Z211" s="60">
        <v>76</v>
      </c>
      <c r="AA211" s="60">
        <v>149</v>
      </c>
      <c r="AB211" s="60">
        <v>85</v>
      </c>
      <c r="AC211" s="60">
        <v>139</v>
      </c>
      <c r="AD211" s="60"/>
    </row>
    <row r="212" spans="1:30" ht="45" x14ac:dyDescent="0.25">
      <c r="A212" s="35" t="s">
        <v>681</v>
      </c>
      <c r="B212" s="35" t="s">
        <v>682</v>
      </c>
      <c r="C212" s="35" t="s">
        <v>644</v>
      </c>
      <c r="D212" s="35" t="s">
        <v>679</v>
      </c>
      <c r="E212" s="35" t="s">
        <v>458</v>
      </c>
      <c r="F212" s="35"/>
      <c r="G212" s="35"/>
      <c r="H212" s="35" t="s">
        <v>369</v>
      </c>
      <c r="I212" s="35" t="s">
        <v>370</v>
      </c>
      <c r="J212" s="35" t="s">
        <v>683</v>
      </c>
      <c r="K212" s="35"/>
      <c r="L212" s="35" t="s">
        <v>447</v>
      </c>
      <c r="M212" s="35" t="s">
        <v>448</v>
      </c>
      <c r="N212" s="35"/>
      <c r="O212" s="35"/>
      <c r="P212" s="35"/>
      <c r="Q212" s="35"/>
      <c r="R212" s="35"/>
      <c r="S212" s="35"/>
      <c r="T212" s="60">
        <v>33</v>
      </c>
      <c r="U212" s="60">
        <v>24</v>
      </c>
      <c r="V212" s="60">
        <v>27</v>
      </c>
      <c r="W212" s="60">
        <v>26</v>
      </c>
      <c r="X212" s="60">
        <v>34</v>
      </c>
      <c r="Y212" s="60">
        <v>31</v>
      </c>
      <c r="Z212" s="60">
        <v>21</v>
      </c>
      <c r="AA212" s="60">
        <v>31</v>
      </c>
      <c r="AB212" s="60">
        <v>32</v>
      </c>
      <c r="AC212" s="60">
        <v>20</v>
      </c>
      <c r="AD212" s="60"/>
    </row>
    <row r="213" spans="1:30" ht="45" x14ac:dyDescent="0.25">
      <c r="A213" s="35" t="s">
        <v>681</v>
      </c>
      <c r="B213" s="35" t="s">
        <v>682</v>
      </c>
      <c r="C213" s="35" t="s">
        <v>644</v>
      </c>
      <c r="D213" s="35" t="s">
        <v>679</v>
      </c>
      <c r="E213" s="35" t="s">
        <v>458</v>
      </c>
      <c r="F213" s="35"/>
      <c r="G213" s="35"/>
      <c r="H213" s="35" t="s">
        <v>369</v>
      </c>
      <c r="I213" s="35" t="s">
        <v>370</v>
      </c>
      <c r="J213" s="35" t="s">
        <v>683</v>
      </c>
      <c r="K213" s="35"/>
      <c r="L213" s="35" t="s">
        <v>449</v>
      </c>
      <c r="M213" s="35" t="s">
        <v>450</v>
      </c>
      <c r="N213" s="35"/>
      <c r="O213" s="35"/>
      <c r="P213" s="35"/>
      <c r="Q213" s="35"/>
      <c r="R213" s="35"/>
      <c r="S213" s="35"/>
      <c r="T213" s="60">
        <v>139</v>
      </c>
      <c r="U213" s="60">
        <v>106</v>
      </c>
      <c r="V213" s="60">
        <v>138</v>
      </c>
      <c r="W213" s="60">
        <v>110</v>
      </c>
      <c r="X213" s="60">
        <v>123</v>
      </c>
      <c r="Y213" s="60">
        <v>114</v>
      </c>
      <c r="Z213" s="60">
        <v>118</v>
      </c>
      <c r="AA213" s="60">
        <v>96</v>
      </c>
      <c r="AB213" s="60">
        <v>97</v>
      </c>
      <c r="AC213" s="60">
        <v>117</v>
      </c>
      <c r="AD213" s="60"/>
    </row>
    <row r="214" spans="1:30" ht="45" x14ac:dyDescent="0.25">
      <c r="A214" s="35" t="s">
        <v>684</v>
      </c>
      <c r="B214" s="35" t="s">
        <v>685</v>
      </c>
      <c r="C214" s="35" t="s">
        <v>644</v>
      </c>
      <c r="D214" s="35" t="s">
        <v>679</v>
      </c>
      <c r="E214" s="35" t="s">
        <v>458</v>
      </c>
      <c r="F214" s="35"/>
      <c r="G214" s="35"/>
      <c r="H214" s="35" t="s">
        <v>369</v>
      </c>
      <c r="I214" s="35" t="s">
        <v>370</v>
      </c>
      <c r="J214" s="35" t="s">
        <v>686</v>
      </c>
      <c r="K214" s="35"/>
      <c r="L214" s="35" t="s">
        <v>373</v>
      </c>
      <c r="M214" s="35" t="s">
        <v>374</v>
      </c>
      <c r="N214" s="35"/>
      <c r="O214" s="35"/>
      <c r="P214" s="35"/>
      <c r="Q214" s="35"/>
      <c r="R214" s="35"/>
      <c r="S214" s="35"/>
      <c r="T214" s="60">
        <v>89595</v>
      </c>
      <c r="U214" s="60">
        <v>89342</v>
      </c>
      <c r="V214" s="60">
        <v>89318</v>
      </c>
      <c r="W214" s="60">
        <v>89883</v>
      </c>
      <c r="X214" s="60">
        <v>92604</v>
      </c>
      <c r="Y214" s="60">
        <v>94675</v>
      </c>
      <c r="Z214" s="60">
        <v>99985</v>
      </c>
      <c r="AA214" s="60">
        <v>109105</v>
      </c>
      <c r="AB214" s="60">
        <v>115621</v>
      </c>
      <c r="AC214" s="60">
        <v>119785</v>
      </c>
      <c r="AD214" s="60"/>
    </row>
    <row r="215" spans="1:30" ht="45" x14ac:dyDescent="0.25">
      <c r="A215" s="35" t="s">
        <v>684</v>
      </c>
      <c r="B215" s="35" t="s">
        <v>685</v>
      </c>
      <c r="C215" s="35" t="s">
        <v>644</v>
      </c>
      <c r="D215" s="35" t="s">
        <v>679</v>
      </c>
      <c r="E215" s="35" t="s">
        <v>458</v>
      </c>
      <c r="F215" s="35"/>
      <c r="G215" s="35"/>
      <c r="H215" s="35" t="s">
        <v>369</v>
      </c>
      <c r="I215" s="35" t="s">
        <v>370</v>
      </c>
      <c r="J215" s="35" t="s">
        <v>686</v>
      </c>
      <c r="K215" s="35"/>
      <c r="L215" s="35" t="s">
        <v>423</v>
      </c>
      <c r="M215" s="35" t="s">
        <v>424</v>
      </c>
      <c r="N215" s="35"/>
      <c r="O215" s="35"/>
      <c r="P215" s="35"/>
      <c r="Q215" s="35"/>
      <c r="R215" s="35"/>
      <c r="S215" s="35"/>
      <c r="T215" s="60">
        <v>11597</v>
      </c>
      <c r="U215" s="60">
        <v>11976</v>
      </c>
      <c r="V215" s="60">
        <v>12007</v>
      </c>
      <c r="W215" s="60">
        <v>12080</v>
      </c>
      <c r="X215" s="60">
        <v>12980</v>
      </c>
      <c r="Y215" s="60">
        <v>13327</v>
      </c>
      <c r="Z215" s="60">
        <v>13826</v>
      </c>
      <c r="AA215" s="60">
        <v>14838</v>
      </c>
      <c r="AB215" s="60">
        <v>15966</v>
      </c>
      <c r="AC215" s="60">
        <v>16870</v>
      </c>
      <c r="AD215" s="60"/>
    </row>
    <row r="216" spans="1:30" ht="45" x14ac:dyDescent="0.25">
      <c r="A216" s="35" t="s">
        <v>684</v>
      </c>
      <c r="B216" s="35" t="s">
        <v>685</v>
      </c>
      <c r="C216" s="35" t="s">
        <v>644</v>
      </c>
      <c r="D216" s="35" t="s">
        <v>679</v>
      </c>
      <c r="E216" s="35" t="s">
        <v>458</v>
      </c>
      <c r="F216" s="35"/>
      <c r="G216" s="35"/>
      <c r="H216" s="35" t="s">
        <v>369</v>
      </c>
      <c r="I216" s="35" t="s">
        <v>370</v>
      </c>
      <c r="J216" s="35" t="s">
        <v>686</v>
      </c>
      <c r="K216" s="35"/>
      <c r="L216" s="35" t="s">
        <v>425</v>
      </c>
      <c r="M216" s="35" t="s">
        <v>426</v>
      </c>
      <c r="N216" s="35"/>
      <c r="O216" s="35"/>
      <c r="P216" s="35"/>
      <c r="Q216" s="35"/>
      <c r="R216" s="35"/>
      <c r="S216" s="35"/>
      <c r="T216" s="60">
        <v>7983</v>
      </c>
      <c r="U216" s="60">
        <v>8146</v>
      </c>
      <c r="V216" s="60">
        <v>8289</v>
      </c>
      <c r="W216" s="60">
        <v>8390</v>
      </c>
      <c r="X216" s="60">
        <v>8522</v>
      </c>
      <c r="Y216" s="60">
        <v>8846</v>
      </c>
      <c r="Z216" s="60">
        <v>9935</v>
      </c>
      <c r="AA216" s="60">
        <v>11130</v>
      </c>
      <c r="AB216" s="60">
        <v>12231</v>
      </c>
      <c r="AC216" s="60">
        <v>12389</v>
      </c>
      <c r="AD216" s="60"/>
    </row>
    <row r="217" spans="1:30" ht="45" x14ac:dyDescent="0.25">
      <c r="A217" s="35" t="s">
        <v>684</v>
      </c>
      <c r="B217" s="35" t="s">
        <v>685</v>
      </c>
      <c r="C217" s="35" t="s">
        <v>644</v>
      </c>
      <c r="D217" s="35" t="s">
        <v>679</v>
      </c>
      <c r="E217" s="35" t="s">
        <v>458</v>
      </c>
      <c r="F217" s="35"/>
      <c r="G217" s="35"/>
      <c r="H217" s="35" t="s">
        <v>369</v>
      </c>
      <c r="I217" s="35" t="s">
        <v>370</v>
      </c>
      <c r="J217" s="35" t="s">
        <v>686</v>
      </c>
      <c r="K217" s="35"/>
      <c r="L217" s="35" t="s">
        <v>427</v>
      </c>
      <c r="M217" s="35" t="s">
        <v>428</v>
      </c>
      <c r="N217" s="35"/>
      <c r="O217" s="35"/>
      <c r="P217" s="35"/>
      <c r="Q217" s="35"/>
      <c r="R217" s="35"/>
      <c r="S217" s="35"/>
      <c r="T217" s="60">
        <v>5699</v>
      </c>
      <c r="U217" s="60">
        <v>5678</v>
      </c>
      <c r="V217" s="60">
        <v>5585</v>
      </c>
      <c r="W217" s="60">
        <v>5771</v>
      </c>
      <c r="X217" s="60">
        <v>5889</v>
      </c>
      <c r="Y217" s="60">
        <v>5917</v>
      </c>
      <c r="Z217" s="60">
        <v>6390</v>
      </c>
      <c r="AA217" s="60">
        <v>6999</v>
      </c>
      <c r="AB217" s="60">
        <v>7289</v>
      </c>
      <c r="AC217" s="60">
        <v>7530</v>
      </c>
      <c r="AD217" s="60"/>
    </row>
    <row r="218" spans="1:30" ht="45" x14ac:dyDescent="0.25">
      <c r="A218" s="35" t="s">
        <v>684</v>
      </c>
      <c r="B218" s="35" t="s">
        <v>685</v>
      </c>
      <c r="C218" s="35" t="s">
        <v>644</v>
      </c>
      <c r="D218" s="35" t="s">
        <v>679</v>
      </c>
      <c r="E218" s="35" t="s">
        <v>458</v>
      </c>
      <c r="F218" s="35"/>
      <c r="G218" s="35"/>
      <c r="H218" s="35" t="s">
        <v>369</v>
      </c>
      <c r="I218" s="35" t="s">
        <v>370</v>
      </c>
      <c r="J218" s="35" t="s">
        <v>686</v>
      </c>
      <c r="K218" s="35"/>
      <c r="L218" s="35" t="s">
        <v>429</v>
      </c>
      <c r="M218" s="35" t="s">
        <v>430</v>
      </c>
      <c r="N218" s="35"/>
      <c r="O218" s="35"/>
      <c r="P218" s="35"/>
      <c r="Q218" s="35"/>
      <c r="R218" s="35"/>
      <c r="S218" s="35"/>
      <c r="T218" s="60">
        <v>4518</v>
      </c>
      <c r="U218" s="60">
        <v>4733</v>
      </c>
      <c r="V218" s="60">
        <v>4617</v>
      </c>
      <c r="W218" s="60">
        <v>4742</v>
      </c>
      <c r="X218" s="60">
        <v>4825</v>
      </c>
      <c r="Y218" s="60">
        <v>4979</v>
      </c>
      <c r="Z218" s="60">
        <v>5405</v>
      </c>
      <c r="AA218" s="60">
        <v>5985</v>
      </c>
      <c r="AB218" s="60">
        <v>6384</v>
      </c>
      <c r="AC218" s="60">
        <v>6857</v>
      </c>
      <c r="AD218" s="60"/>
    </row>
    <row r="219" spans="1:30" ht="45" x14ac:dyDescent="0.25">
      <c r="A219" s="35" t="s">
        <v>684</v>
      </c>
      <c r="B219" s="35" t="s">
        <v>685</v>
      </c>
      <c r="C219" s="35" t="s">
        <v>644</v>
      </c>
      <c r="D219" s="35" t="s">
        <v>679</v>
      </c>
      <c r="E219" s="35" t="s">
        <v>458</v>
      </c>
      <c r="F219" s="35"/>
      <c r="G219" s="35"/>
      <c r="H219" s="35" t="s">
        <v>369</v>
      </c>
      <c r="I219" s="35" t="s">
        <v>370</v>
      </c>
      <c r="J219" s="35" t="s">
        <v>686</v>
      </c>
      <c r="K219" s="35"/>
      <c r="L219" s="35" t="s">
        <v>431</v>
      </c>
      <c r="M219" s="35" t="s">
        <v>432</v>
      </c>
      <c r="N219" s="35"/>
      <c r="O219" s="35"/>
      <c r="P219" s="35"/>
      <c r="Q219" s="35"/>
      <c r="R219" s="35"/>
      <c r="S219" s="35"/>
      <c r="T219" s="60">
        <v>2400</v>
      </c>
      <c r="U219" s="60">
        <v>2417</v>
      </c>
      <c r="V219" s="60">
        <v>2452</v>
      </c>
      <c r="W219" s="60">
        <v>2215</v>
      </c>
      <c r="X219" s="60">
        <v>2412</v>
      </c>
      <c r="Y219" s="60">
        <v>2295</v>
      </c>
      <c r="Z219" s="60">
        <v>2437</v>
      </c>
      <c r="AA219" s="60">
        <v>2768</v>
      </c>
      <c r="AB219" s="60">
        <v>2863</v>
      </c>
      <c r="AC219" s="60">
        <v>2902</v>
      </c>
      <c r="AD219" s="60"/>
    </row>
    <row r="220" spans="1:30" ht="45" x14ac:dyDescent="0.25">
      <c r="A220" s="35" t="s">
        <v>684</v>
      </c>
      <c r="B220" s="35" t="s">
        <v>685</v>
      </c>
      <c r="C220" s="35" t="s">
        <v>644</v>
      </c>
      <c r="D220" s="35" t="s">
        <v>679</v>
      </c>
      <c r="E220" s="35" t="s">
        <v>458</v>
      </c>
      <c r="F220" s="35"/>
      <c r="G220" s="35"/>
      <c r="H220" s="35" t="s">
        <v>369</v>
      </c>
      <c r="I220" s="35" t="s">
        <v>370</v>
      </c>
      <c r="J220" s="35" t="s">
        <v>686</v>
      </c>
      <c r="K220" s="35"/>
      <c r="L220" s="35" t="s">
        <v>433</v>
      </c>
      <c r="M220" s="35" t="s">
        <v>434</v>
      </c>
      <c r="N220" s="35"/>
      <c r="O220" s="35"/>
      <c r="P220" s="35"/>
      <c r="Q220" s="35"/>
      <c r="R220" s="35"/>
      <c r="S220" s="35"/>
      <c r="T220" s="60">
        <v>7849</v>
      </c>
      <c r="U220" s="60">
        <v>7771</v>
      </c>
      <c r="V220" s="60">
        <v>7656</v>
      </c>
      <c r="W220" s="60">
        <v>7633</v>
      </c>
      <c r="X220" s="60">
        <v>7916</v>
      </c>
      <c r="Y220" s="60">
        <v>7942</v>
      </c>
      <c r="Z220" s="60">
        <v>8219</v>
      </c>
      <c r="AA220" s="60">
        <v>9026</v>
      </c>
      <c r="AB220" s="60">
        <v>9612</v>
      </c>
      <c r="AC220" s="60">
        <v>9617</v>
      </c>
      <c r="AD220" s="60"/>
    </row>
    <row r="221" spans="1:30" ht="45" x14ac:dyDescent="0.25">
      <c r="A221" s="35" t="s">
        <v>684</v>
      </c>
      <c r="B221" s="35" t="s">
        <v>685</v>
      </c>
      <c r="C221" s="35" t="s">
        <v>644</v>
      </c>
      <c r="D221" s="35" t="s">
        <v>679</v>
      </c>
      <c r="E221" s="35" t="s">
        <v>458</v>
      </c>
      <c r="F221" s="35"/>
      <c r="G221" s="35"/>
      <c r="H221" s="35" t="s">
        <v>369</v>
      </c>
      <c r="I221" s="35" t="s">
        <v>370</v>
      </c>
      <c r="J221" s="35" t="s">
        <v>686</v>
      </c>
      <c r="K221" s="35"/>
      <c r="L221" s="35" t="s">
        <v>435</v>
      </c>
      <c r="M221" s="35" t="s">
        <v>436</v>
      </c>
      <c r="N221" s="35"/>
      <c r="O221" s="35"/>
      <c r="P221" s="35"/>
      <c r="Q221" s="35"/>
      <c r="R221" s="35"/>
      <c r="S221" s="35"/>
      <c r="T221" s="60">
        <v>3690</v>
      </c>
      <c r="U221" s="60">
        <v>3582</v>
      </c>
      <c r="V221" s="60">
        <v>3589</v>
      </c>
      <c r="W221" s="60">
        <v>3784</v>
      </c>
      <c r="X221" s="60">
        <v>3823</v>
      </c>
      <c r="Y221" s="60">
        <v>3948</v>
      </c>
      <c r="Z221" s="60">
        <v>4017</v>
      </c>
      <c r="AA221" s="60">
        <v>4585</v>
      </c>
      <c r="AB221" s="60">
        <v>4777</v>
      </c>
      <c r="AC221" s="60">
        <v>4909</v>
      </c>
      <c r="AD221" s="60"/>
    </row>
    <row r="222" spans="1:30" ht="45" x14ac:dyDescent="0.25">
      <c r="A222" s="35" t="s">
        <v>684</v>
      </c>
      <c r="B222" s="35" t="s">
        <v>685</v>
      </c>
      <c r="C222" s="35" t="s">
        <v>644</v>
      </c>
      <c r="D222" s="35" t="s">
        <v>679</v>
      </c>
      <c r="E222" s="35" t="s">
        <v>458</v>
      </c>
      <c r="F222" s="35"/>
      <c r="G222" s="35"/>
      <c r="H222" s="35" t="s">
        <v>369</v>
      </c>
      <c r="I222" s="35" t="s">
        <v>370</v>
      </c>
      <c r="J222" s="35" t="s">
        <v>686</v>
      </c>
      <c r="K222" s="35"/>
      <c r="L222" s="35" t="s">
        <v>437</v>
      </c>
      <c r="M222" s="35" t="s">
        <v>438</v>
      </c>
      <c r="N222" s="35"/>
      <c r="O222" s="35"/>
      <c r="P222" s="35"/>
      <c r="Q222" s="35"/>
      <c r="R222" s="35"/>
      <c r="S222" s="35"/>
      <c r="T222" s="60">
        <v>5115</v>
      </c>
      <c r="U222" s="60">
        <v>5083</v>
      </c>
      <c r="V222" s="60">
        <v>4946</v>
      </c>
      <c r="W222" s="60">
        <v>4801</v>
      </c>
      <c r="X222" s="60">
        <v>5149</v>
      </c>
      <c r="Y222" s="60">
        <v>5250</v>
      </c>
      <c r="Z222" s="60">
        <v>5522</v>
      </c>
      <c r="AA222" s="60">
        <v>6005</v>
      </c>
      <c r="AB222" s="60">
        <v>6480</v>
      </c>
      <c r="AC222" s="60">
        <v>6522</v>
      </c>
      <c r="AD222" s="60"/>
    </row>
    <row r="223" spans="1:30" ht="45" x14ac:dyDescent="0.25">
      <c r="A223" s="35" t="s">
        <v>684</v>
      </c>
      <c r="B223" s="35" t="s">
        <v>685</v>
      </c>
      <c r="C223" s="35" t="s">
        <v>644</v>
      </c>
      <c r="D223" s="35" t="s">
        <v>679</v>
      </c>
      <c r="E223" s="35" t="s">
        <v>458</v>
      </c>
      <c r="F223" s="35"/>
      <c r="G223" s="35"/>
      <c r="H223" s="35" t="s">
        <v>369</v>
      </c>
      <c r="I223" s="35" t="s">
        <v>370</v>
      </c>
      <c r="J223" s="35" t="s">
        <v>686</v>
      </c>
      <c r="K223" s="35"/>
      <c r="L223" s="35" t="s">
        <v>439</v>
      </c>
      <c r="M223" s="35" t="s">
        <v>440</v>
      </c>
      <c r="N223" s="35"/>
      <c r="O223" s="35"/>
      <c r="P223" s="35"/>
      <c r="Q223" s="35"/>
      <c r="R223" s="35"/>
      <c r="S223" s="35"/>
      <c r="T223" s="60">
        <v>4831</v>
      </c>
      <c r="U223" s="60">
        <v>4684</v>
      </c>
      <c r="V223" s="60">
        <v>4814</v>
      </c>
      <c r="W223" s="60">
        <v>4772</v>
      </c>
      <c r="X223" s="60">
        <v>5062</v>
      </c>
      <c r="Y223" s="60">
        <v>5036</v>
      </c>
      <c r="Z223" s="60">
        <v>5305</v>
      </c>
      <c r="AA223" s="60">
        <v>5928</v>
      </c>
      <c r="AB223" s="60">
        <v>6172</v>
      </c>
      <c r="AC223" s="60">
        <v>6138</v>
      </c>
      <c r="AD223" s="60"/>
    </row>
    <row r="224" spans="1:30" ht="45" x14ac:dyDescent="0.25">
      <c r="A224" s="35" t="s">
        <v>684</v>
      </c>
      <c r="B224" s="35" t="s">
        <v>685</v>
      </c>
      <c r="C224" s="35" t="s">
        <v>644</v>
      </c>
      <c r="D224" s="35" t="s">
        <v>679</v>
      </c>
      <c r="E224" s="35" t="s">
        <v>458</v>
      </c>
      <c r="F224" s="35"/>
      <c r="G224" s="35"/>
      <c r="H224" s="35" t="s">
        <v>369</v>
      </c>
      <c r="I224" s="35" t="s">
        <v>370</v>
      </c>
      <c r="J224" s="35" t="s">
        <v>686</v>
      </c>
      <c r="K224" s="35"/>
      <c r="L224" s="35" t="s">
        <v>441</v>
      </c>
      <c r="M224" s="35" t="s">
        <v>442</v>
      </c>
      <c r="N224" s="35"/>
      <c r="O224" s="35"/>
      <c r="P224" s="35"/>
      <c r="Q224" s="35"/>
      <c r="R224" s="35"/>
      <c r="S224" s="35"/>
      <c r="T224" s="60">
        <v>4360</v>
      </c>
      <c r="U224" s="60">
        <v>4224</v>
      </c>
      <c r="V224" s="60">
        <v>4318</v>
      </c>
      <c r="W224" s="60">
        <v>4403</v>
      </c>
      <c r="X224" s="60">
        <v>4412</v>
      </c>
      <c r="Y224" s="60">
        <v>4721</v>
      </c>
      <c r="Z224" s="60">
        <v>4683</v>
      </c>
      <c r="AA224" s="60">
        <v>5224</v>
      </c>
      <c r="AB224" s="60">
        <v>5578</v>
      </c>
      <c r="AC224" s="60">
        <v>5773</v>
      </c>
      <c r="AD224" s="60"/>
    </row>
    <row r="225" spans="1:30" ht="45" x14ac:dyDescent="0.25">
      <c r="A225" s="35" t="s">
        <v>684</v>
      </c>
      <c r="B225" s="35" t="s">
        <v>685</v>
      </c>
      <c r="C225" s="35" t="s">
        <v>644</v>
      </c>
      <c r="D225" s="35" t="s">
        <v>679</v>
      </c>
      <c r="E225" s="35" t="s">
        <v>458</v>
      </c>
      <c r="F225" s="35"/>
      <c r="G225" s="35"/>
      <c r="H225" s="35" t="s">
        <v>369</v>
      </c>
      <c r="I225" s="35" t="s">
        <v>370</v>
      </c>
      <c r="J225" s="35" t="s">
        <v>686</v>
      </c>
      <c r="K225" s="35"/>
      <c r="L225" s="35" t="s">
        <v>443</v>
      </c>
      <c r="M225" s="35" t="s">
        <v>444</v>
      </c>
      <c r="N225" s="35"/>
      <c r="O225" s="35"/>
      <c r="P225" s="35"/>
      <c r="Q225" s="35"/>
      <c r="R225" s="35"/>
      <c r="S225" s="35"/>
      <c r="T225" s="60">
        <v>9595</v>
      </c>
      <c r="U225" s="60">
        <v>9441</v>
      </c>
      <c r="V225" s="60">
        <v>9482</v>
      </c>
      <c r="W225" s="60">
        <v>9608</v>
      </c>
      <c r="X225" s="60">
        <v>9813</v>
      </c>
      <c r="Y225" s="60">
        <v>10039</v>
      </c>
      <c r="Z225" s="60">
        <v>10639</v>
      </c>
      <c r="AA225" s="60">
        <v>11592</v>
      </c>
      <c r="AB225" s="60">
        <v>12013</v>
      </c>
      <c r="AC225" s="60">
        <v>13084</v>
      </c>
      <c r="AD225" s="60"/>
    </row>
    <row r="226" spans="1:30" ht="45" x14ac:dyDescent="0.25">
      <c r="A226" s="35" t="s">
        <v>684</v>
      </c>
      <c r="B226" s="35" t="s">
        <v>685</v>
      </c>
      <c r="C226" s="35" t="s">
        <v>644</v>
      </c>
      <c r="D226" s="35" t="s">
        <v>679</v>
      </c>
      <c r="E226" s="35" t="s">
        <v>458</v>
      </c>
      <c r="F226" s="35"/>
      <c r="G226" s="35"/>
      <c r="H226" s="35" t="s">
        <v>369</v>
      </c>
      <c r="I226" s="35" t="s">
        <v>370</v>
      </c>
      <c r="J226" s="35" t="s">
        <v>686</v>
      </c>
      <c r="K226" s="35"/>
      <c r="L226" s="35" t="s">
        <v>445</v>
      </c>
      <c r="M226" s="35" t="s">
        <v>446</v>
      </c>
      <c r="N226" s="35"/>
      <c r="O226" s="35"/>
      <c r="P226" s="35"/>
      <c r="Q226" s="35"/>
      <c r="R226" s="35"/>
      <c r="S226" s="35"/>
      <c r="T226" s="60">
        <v>5567</v>
      </c>
      <c r="U226" s="60">
        <v>5692</v>
      </c>
      <c r="V226" s="60">
        <v>5628</v>
      </c>
      <c r="W226" s="60">
        <v>5693</v>
      </c>
      <c r="X226" s="60">
        <v>5684</v>
      </c>
      <c r="Y226" s="60">
        <v>5873</v>
      </c>
      <c r="Z226" s="60">
        <v>6278</v>
      </c>
      <c r="AA226" s="60">
        <v>6665</v>
      </c>
      <c r="AB226" s="60">
        <v>7055</v>
      </c>
      <c r="AC226" s="60">
        <v>7445</v>
      </c>
      <c r="AD226" s="60"/>
    </row>
    <row r="227" spans="1:30" ht="45" x14ac:dyDescent="0.25">
      <c r="A227" s="35" t="s">
        <v>684</v>
      </c>
      <c r="B227" s="35" t="s">
        <v>685</v>
      </c>
      <c r="C227" s="35" t="s">
        <v>644</v>
      </c>
      <c r="D227" s="35" t="s">
        <v>679</v>
      </c>
      <c r="E227" s="35" t="s">
        <v>458</v>
      </c>
      <c r="F227" s="35"/>
      <c r="G227" s="35"/>
      <c r="H227" s="35" t="s">
        <v>369</v>
      </c>
      <c r="I227" s="35" t="s">
        <v>370</v>
      </c>
      <c r="J227" s="35" t="s">
        <v>686</v>
      </c>
      <c r="K227" s="35"/>
      <c r="L227" s="35" t="s">
        <v>447</v>
      </c>
      <c r="M227" s="35" t="s">
        <v>448</v>
      </c>
      <c r="N227" s="35"/>
      <c r="O227" s="35"/>
      <c r="P227" s="35"/>
      <c r="Q227" s="35"/>
      <c r="R227" s="35"/>
      <c r="S227" s="35"/>
      <c r="T227" s="60">
        <v>5504</v>
      </c>
      <c r="U227" s="60">
        <v>5406</v>
      </c>
      <c r="V227" s="60">
        <v>5301</v>
      </c>
      <c r="W227" s="60">
        <v>5431</v>
      </c>
      <c r="X227" s="60">
        <v>5410</v>
      </c>
      <c r="Y227" s="60">
        <v>5663</v>
      </c>
      <c r="Z227" s="60">
        <v>5817</v>
      </c>
      <c r="AA227" s="60">
        <v>6179</v>
      </c>
      <c r="AB227" s="60">
        <v>6548</v>
      </c>
      <c r="AC227" s="50">
        <v>6819</v>
      </c>
      <c r="AD227" s="50"/>
    </row>
    <row r="228" spans="1:30" ht="45" x14ac:dyDescent="0.25">
      <c r="A228" s="35" t="s">
        <v>684</v>
      </c>
      <c r="B228" s="35" t="s">
        <v>685</v>
      </c>
      <c r="C228" s="35" t="s">
        <v>644</v>
      </c>
      <c r="D228" s="35" t="s">
        <v>679</v>
      </c>
      <c r="E228" s="35" t="s">
        <v>458</v>
      </c>
      <c r="F228" s="35"/>
      <c r="G228" s="35"/>
      <c r="H228" s="35" t="s">
        <v>369</v>
      </c>
      <c r="I228" s="35" t="s">
        <v>370</v>
      </c>
      <c r="J228" s="35" t="s">
        <v>686</v>
      </c>
      <c r="K228" s="35"/>
      <c r="L228" s="35" t="s">
        <v>449</v>
      </c>
      <c r="M228" s="35" t="s">
        <v>450</v>
      </c>
      <c r="N228" s="35"/>
      <c r="O228" s="35"/>
      <c r="P228" s="35"/>
      <c r="Q228" s="35"/>
      <c r="R228" s="35"/>
      <c r="S228" s="35"/>
      <c r="T228" s="60">
        <v>10887</v>
      </c>
      <c r="U228" s="60">
        <v>10509</v>
      </c>
      <c r="V228" s="60">
        <v>10634</v>
      </c>
      <c r="W228" s="60">
        <v>10560</v>
      </c>
      <c r="X228" s="60">
        <v>10707</v>
      </c>
      <c r="Y228" s="60">
        <v>10839</v>
      </c>
      <c r="Z228" s="60">
        <v>11512</v>
      </c>
      <c r="AA228" s="60">
        <v>12181</v>
      </c>
      <c r="AB228" s="60">
        <v>12653</v>
      </c>
      <c r="AC228" s="50">
        <v>12930</v>
      </c>
      <c r="AD228" s="50"/>
    </row>
    <row r="229" spans="1:30" ht="60" x14ac:dyDescent="0.25">
      <c r="A229" s="35" t="s">
        <v>74</v>
      </c>
      <c r="B229" s="35" t="s">
        <v>687</v>
      </c>
      <c r="C229" s="35" t="s">
        <v>644</v>
      </c>
      <c r="D229" s="35" t="s">
        <v>679</v>
      </c>
      <c r="E229" s="35" t="s">
        <v>458</v>
      </c>
      <c r="F229" s="35" t="s">
        <v>646</v>
      </c>
      <c r="G229" s="35" t="s">
        <v>383</v>
      </c>
      <c r="H229" s="35" t="s">
        <v>369</v>
      </c>
      <c r="I229" s="35" t="s">
        <v>370</v>
      </c>
      <c r="J229" s="35" t="s">
        <v>688</v>
      </c>
      <c r="K229" s="35"/>
      <c r="L229" s="35" t="s">
        <v>373</v>
      </c>
      <c r="M229" s="35" t="s">
        <v>374</v>
      </c>
      <c r="N229" s="35"/>
      <c r="O229" s="35"/>
      <c r="P229" s="35"/>
      <c r="Q229" s="35"/>
      <c r="R229" s="35"/>
      <c r="S229" s="35"/>
      <c r="T229" s="48">
        <v>0.33615715200000001</v>
      </c>
      <c r="U229" s="48">
        <v>0.32779655699999999</v>
      </c>
      <c r="V229" s="48">
        <v>0.32755995399999999</v>
      </c>
      <c r="W229" s="48">
        <v>0.32740340200000001</v>
      </c>
      <c r="X229" s="48">
        <v>0.33380847499999999</v>
      </c>
      <c r="Y229" s="48">
        <v>0.32222867700000002</v>
      </c>
      <c r="Z229" s="48">
        <v>0.30203530499999998</v>
      </c>
      <c r="AA229" s="48">
        <v>0.32221254799999999</v>
      </c>
      <c r="AB229" s="48">
        <v>0.32329767100000001</v>
      </c>
      <c r="AC229" s="48">
        <v>0.30521350800000002</v>
      </c>
      <c r="AD229" s="48"/>
    </row>
    <row r="230" spans="1:30" ht="60" x14ac:dyDescent="0.25">
      <c r="A230" s="35" t="s">
        <v>74</v>
      </c>
      <c r="B230" s="35" t="s">
        <v>687</v>
      </c>
      <c r="C230" s="35" t="s">
        <v>644</v>
      </c>
      <c r="D230" s="35" t="s">
        <v>679</v>
      </c>
      <c r="E230" s="35" t="s">
        <v>458</v>
      </c>
      <c r="F230" s="35" t="s">
        <v>646</v>
      </c>
      <c r="G230" s="35" t="s">
        <v>383</v>
      </c>
      <c r="H230" s="35" t="s">
        <v>369</v>
      </c>
      <c r="I230" s="35" t="s">
        <v>370</v>
      </c>
      <c r="J230" s="35" t="s">
        <v>688</v>
      </c>
      <c r="K230" s="35"/>
      <c r="L230" s="35" t="s">
        <v>423</v>
      </c>
      <c r="M230" s="35" t="s">
        <v>424</v>
      </c>
      <c r="N230" s="35"/>
      <c r="O230" s="35"/>
      <c r="P230" s="35"/>
      <c r="Q230" s="35"/>
      <c r="R230" s="35"/>
      <c r="S230" s="35"/>
      <c r="T230" s="48">
        <v>0.21376218</v>
      </c>
      <c r="U230" s="48">
        <v>0.210253841</v>
      </c>
      <c r="V230" s="48">
        <v>0.22228699900000001</v>
      </c>
      <c r="W230" s="48">
        <v>0.20976821200000001</v>
      </c>
      <c r="X230" s="48">
        <v>0.21479198799999999</v>
      </c>
      <c r="Y230" s="48">
        <v>0.209574548</v>
      </c>
      <c r="Z230" s="48">
        <v>0.18544770699999999</v>
      </c>
      <c r="AA230" s="48">
        <v>0.204070629</v>
      </c>
      <c r="AB230" s="48">
        <v>0.21351622200000001</v>
      </c>
      <c r="AC230" s="48">
        <v>0.18524007100000001</v>
      </c>
      <c r="AD230" s="48"/>
    </row>
    <row r="231" spans="1:30" ht="60" x14ac:dyDescent="0.25">
      <c r="A231" s="35" t="s">
        <v>74</v>
      </c>
      <c r="B231" s="35" t="s">
        <v>687</v>
      </c>
      <c r="C231" s="35" t="s">
        <v>644</v>
      </c>
      <c r="D231" s="35" t="s">
        <v>679</v>
      </c>
      <c r="E231" s="35" t="s">
        <v>458</v>
      </c>
      <c r="F231" s="35" t="s">
        <v>646</v>
      </c>
      <c r="G231" s="35" t="s">
        <v>383</v>
      </c>
      <c r="H231" s="35" t="s">
        <v>369</v>
      </c>
      <c r="I231" s="35" t="s">
        <v>370</v>
      </c>
      <c r="J231" s="35" t="s">
        <v>688</v>
      </c>
      <c r="K231" s="35"/>
      <c r="L231" s="35" t="s">
        <v>425</v>
      </c>
      <c r="M231" s="35" t="s">
        <v>426</v>
      </c>
      <c r="N231" s="35"/>
      <c r="O231" s="35"/>
      <c r="P231" s="35"/>
      <c r="Q231" s="35"/>
      <c r="R231" s="35"/>
      <c r="S231" s="35"/>
      <c r="T231" s="48">
        <v>0.38218714799999998</v>
      </c>
      <c r="U231" s="48">
        <v>0.37073410299999998</v>
      </c>
      <c r="V231" s="48">
        <v>0.37471347599999999</v>
      </c>
      <c r="W231" s="48">
        <v>0.37604290800000001</v>
      </c>
      <c r="X231" s="48">
        <v>0.367754048</v>
      </c>
      <c r="Y231" s="48">
        <v>0.34625819600000002</v>
      </c>
      <c r="Z231" s="48">
        <v>0.33457473599999998</v>
      </c>
      <c r="AA231" s="48">
        <v>0.34672057499999998</v>
      </c>
      <c r="AB231" s="48">
        <v>0.36072275399999998</v>
      </c>
      <c r="AC231" s="48">
        <v>0.345871337</v>
      </c>
      <c r="AD231" s="48"/>
    </row>
    <row r="232" spans="1:30" ht="60" x14ac:dyDescent="0.25">
      <c r="A232" s="35" t="s">
        <v>74</v>
      </c>
      <c r="B232" s="35" t="s">
        <v>687</v>
      </c>
      <c r="C232" s="35" t="s">
        <v>644</v>
      </c>
      <c r="D232" s="35" t="s">
        <v>679</v>
      </c>
      <c r="E232" s="35" t="s">
        <v>458</v>
      </c>
      <c r="F232" s="35" t="s">
        <v>646</v>
      </c>
      <c r="G232" s="35" t="s">
        <v>383</v>
      </c>
      <c r="H232" s="35" t="s">
        <v>369</v>
      </c>
      <c r="I232" s="35" t="s">
        <v>370</v>
      </c>
      <c r="J232" s="35" t="s">
        <v>688</v>
      </c>
      <c r="K232" s="35"/>
      <c r="L232" s="35" t="s">
        <v>427</v>
      </c>
      <c r="M232" s="35" t="s">
        <v>428</v>
      </c>
      <c r="N232" s="35"/>
      <c r="O232" s="35"/>
      <c r="P232" s="35"/>
      <c r="Q232" s="35"/>
      <c r="R232" s="35"/>
      <c r="S232" s="35"/>
      <c r="T232" s="48">
        <v>0.34848219000000002</v>
      </c>
      <c r="U232" s="48">
        <v>0.34096512899999998</v>
      </c>
      <c r="V232" s="48">
        <v>0.348075201</v>
      </c>
      <c r="W232" s="48">
        <v>0.33651013699999999</v>
      </c>
      <c r="X232" s="48">
        <v>0.35031414500000002</v>
      </c>
      <c r="Y232" s="48">
        <v>0.356599628</v>
      </c>
      <c r="Z232" s="48">
        <v>0.32237871699999998</v>
      </c>
      <c r="AA232" s="48">
        <v>0.35647949699999998</v>
      </c>
      <c r="AB232" s="48">
        <v>0.34984222799999998</v>
      </c>
      <c r="AC232" s="48">
        <v>0.34794156700000001</v>
      </c>
      <c r="AD232" s="48"/>
    </row>
    <row r="233" spans="1:30" ht="60" x14ac:dyDescent="0.25">
      <c r="A233" s="35" t="s">
        <v>74</v>
      </c>
      <c r="B233" s="35" t="s">
        <v>687</v>
      </c>
      <c r="C233" s="35" t="s">
        <v>644</v>
      </c>
      <c r="D233" s="35" t="s">
        <v>679</v>
      </c>
      <c r="E233" s="35" t="s">
        <v>458</v>
      </c>
      <c r="F233" s="35" t="s">
        <v>646</v>
      </c>
      <c r="G233" s="35" t="s">
        <v>383</v>
      </c>
      <c r="H233" s="35" t="s">
        <v>369</v>
      </c>
      <c r="I233" s="35" t="s">
        <v>370</v>
      </c>
      <c r="J233" s="35" t="s">
        <v>688</v>
      </c>
      <c r="K233" s="35"/>
      <c r="L233" s="35" t="s">
        <v>429</v>
      </c>
      <c r="M233" s="35" t="s">
        <v>430</v>
      </c>
      <c r="N233" s="35"/>
      <c r="O233" s="35"/>
      <c r="P233" s="35"/>
      <c r="Q233" s="35"/>
      <c r="R233" s="35"/>
      <c r="S233" s="35"/>
      <c r="T233" s="48">
        <v>0.36188578999999998</v>
      </c>
      <c r="U233" s="48">
        <v>0.36150433100000001</v>
      </c>
      <c r="V233" s="48">
        <v>0.34134719499999999</v>
      </c>
      <c r="W233" s="48">
        <v>0.35870940499999998</v>
      </c>
      <c r="X233" s="48">
        <v>0.37077720199999997</v>
      </c>
      <c r="Y233" s="48">
        <v>0.34384414499999999</v>
      </c>
      <c r="Z233" s="48">
        <v>0.34283071199999998</v>
      </c>
      <c r="AA233" s="48">
        <v>0.34887217999999998</v>
      </c>
      <c r="AB233" s="48">
        <v>0.351817043</v>
      </c>
      <c r="AC233" s="48">
        <v>0.34431967299999999</v>
      </c>
      <c r="AD233" s="48"/>
    </row>
    <row r="234" spans="1:30" ht="60" x14ac:dyDescent="0.25">
      <c r="A234" s="35" t="s">
        <v>74</v>
      </c>
      <c r="B234" s="35" t="s">
        <v>687</v>
      </c>
      <c r="C234" s="35" t="s">
        <v>644</v>
      </c>
      <c r="D234" s="35" t="s">
        <v>679</v>
      </c>
      <c r="E234" s="35" t="s">
        <v>458</v>
      </c>
      <c r="F234" s="35" t="s">
        <v>646</v>
      </c>
      <c r="G234" s="35" t="s">
        <v>383</v>
      </c>
      <c r="H234" s="35" t="s">
        <v>369</v>
      </c>
      <c r="I234" s="35" t="s">
        <v>370</v>
      </c>
      <c r="J234" s="35" t="s">
        <v>688</v>
      </c>
      <c r="K234" s="35"/>
      <c r="L234" s="35" t="s">
        <v>431</v>
      </c>
      <c r="M234" s="35" t="s">
        <v>432</v>
      </c>
      <c r="N234" s="35"/>
      <c r="O234" s="35"/>
      <c r="P234" s="35"/>
      <c r="Q234" s="35"/>
      <c r="R234" s="35"/>
      <c r="S234" s="35"/>
      <c r="T234" s="48">
        <v>0.41875000000000001</v>
      </c>
      <c r="U234" s="48">
        <v>0.39635912299999998</v>
      </c>
      <c r="V234" s="48">
        <v>0.41639478000000002</v>
      </c>
      <c r="W234" s="48">
        <v>0.43205417600000001</v>
      </c>
      <c r="X234" s="48">
        <v>0.45149253700000003</v>
      </c>
      <c r="Y234" s="48">
        <v>0.43355119800000003</v>
      </c>
      <c r="Z234" s="48">
        <v>0.385309807</v>
      </c>
      <c r="AA234" s="48">
        <v>0.41799132900000002</v>
      </c>
      <c r="AB234" s="48">
        <v>0.42403073699999999</v>
      </c>
      <c r="AC234" s="48">
        <v>0.40248104800000001</v>
      </c>
      <c r="AD234" s="48"/>
    </row>
    <row r="235" spans="1:30" ht="60" x14ac:dyDescent="0.25">
      <c r="A235" s="35" t="s">
        <v>74</v>
      </c>
      <c r="B235" s="35" t="s">
        <v>687</v>
      </c>
      <c r="C235" s="35" t="s">
        <v>644</v>
      </c>
      <c r="D235" s="35" t="s">
        <v>679</v>
      </c>
      <c r="E235" s="35" t="s">
        <v>458</v>
      </c>
      <c r="F235" s="35" t="s">
        <v>646</v>
      </c>
      <c r="G235" s="35" t="s">
        <v>383</v>
      </c>
      <c r="H235" s="35" t="s">
        <v>369</v>
      </c>
      <c r="I235" s="35" t="s">
        <v>370</v>
      </c>
      <c r="J235" s="35" t="s">
        <v>688</v>
      </c>
      <c r="K235" s="35"/>
      <c r="L235" s="35" t="s">
        <v>433</v>
      </c>
      <c r="M235" s="35" t="s">
        <v>434</v>
      </c>
      <c r="N235" s="35"/>
      <c r="O235" s="35"/>
      <c r="P235" s="35"/>
      <c r="Q235" s="35"/>
      <c r="R235" s="35"/>
      <c r="S235" s="35"/>
      <c r="T235" s="48">
        <v>0.39890431900000001</v>
      </c>
      <c r="U235" s="48">
        <v>0.39184146199999997</v>
      </c>
      <c r="V235" s="48">
        <v>0.38910658300000001</v>
      </c>
      <c r="W235" s="48">
        <v>0.39551945500000002</v>
      </c>
      <c r="X235" s="48">
        <v>0.40437089399999998</v>
      </c>
      <c r="Y235" s="48">
        <v>0.394610929</v>
      </c>
      <c r="Z235" s="48">
        <v>0.36233118399999997</v>
      </c>
      <c r="AA235" s="48">
        <v>0.388876579</v>
      </c>
      <c r="AB235" s="48">
        <v>0.38275072799999998</v>
      </c>
      <c r="AC235" s="48">
        <v>0.36809816000000001</v>
      </c>
      <c r="AD235" s="48"/>
    </row>
    <row r="236" spans="1:30" ht="60" x14ac:dyDescent="0.25">
      <c r="A236" s="35" t="s">
        <v>74</v>
      </c>
      <c r="B236" s="35" t="s">
        <v>687</v>
      </c>
      <c r="C236" s="35" t="s">
        <v>644</v>
      </c>
      <c r="D236" s="35" t="s">
        <v>679</v>
      </c>
      <c r="E236" s="35" t="s">
        <v>458</v>
      </c>
      <c r="F236" s="35" t="s">
        <v>646</v>
      </c>
      <c r="G236" s="35" t="s">
        <v>383</v>
      </c>
      <c r="H236" s="35" t="s">
        <v>369</v>
      </c>
      <c r="I236" s="35" t="s">
        <v>370</v>
      </c>
      <c r="J236" s="35" t="s">
        <v>688</v>
      </c>
      <c r="K236" s="35"/>
      <c r="L236" s="35" t="s">
        <v>435</v>
      </c>
      <c r="M236" s="35" t="s">
        <v>436</v>
      </c>
      <c r="N236" s="35"/>
      <c r="O236" s="35"/>
      <c r="P236" s="35"/>
      <c r="Q236" s="35"/>
      <c r="R236" s="35"/>
      <c r="S236" s="35"/>
      <c r="T236" s="48">
        <v>0.41192411899999998</v>
      </c>
      <c r="U236" s="48">
        <v>0.38107202699999998</v>
      </c>
      <c r="V236" s="48">
        <v>0.37113402099999998</v>
      </c>
      <c r="W236" s="48">
        <v>0.37156448199999997</v>
      </c>
      <c r="X236" s="48">
        <v>0.37902171099999998</v>
      </c>
      <c r="Y236" s="48">
        <v>0.36474164100000001</v>
      </c>
      <c r="Z236" s="48">
        <v>0.34403783900000001</v>
      </c>
      <c r="AA236" s="48">
        <v>0.36772082900000003</v>
      </c>
      <c r="AB236" s="48">
        <v>0.37617751700000002</v>
      </c>
      <c r="AC236" s="48">
        <v>0.37237726599999998</v>
      </c>
      <c r="AD236" s="48"/>
    </row>
    <row r="237" spans="1:30" ht="60" x14ac:dyDescent="0.25">
      <c r="A237" s="35" t="s">
        <v>74</v>
      </c>
      <c r="B237" s="35" t="s">
        <v>687</v>
      </c>
      <c r="C237" s="35" t="s">
        <v>644</v>
      </c>
      <c r="D237" s="35" t="s">
        <v>679</v>
      </c>
      <c r="E237" s="35" t="s">
        <v>458</v>
      </c>
      <c r="F237" s="35" t="s">
        <v>646</v>
      </c>
      <c r="G237" s="35" t="s">
        <v>383</v>
      </c>
      <c r="H237" s="35" t="s">
        <v>369</v>
      </c>
      <c r="I237" s="35" t="s">
        <v>370</v>
      </c>
      <c r="J237" s="35" t="s">
        <v>688</v>
      </c>
      <c r="K237" s="35"/>
      <c r="L237" s="35" t="s">
        <v>437</v>
      </c>
      <c r="M237" s="35" t="s">
        <v>438</v>
      </c>
      <c r="N237" s="35"/>
      <c r="O237" s="35"/>
      <c r="P237" s="35"/>
      <c r="Q237" s="35"/>
      <c r="R237" s="35"/>
      <c r="S237" s="35"/>
      <c r="T237" s="48">
        <v>0.33020527900000002</v>
      </c>
      <c r="U237" s="48">
        <v>0.31575840999999999</v>
      </c>
      <c r="V237" s="48">
        <v>0.33097452500000002</v>
      </c>
      <c r="W237" s="48">
        <v>0.31847531800000001</v>
      </c>
      <c r="X237" s="48">
        <v>0.32608273500000001</v>
      </c>
      <c r="Y237" s="48">
        <v>0.320190476</v>
      </c>
      <c r="Z237" s="48">
        <v>0.31474103599999997</v>
      </c>
      <c r="AA237" s="48">
        <v>0.32939217300000001</v>
      </c>
      <c r="AB237" s="48">
        <v>0.33595679000000001</v>
      </c>
      <c r="AC237" s="48">
        <v>0.317233977</v>
      </c>
      <c r="AD237" s="48"/>
    </row>
    <row r="238" spans="1:30" ht="60" x14ac:dyDescent="0.25">
      <c r="A238" s="35" t="s">
        <v>74</v>
      </c>
      <c r="B238" s="35" t="s">
        <v>687</v>
      </c>
      <c r="C238" s="35" t="s">
        <v>644</v>
      </c>
      <c r="D238" s="35" t="s">
        <v>679</v>
      </c>
      <c r="E238" s="35" t="s">
        <v>458</v>
      </c>
      <c r="F238" s="35" t="s">
        <v>646</v>
      </c>
      <c r="G238" s="35" t="s">
        <v>383</v>
      </c>
      <c r="H238" s="35" t="s">
        <v>369</v>
      </c>
      <c r="I238" s="35" t="s">
        <v>370</v>
      </c>
      <c r="J238" s="35" t="s">
        <v>688</v>
      </c>
      <c r="K238" s="35"/>
      <c r="L238" s="35" t="s">
        <v>439</v>
      </c>
      <c r="M238" s="35" t="s">
        <v>440</v>
      </c>
      <c r="N238" s="35"/>
      <c r="O238" s="35"/>
      <c r="P238" s="35"/>
      <c r="Q238" s="35"/>
      <c r="R238" s="35"/>
      <c r="S238" s="35"/>
      <c r="T238" s="48">
        <v>0.348375078</v>
      </c>
      <c r="U238" s="48">
        <v>0.34372331299999997</v>
      </c>
      <c r="V238" s="48">
        <v>0.336518488</v>
      </c>
      <c r="W238" s="48">
        <v>0.34010896899999998</v>
      </c>
      <c r="X238" s="48">
        <v>0.35559067599999999</v>
      </c>
      <c r="Y238" s="48">
        <v>0.32168387599999998</v>
      </c>
      <c r="Z238" s="48">
        <v>0.28614514600000002</v>
      </c>
      <c r="AA238" s="48">
        <v>0.32591093100000001</v>
      </c>
      <c r="AB238" s="48">
        <v>0.33830200900000001</v>
      </c>
      <c r="AC238" s="48">
        <v>0.31606386400000003</v>
      </c>
      <c r="AD238" s="48"/>
    </row>
    <row r="239" spans="1:30" ht="60" x14ac:dyDescent="0.25">
      <c r="A239" s="35" t="s">
        <v>74</v>
      </c>
      <c r="B239" s="35" t="s">
        <v>687</v>
      </c>
      <c r="C239" s="35" t="s">
        <v>644</v>
      </c>
      <c r="D239" s="35" t="s">
        <v>679</v>
      </c>
      <c r="E239" s="35" t="s">
        <v>458</v>
      </c>
      <c r="F239" s="35" t="s">
        <v>646</v>
      </c>
      <c r="G239" s="35" t="s">
        <v>383</v>
      </c>
      <c r="H239" s="35" t="s">
        <v>369</v>
      </c>
      <c r="I239" s="35" t="s">
        <v>370</v>
      </c>
      <c r="J239" s="35" t="s">
        <v>688</v>
      </c>
      <c r="K239" s="35"/>
      <c r="L239" s="35" t="s">
        <v>441</v>
      </c>
      <c r="M239" s="35" t="s">
        <v>442</v>
      </c>
      <c r="N239" s="35"/>
      <c r="O239" s="35"/>
      <c r="P239" s="35"/>
      <c r="Q239" s="35"/>
      <c r="R239" s="35"/>
      <c r="S239" s="35"/>
      <c r="T239" s="48">
        <v>0.34495412800000003</v>
      </c>
      <c r="U239" s="48">
        <v>0.360558712</v>
      </c>
      <c r="V239" s="48">
        <v>0.32746641999999998</v>
      </c>
      <c r="W239" s="48">
        <v>0.34521916899999999</v>
      </c>
      <c r="X239" s="48">
        <v>0.35539437899999998</v>
      </c>
      <c r="Y239" s="48">
        <v>0.35289133700000003</v>
      </c>
      <c r="Z239" s="48">
        <v>0.32244287799999999</v>
      </c>
      <c r="AA239" s="48">
        <v>0.35298621699999999</v>
      </c>
      <c r="AB239" s="48">
        <v>0.34169953400000003</v>
      </c>
      <c r="AC239" s="48">
        <v>0.31526069600000001</v>
      </c>
      <c r="AD239" s="48"/>
    </row>
    <row r="240" spans="1:30" ht="60" x14ac:dyDescent="0.25">
      <c r="A240" s="35" t="s">
        <v>74</v>
      </c>
      <c r="B240" s="35" t="s">
        <v>687</v>
      </c>
      <c r="C240" s="35" t="s">
        <v>644</v>
      </c>
      <c r="D240" s="35" t="s">
        <v>679</v>
      </c>
      <c r="E240" s="35" t="s">
        <v>458</v>
      </c>
      <c r="F240" s="35" t="s">
        <v>646</v>
      </c>
      <c r="G240" s="35" t="s">
        <v>383</v>
      </c>
      <c r="H240" s="35" t="s">
        <v>369</v>
      </c>
      <c r="I240" s="35" t="s">
        <v>370</v>
      </c>
      <c r="J240" s="35" t="s">
        <v>688</v>
      </c>
      <c r="K240" s="35"/>
      <c r="L240" s="35" t="s">
        <v>443</v>
      </c>
      <c r="M240" s="35" t="s">
        <v>444</v>
      </c>
      <c r="N240" s="35"/>
      <c r="O240" s="35"/>
      <c r="P240" s="35"/>
      <c r="Q240" s="35"/>
      <c r="R240" s="35"/>
      <c r="S240" s="35"/>
      <c r="T240" s="48">
        <v>0.32516935899999999</v>
      </c>
      <c r="U240" s="48">
        <v>0.31204321600000001</v>
      </c>
      <c r="V240" s="48">
        <v>0.31522885499999997</v>
      </c>
      <c r="W240" s="48">
        <v>0.31733971700000002</v>
      </c>
      <c r="X240" s="48">
        <v>0.31692652599999999</v>
      </c>
      <c r="Y240" s="48">
        <v>0.30730152399999999</v>
      </c>
      <c r="Z240" s="48">
        <v>0.28827897400000002</v>
      </c>
      <c r="AA240" s="48">
        <v>0.30365769500000001</v>
      </c>
      <c r="AB240" s="48">
        <v>0.29384833100000002</v>
      </c>
      <c r="AC240" s="48">
        <v>0.27506878600000001</v>
      </c>
      <c r="AD240" s="48"/>
    </row>
    <row r="241" spans="1:30" ht="60" x14ac:dyDescent="0.25">
      <c r="A241" s="35" t="s">
        <v>74</v>
      </c>
      <c r="B241" s="35" t="s">
        <v>687</v>
      </c>
      <c r="C241" s="35" t="s">
        <v>644</v>
      </c>
      <c r="D241" s="35" t="s">
        <v>679</v>
      </c>
      <c r="E241" s="35" t="s">
        <v>458</v>
      </c>
      <c r="F241" s="35" t="s">
        <v>646</v>
      </c>
      <c r="G241" s="35" t="s">
        <v>383</v>
      </c>
      <c r="H241" s="35" t="s">
        <v>369</v>
      </c>
      <c r="I241" s="35" t="s">
        <v>370</v>
      </c>
      <c r="J241" s="35" t="s">
        <v>688</v>
      </c>
      <c r="K241" s="35"/>
      <c r="L241" s="35" t="s">
        <v>445</v>
      </c>
      <c r="M241" s="35" t="s">
        <v>446</v>
      </c>
      <c r="N241" s="35"/>
      <c r="O241" s="35"/>
      <c r="P241" s="35"/>
      <c r="Q241" s="35"/>
      <c r="R241" s="35"/>
      <c r="S241" s="35"/>
      <c r="T241" s="48">
        <v>0.36428956299999998</v>
      </c>
      <c r="U241" s="48">
        <v>0.34785664100000002</v>
      </c>
      <c r="V241" s="48">
        <v>0.34701492499999997</v>
      </c>
      <c r="W241" s="48">
        <v>0.34551203200000002</v>
      </c>
      <c r="X241" s="48">
        <v>0.35749472199999999</v>
      </c>
      <c r="Y241" s="48">
        <v>0.34752256100000001</v>
      </c>
      <c r="Z241" s="48">
        <v>0.33720930199999999</v>
      </c>
      <c r="AA241" s="48">
        <v>0.35243811000000003</v>
      </c>
      <c r="AB241" s="48">
        <v>0.34542877399999999</v>
      </c>
      <c r="AC241" s="48">
        <v>0.32464741400000002</v>
      </c>
      <c r="AD241" s="48"/>
    </row>
    <row r="242" spans="1:30" ht="60" x14ac:dyDescent="0.25">
      <c r="A242" s="35" t="s">
        <v>74</v>
      </c>
      <c r="B242" s="35" t="s">
        <v>687</v>
      </c>
      <c r="C242" s="35" t="s">
        <v>644</v>
      </c>
      <c r="D242" s="35" t="s">
        <v>679</v>
      </c>
      <c r="E242" s="35" t="s">
        <v>458</v>
      </c>
      <c r="F242" s="35" t="s">
        <v>646</v>
      </c>
      <c r="G242" s="35" t="s">
        <v>383</v>
      </c>
      <c r="H242" s="35" t="s">
        <v>369</v>
      </c>
      <c r="I242" s="35" t="s">
        <v>370</v>
      </c>
      <c r="J242" s="35" t="s">
        <v>688</v>
      </c>
      <c r="K242" s="35"/>
      <c r="L242" s="35" t="s">
        <v>447</v>
      </c>
      <c r="M242" s="35" t="s">
        <v>448</v>
      </c>
      <c r="N242" s="35"/>
      <c r="O242" s="35"/>
      <c r="P242" s="35"/>
      <c r="Q242" s="35"/>
      <c r="R242" s="35"/>
      <c r="S242" s="35"/>
      <c r="T242" s="48">
        <v>0.28488372099999998</v>
      </c>
      <c r="U242" s="48">
        <v>0.27284498699999998</v>
      </c>
      <c r="V242" s="48">
        <v>0.27334465200000002</v>
      </c>
      <c r="W242" s="48">
        <v>0.27692874200000001</v>
      </c>
      <c r="X242" s="48">
        <v>0.28354898299999998</v>
      </c>
      <c r="Y242" s="48">
        <v>0.27105774300000002</v>
      </c>
      <c r="Z242" s="48">
        <v>0.26594464499999998</v>
      </c>
      <c r="AA242" s="48">
        <v>0.281760803</v>
      </c>
      <c r="AB242" s="48">
        <v>0.28680513099999999</v>
      </c>
      <c r="AC242" s="49">
        <v>0.26748790099999997</v>
      </c>
      <c r="AD242" s="49"/>
    </row>
    <row r="243" spans="1:30" ht="60" x14ac:dyDescent="0.25">
      <c r="A243" s="35" t="s">
        <v>74</v>
      </c>
      <c r="B243" s="35" t="s">
        <v>687</v>
      </c>
      <c r="C243" s="35" t="s">
        <v>644</v>
      </c>
      <c r="D243" s="35" t="s">
        <v>679</v>
      </c>
      <c r="E243" s="35" t="s">
        <v>458</v>
      </c>
      <c r="F243" s="35" t="s">
        <v>646</v>
      </c>
      <c r="G243" s="35" t="s">
        <v>383</v>
      </c>
      <c r="H243" s="35" t="s">
        <v>369</v>
      </c>
      <c r="I243" s="35" t="s">
        <v>370</v>
      </c>
      <c r="J243" s="35" t="s">
        <v>688</v>
      </c>
      <c r="K243" s="35"/>
      <c r="L243" s="35" t="s">
        <v>449</v>
      </c>
      <c r="M243" s="35" t="s">
        <v>450</v>
      </c>
      <c r="N243" s="35"/>
      <c r="O243" s="35"/>
      <c r="P243" s="35"/>
      <c r="Q243" s="35"/>
      <c r="R243" s="35"/>
      <c r="S243" s="35"/>
      <c r="T243" s="48">
        <v>0.341600073</v>
      </c>
      <c r="U243" s="48">
        <v>0.34199257799999999</v>
      </c>
      <c r="V243" s="48">
        <v>0.33552755299999998</v>
      </c>
      <c r="W243" s="48">
        <v>0.33352272700000002</v>
      </c>
      <c r="X243" s="48">
        <v>0.34332679599999999</v>
      </c>
      <c r="Y243" s="48">
        <v>0.335086263</v>
      </c>
      <c r="Z243" s="48">
        <v>0.31289089599999997</v>
      </c>
      <c r="AA243" s="48">
        <v>0.32575322200000001</v>
      </c>
      <c r="AB243" s="48">
        <v>0.320635422</v>
      </c>
      <c r="AC243" s="49">
        <v>0.306573859</v>
      </c>
      <c r="AD243" s="49"/>
    </row>
    <row r="244" spans="1:30" ht="45" x14ac:dyDescent="0.25">
      <c r="A244" s="35" t="s">
        <v>689</v>
      </c>
      <c r="B244" s="35" t="s">
        <v>690</v>
      </c>
      <c r="C244" s="35" t="s">
        <v>644</v>
      </c>
      <c r="D244" s="35" t="s">
        <v>679</v>
      </c>
      <c r="E244" s="35" t="s">
        <v>458</v>
      </c>
      <c r="F244" s="35"/>
      <c r="G244" s="35"/>
      <c r="H244" s="35" t="s">
        <v>369</v>
      </c>
      <c r="I244" s="35" t="s">
        <v>370</v>
      </c>
      <c r="J244" s="35" t="s">
        <v>691</v>
      </c>
      <c r="K244" s="35"/>
      <c r="L244" s="35" t="s">
        <v>373</v>
      </c>
      <c r="M244" s="35" t="s">
        <v>374</v>
      </c>
      <c r="N244" s="35"/>
      <c r="O244" s="35"/>
      <c r="P244" s="35"/>
      <c r="Q244" s="35"/>
      <c r="R244" s="35"/>
      <c r="S244" s="35"/>
      <c r="T244" s="60">
        <v>30118</v>
      </c>
      <c r="U244" s="60">
        <v>29286</v>
      </c>
      <c r="V244" s="60">
        <v>29257</v>
      </c>
      <c r="W244" s="60">
        <v>29428</v>
      </c>
      <c r="X244" s="60">
        <v>30912</v>
      </c>
      <c r="Y244" s="60">
        <v>30507</v>
      </c>
      <c r="Z244" s="60">
        <v>30199</v>
      </c>
      <c r="AA244" s="60">
        <v>35155</v>
      </c>
      <c r="AB244" s="60">
        <v>37380</v>
      </c>
      <c r="AC244" s="60">
        <v>36560</v>
      </c>
      <c r="AD244" s="60"/>
    </row>
    <row r="245" spans="1:30" ht="45" x14ac:dyDescent="0.25">
      <c r="A245" s="35" t="s">
        <v>689</v>
      </c>
      <c r="B245" s="35" t="s">
        <v>690</v>
      </c>
      <c r="C245" s="35" t="s">
        <v>644</v>
      </c>
      <c r="D245" s="35" t="s">
        <v>679</v>
      </c>
      <c r="E245" s="35" t="s">
        <v>458</v>
      </c>
      <c r="F245" s="35"/>
      <c r="G245" s="35"/>
      <c r="H245" s="35" t="s">
        <v>369</v>
      </c>
      <c r="I245" s="35" t="s">
        <v>370</v>
      </c>
      <c r="J245" s="35" t="s">
        <v>691</v>
      </c>
      <c r="K245" s="35"/>
      <c r="L245" s="35" t="s">
        <v>423</v>
      </c>
      <c r="M245" s="35" t="s">
        <v>424</v>
      </c>
      <c r="N245" s="35"/>
      <c r="O245" s="35"/>
      <c r="P245" s="35"/>
      <c r="Q245" s="35"/>
      <c r="R245" s="35"/>
      <c r="S245" s="35"/>
      <c r="T245" s="60">
        <v>2479</v>
      </c>
      <c r="U245" s="60">
        <v>2518</v>
      </c>
      <c r="V245" s="60">
        <v>2669</v>
      </c>
      <c r="W245" s="60">
        <v>2534</v>
      </c>
      <c r="X245" s="60">
        <v>2788</v>
      </c>
      <c r="Y245" s="60">
        <v>2793</v>
      </c>
      <c r="Z245" s="60">
        <v>2564</v>
      </c>
      <c r="AA245" s="60">
        <v>3028</v>
      </c>
      <c r="AB245" s="60">
        <v>3409</v>
      </c>
      <c r="AC245" s="60">
        <v>3125</v>
      </c>
      <c r="AD245" s="60"/>
    </row>
    <row r="246" spans="1:30" ht="45" x14ac:dyDescent="0.25">
      <c r="A246" s="35" t="s">
        <v>689</v>
      </c>
      <c r="B246" s="35" t="s">
        <v>690</v>
      </c>
      <c r="C246" s="35" t="s">
        <v>644</v>
      </c>
      <c r="D246" s="35" t="s">
        <v>679</v>
      </c>
      <c r="E246" s="35" t="s">
        <v>458</v>
      </c>
      <c r="F246" s="35"/>
      <c r="G246" s="35"/>
      <c r="H246" s="35" t="s">
        <v>369</v>
      </c>
      <c r="I246" s="35" t="s">
        <v>370</v>
      </c>
      <c r="J246" s="35" t="s">
        <v>691</v>
      </c>
      <c r="K246" s="35"/>
      <c r="L246" s="35" t="s">
        <v>425</v>
      </c>
      <c r="M246" s="35" t="s">
        <v>426</v>
      </c>
      <c r="N246" s="35"/>
      <c r="O246" s="35"/>
      <c r="P246" s="35"/>
      <c r="Q246" s="35"/>
      <c r="R246" s="35"/>
      <c r="S246" s="35"/>
      <c r="T246" s="60">
        <v>3051</v>
      </c>
      <c r="U246" s="60">
        <v>3020</v>
      </c>
      <c r="V246" s="60">
        <v>3106</v>
      </c>
      <c r="W246" s="60">
        <v>3155</v>
      </c>
      <c r="X246" s="60">
        <v>3134</v>
      </c>
      <c r="Y246" s="60">
        <v>3063</v>
      </c>
      <c r="Z246" s="60">
        <v>3324</v>
      </c>
      <c r="AA246" s="60">
        <v>3859</v>
      </c>
      <c r="AB246" s="60">
        <v>4412</v>
      </c>
      <c r="AC246" s="60">
        <v>4285</v>
      </c>
      <c r="AD246" s="60"/>
    </row>
    <row r="247" spans="1:30" ht="45" x14ac:dyDescent="0.25">
      <c r="A247" s="35" t="s">
        <v>689</v>
      </c>
      <c r="B247" s="35" t="s">
        <v>690</v>
      </c>
      <c r="C247" s="35" t="s">
        <v>644</v>
      </c>
      <c r="D247" s="35" t="s">
        <v>679</v>
      </c>
      <c r="E247" s="35" t="s">
        <v>458</v>
      </c>
      <c r="F247" s="35"/>
      <c r="G247" s="35"/>
      <c r="H247" s="35" t="s">
        <v>369</v>
      </c>
      <c r="I247" s="35" t="s">
        <v>370</v>
      </c>
      <c r="J247" s="35" t="s">
        <v>691</v>
      </c>
      <c r="K247" s="35"/>
      <c r="L247" s="35" t="s">
        <v>427</v>
      </c>
      <c r="M247" s="35" t="s">
        <v>428</v>
      </c>
      <c r="N247" s="35"/>
      <c r="O247" s="35"/>
      <c r="P247" s="35"/>
      <c r="Q247" s="35"/>
      <c r="R247" s="35"/>
      <c r="S247" s="35"/>
      <c r="T247" s="60">
        <v>1986</v>
      </c>
      <c r="U247" s="60">
        <v>1936</v>
      </c>
      <c r="V247" s="60">
        <v>1944</v>
      </c>
      <c r="W247" s="60">
        <v>1942</v>
      </c>
      <c r="X247" s="60">
        <v>2063</v>
      </c>
      <c r="Y247" s="60">
        <v>2110</v>
      </c>
      <c r="Z247" s="60">
        <v>2060</v>
      </c>
      <c r="AA247" s="60">
        <v>2495</v>
      </c>
      <c r="AB247" s="60">
        <v>2550</v>
      </c>
      <c r="AC247" s="60">
        <v>2620</v>
      </c>
      <c r="AD247" s="60"/>
    </row>
    <row r="248" spans="1:30" ht="45" x14ac:dyDescent="0.25">
      <c r="A248" s="35" t="s">
        <v>689</v>
      </c>
      <c r="B248" s="35" t="s">
        <v>690</v>
      </c>
      <c r="C248" s="35" t="s">
        <v>644</v>
      </c>
      <c r="D248" s="35" t="s">
        <v>679</v>
      </c>
      <c r="E248" s="35" t="s">
        <v>458</v>
      </c>
      <c r="F248" s="35"/>
      <c r="G248" s="35"/>
      <c r="H248" s="35" t="s">
        <v>369</v>
      </c>
      <c r="I248" s="35" t="s">
        <v>370</v>
      </c>
      <c r="J248" s="35" t="s">
        <v>691</v>
      </c>
      <c r="K248" s="35"/>
      <c r="L248" s="35" t="s">
        <v>429</v>
      </c>
      <c r="M248" s="35" t="s">
        <v>430</v>
      </c>
      <c r="N248" s="35"/>
      <c r="O248" s="35"/>
      <c r="P248" s="35"/>
      <c r="Q248" s="35"/>
      <c r="R248" s="35"/>
      <c r="S248" s="35"/>
      <c r="T248" s="60">
        <v>1635</v>
      </c>
      <c r="U248" s="60">
        <v>1711</v>
      </c>
      <c r="V248" s="60">
        <v>1576</v>
      </c>
      <c r="W248" s="60">
        <v>1701</v>
      </c>
      <c r="X248" s="60">
        <v>1789</v>
      </c>
      <c r="Y248" s="60">
        <v>1712</v>
      </c>
      <c r="Z248" s="60">
        <v>1853</v>
      </c>
      <c r="AA248" s="60">
        <v>2088</v>
      </c>
      <c r="AB248" s="60">
        <v>2246</v>
      </c>
      <c r="AC248" s="60">
        <v>2361</v>
      </c>
      <c r="AD248" s="60"/>
    </row>
    <row r="249" spans="1:30" ht="45" x14ac:dyDescent="0.25">
      <c r="A249" s="35" t="s">
        <v>689</v>
      </c>
      <c r="B249" s="35" t="s">
        <v>690</v>
      </c>
      <c r="C249" s="35" t="s">
        <v>644</v>
      </c>
      <c r="D249" s="35" t="s">
        <v>679</v>
      </c>
      <c r="E249" s="35" t="s">
        <v>458</v>
      </c>
      <c r="F249" s="35"/>
      <c r="G249" s="35"/>
      <c r="H249" s="35" t="s">
        <v>369</v>
      </c>
      <c r="I249" s="35" t="s">
        <v>370</v>
      </c>
      <c r="J249" s="35" t="s">
        <v>691</v>
      </c>
      <c r="K249" s="35"/>
      <c r="L249" s="35" t="s">
        <v>431</v>
      </c>
      <c r="M249" s="35" t="s">
        <v>432</v>
      </c>
      <c r="N249" s="35"/>
      <c r="O249" s="35"/>
      <c r="P249" s="35"/>
      <c r="Q249" s="35"/>
      <c r="R249" s="35"/>
      <c r="S249" s="35"/>
      <c r="T249" s="60">
        <v>1005</v>
      </c>
      <c r="U249" s="60">
        <v>958</v>
      </c>
      <c r="V249" s="60">
        <v>1021</v>
      </c>
      <c r="W249" s="60">
        <v>957</v>
      </c>
      <c r="X249" s="60">
        <v>1089</v>
      </c>
      <c r="Y249" s="60">
        <v>995</v>
      </c>
      <c r="Z249" s="60">
        <v>939</v>
      </c>
      <c r="AA249" s="60">
        <v>1157</v>
      </c>
      <c r="AB249" s="60">
        <v>1214</v>
      </c>
      <c r="AC249" s="60">
        <v>1168</v>
      </c>
      <c r="AD249" s="60"/>
    </row>
    <row r="250" spans="1:30" ht="45" x14ac:dyDescent="0.25">
      <c r="A250" s="35" t="s">
        <v>689</v>
      </c>
      <c r="B250" s="35" t="s">
        <v>690</v>
      </c>
      <c r="C250" s="35" t="s">
        <v>644</v>
      </c>
      <c r="D250" s="35" t="s">
        <v>679</v>
      </c>
      <c r="E250" s="35" t="s">
        <v>458</v>
      </c>
      <c r="F250" s="35"/>
      <c r="G250" s="35"/>
      <c r="H250" s="35" t="s">
        <v>369</v>
      </c>
      <c r="I250" s="35" t="s">
        <v>370</v>
      </c>
      <c r="J250" s="35" t="s">
        <v>691</v>
      </c>
      <c r="K250" s="35"/>
      <c r="L250" s="35" t="s">
        <v>433</v>
      </c>
      <c r="M250" s="35" t="s">
        <v>434</v>
      </c>
      <c r="N250" s="35"/>
      <c r="O250" s="35"/>
      <c r="P250" s="35"/>
      <c r="Q250" s="35"/>
      <c r="R250" s="35"/>
      <c r="S250" s="35"/>
      <c r="T250" s="60">
        <v>3131</v>
      </c>
      <c r="U250" s="60">
        <v>3045</v>
      </c>
      <c r="V250" s="60">
        <v>2979</v>
      </c>
      <c r="W250" s="60">
        <v>3019</v>
      </c>
      <c r="X250" s="60">
        <v>3201</v>
      </c>
      <c r="Y250" s="60">
        <v>3134</v>
      </c>
      <c r="Z250" s="60">
        <v>2978</v>
      </c>
      <c r="AA250" s="60">
        <v>3510</v>
      </c>
      <c r="AB250" s="60">
        <v>3679</v>
      </c>
      <c r="AC250" s="60">
        <v>3540</v>
      </c>
      <c r="AD250" s="60"/>
    </row>
    <row r="251" spans="1:30" ht="45" x14ac:dyDescent="0.25">
      <c r="A251" s="35" t="s">
        <v>689</v>
      </c>
      <c r="B251" s="35" t="s">
        <v>690</v>
      </c>
      <c r="C251" s="35" t="s">
        <v>644</v>
      </c>
      <c r="D251" s="35" t="s">
        <v>679</v>
      </c>
      <c r="E251" s="35" t="s">
        <v>458</v>
      </c>
      <c r="F251" s="35"/>
      <c r="G251" s="35"/>
      <c r="H251" s="35" t="s">
        <v>369</v>
      </c>
      <c r="I251" s="35" t="s">
        <v>370</v>
      </c>
      <c r="J251" s="35" t="s">
        <v>691</v>
      </c>
      <c r="K251" s="35"/>
      <c r="L251" s="35" t="s">
        <v>435</v>
      </c>
      <c r="M251" s="35" t="s">
        <v>436</v>
      </c>
      <c r="N251" s="35"/>
      <c r="O251" s="35"/>
      <c r="P251" s="35"/>
      <c r="Q251" s="35"/>
      <c r="R251" s="35"/>
      <c r="S251" s="35"/>
      <c r="T251" s="60">
        <v>1520</v>
      </c>
      <c r="U251" s="60">
        <v>1365</v>
      </c>
      <c r="V251" s="60">
        <v>1332</v>
      </c>
      <c r="W251" s="60">
        <v>1406</v>
      </c>
      <c r="X251" s="60">
        <v>1449</v>
      </c>
      <c r="Y251" s="60">
        <v>1440</v>
      </c>
      <c r="Z251" s="60">
        <v>1382</v>
      </c>
      <c r="AA251" s="60">
        <v>1686</v>
      </c>
      <c r="AB251" s="60">
        <v>1797</v>
      </c>
      <c r="AC251" s="60">
        <v>1828</v>
      </c>
      <c r="AD251" s="60"/>
    </row>
    <row r="252" spans="1:30" ht="45" x14ac:dyDescent="0.25">
      <c r="A252" s="35" t="s">
        <v>689</v>
      </c>
      <c r="B252" s="35" t="s">
        <v>690</v>
      </c>
      <c r="C252" s="35" t="s">
        <v>644</v>
      </c>
      <c r="D252" s="35" t="s">
        <v>679</v>
      </c>
      <c r="E252" s="35" t="s">
        <v>458</v>
      </c>
      <c r="F252" s="35"/>
      <c r="G252" s="35"/>
      <c r="H252" s="35" t="s">
        <v>369</v>
      </c>
      <c r="I252" s="35" t="s">
        <v>370</v>
      </c>
      <c r="J252" s="35" t="s">
        <v>691</v>
      </c>
      <c r="K252" s="35"/>
      <c r="L252" s="35" t="s">
        <v>437</v>
      </c>
      <c r="M252" s="35" t="s">
        <v>438</v>
      </c>
      <c r="N252" s="35"/>
      <c r="O252" s="35"/>
      <c r="P252" s="35"/>
      <c r="Q252" s="35"/>
      <c r="R252" s="35"/>
      <c r="S252" s="35"/>
      <c r="T252" s="60">
        <v>1689</v>
      </c>
      <c r="U252" s="60">
        <v>1605</v>
      </c>
      <c r="V252" s="60">
        <v>1637</v>
      </c>
      <c r="W252" s="60">
        <v>1529</v>
      </c>
      <c r="X252" s="60">
        <v>1679</v>
      </c>
      <c r="Y252" s="60">
        <v>1681</v>
      </c>
      <c r="Z252" s="60">
        <v>1738</v>
      </c>
      <c r="AA252" s="60">
        <v>1978</v>
      </c>
      <c r="AB252" s="60">
        <v>2177</v>
      </c>
      <c r="AC252" s="60">
        <v>2069</v>
      </c>
      <c r="AD252" s="60"/>
    </row>
    <row r="253" spans="1:30" ht="45" x14ac:dyDescent="0.25">
      <c r="A253" s="35" t="s">
        <v>689</v>
      </c>
      <c r="B253" s="35" t="s">
        <v>690</v>
      </c>
      <c r="C253" s="35" t="s">
        <v>644</v>
      </c>
      <c r="D253" s="35" t="s">
        <v>679</v>
      </c>
      <c r="E253" s="35" t="s">
        <v>458</v>
      </c>
      <c r="F253" s="35"/>
      <c r="G253" s="35"/>
      <c r="H253" s="35" t="s">
        <v>369</v>
      </c>
      <c r="I253" s="35" t="s">
        <v>370</v>
      </c>
      <c r="J253" s="35" t="s">
        <v>691</v>
      </c>
      <c r="K253" s="35"/>
      <c r="L253" s="35" t="s">
        <v>439</v>
      </c>
      <c r="M253" s="35" t="s">
        <v>440</v>
      </c>
      <c r="N253" s="35"/>
      <c r="O253" s="35"/>
      <c r="P253" s="35"/>
      <c r="Q253" s="35"/>
      <c r="R253" s="35"/>
      <c r="S253" s="35"/>
      <c r="T253" s="60">
        <v>1683</v>
      </c>
      <c r="U253" s="60">
        <v>1610</v>
      </c>
      <c r="V253" s="60">
        <v>1620</v>
      </c>
      <c r="W253" s="60">
        <v>1623</v>
      </c>
      <c r="X253" s="60">
        <v>1800</v>
      </c>
      <c r="Y253" s="60">
        <v>1620</v>
      </c>
      <c r="Z253" s="60">
        <v>1518</v>
      </c>
      <c r="AA253" s="60">
        <v>1932</v>
      </c>
      <c r="AB253" s="60">
        <v>2088</v>
      </c>
      <c r="AC253" s="60">
        <v>1940</v>
      </c>
      <c r="AD253" s="60"/>
    </row>
    <row r="254" spans="1:30" ht="45" x14ac:dyDescent="0.25">
      <c r="A254" s="35" t="s">
        <v>689</v>
      </c>
      <c r="B254" s="35" t="s">
        <v>690</v>
      </c>
      <c r="C254" s="35" t="s">
        <v>644</v>
      </c>
      <c r="D254" s="35" t="s">
        <v>679</v>
      </c>
      <c r="E254" s="35" t="s">
        <v>458</v>
      </c>
      <c r="F254" s="35"/>
      <c r="G254" s="35"/>
      <c r="H254" s="35" t="s">
        <v>369</v>
      </c>
      <c r="I254" s="35" t="s">
        <v>370</v>
      </c>
      <c r="J254" s="35" t="s">
        <v>691</v>
      </c>
      <c r="K254" s="35"/>
      <c r="L254" s="35" t="s">
        <v>441</v>
      </c>
      <c r="M254" s="35" t="s">
        <v>442</v>
      </c>
      <c r="N254" s="35"/>
      <c r="O254" s="35"/>
      <c r="P254" s="35"/>
      <c r="Q254" s="35"/>
      <c r="R254" s="35"/>
      <c r="S254" s="35"/>
      <c r="T254" s="60">
        <v>1504</v>
      </c>
      <c r="U254" s="60">
        <v>1523</v>
      </c>
      <c r="V254" s="60">
        <v>1414</v>
      </c>
      <c r="W254" s="60">
        <v>1520</v>
      </c>
      <c r="X254" s="60">
        <v>1568</v>
      </c>
      <c r="Y254" s="60">
        <v>1666</v>
      </c>
      <c r="Z254" s="60">
        <v>1510</v>
      </c>
      <c r="AA254" s="60">
        <v>1844</v>
      </c>
      <c r="AB254" s="60">
        <v>1906</v>
      </c>
      <c r="AC254" s="60">
        <v>1820</v>
      </c>
      <c r="AD254" s="60"/>
    </row>
    <row r="255" spans="1:30" ht="45" x14ac:dyDescent="0.25">
      <c r="A255" s="35" t="s">
        <v>689</v>
      </c>
      <c r="B255" s="35" t="s">
        <v>690</v>
      </c>
      <c r="C255" s="35" t="s">
        <v>644</v>
      </c>
      <c r="D255" s="35" t="s">
        <v>679</v>
      </c>
      <c r="E255" s="35" t="s">
        <v>458</v>
      </c>
      <c r="F255" s="35"/>
      <c r="G255" s="35"/>
      <c r="H255" s="35" t="s">
        <v>369</v>
      </c>
      <c r="I255" s="35" t="s">
        <v>370</v>
      </c>
      <c r="J255" s="35" t="s">
        <v>691</v>
      </c>
      <c r="K255" s="35"/>
      <c r="L255" s="35" t="s">
        <v>443</v>
      </c>
      <c r="M255" s="35" t="s">
        <v>444</v>
      </c>
      <c r="N255" s="35"/>
      <c r="O255" s="35"/>
      <c r="P255" s="35"/>
      <c r="Q255" s="35"/>
      <c r="R255" s="35"/>
      <c r="S255" s="35"/>
      <c r="T255" s="60">
        <v>3120</v>
      </c>
      <c r="U255" s="60">
        <v>2946</v>
      </c>
      <c r="V255" s="60">
        <v>2989</v>
      </c>
      <c r="W255" s="60">
        <v>3049</v>
      </c>
      <c r="X255" s="60">
        <v>3110</v>
      </c>
      <c r="Y255" s="60">
        <v>3085</v>
      </c>
      <c r="Z255" s="60">
        <v>3067</v>
      </c>
      <c r="AA255" s="60">
        <v>3520</v>
      </c>
      <c r="AB255" s="60">
        <v>3530</v>
      </c>
      <c r="AC255" s="60">
        <v>3599</v>
      </c>
      <c r="AD255" s="60"/>
    </row>
    <row r="256" spans="1:30" ht="45" x14ac:dyDescent="0.25">
      <c r="A256" s="35" t="s">
        <v>689</v>
      </c>
      <c r="B256" s="35" t="s">
        <v>690</v>
      </c>
      <c r="C256" s="35" t="s">
        <v>644</v>
      </c>
      <c r="D256" s="35" t="s">
        <v>679</v>
      </c>
      <c r="E256" s="35" t="s">
        <v>458</v>
      </c>
      <c r="F256" s="35"/>
      <c r="G256" s="35"/>
      <c r="H256" s="35" t="s">
        <v>369</v>
      </c>
      <c r="I256" s="35" t="s">
        <v>370</v>
      </c>
      <c r="J256" s="35" t="s">
        <v>691</v>
      </c>
      <c r="K256" s="35"/>
      <c r="L256" s="35" t="s">
        <v>445</v>
      </c>
      <c r="M256" s="35" t="s">
        <v>446</v>
      </c>
      <c r="N256" s="35"/>
      <c r="O256" s="35"/>
      <c r="P256" s="35"/>
      <c r="Q256" s="35"/>
      <c r="R256" s="35"/>
      <c r="S256" s="35"/>
      <c r="T256" s="60">
        <v>2028</v>
      </c>
      <c r="U256" s="60">
        <v>1980</v>
      </c>
      <c r="V256" s="60">
        <v>1953</v>
      </c>
      <c r="W256" s="60">
        <v>1967</v>
      </c>
      <c r="X256" s="60">
        <v>2032</v>
      </c>
      <c r="Y256" s="60">
        <v>2041</v>
      </c>
      <c r="Z256" s="60">
        <v>2117</v>
      </c>
      <c r="AA256" s="60">
        <v>2349</v>
      </c>
      <c r="AB256" s="60">
        <v>2437</v>
      </c>
      <c r="AC256" s="60">
        <v>2417</v>
      </c>
      <c r="AD256" s="60"/>
    </row>
    <row r="257" spans="1:30" ht="45" x14ac:dyDescent="0.25">
      <c r="A257" s="35" t="s">
        <v>689</v>
      </c>
      <c r="B257" s="35" t="s">
        <v>690</v>
      </c>
      <c r="C257" s="35" t="s">
        <v>644</v>
      </c>
      <c r="D257" s="35" t="s">
        <v>679</v>
      </c>
      <c r="E257" s="35" t="s">
        <v>458</v>
      </c>
      <c r="F257" s="35"/>
      <c r="G257" s="35"/>
      <c r="H257" s="35" t="s">
        <v>369</v>
      </c>
      <c r="I257" s="35" t="s">
        <v>370</v>
      </c>
      <c r="J257" s="35" t="s">
        <v>691</v>
      </c>
      <c r="K257" s="35"/>
      <c r="L257" s="35" t="s">
        <v>447</v>
      </c>
      <c r="M257" s="35" t="s">
        <v>448</v>
      </c>
      <c r="N257" s="35"/>
      <c r="O257" s="35"/>
      <c r="P257" s="35"/>
      <c r="Q257" s="35"/>
      <c r="R257" s="35"/>
      <c r="S257" s="35"/>
      <c r="T257" s="60">
        <v>1568</v>
      </c>
      <c r="U257" s="60">
        <v>1475</v>
      </c>
      <c r="V257" s="60">
        <v>1449</v>
      </c>
      <c r="W257" s="60">
        <v>1504</v>
      </c>
      <c r="X257" s="60">
        <v>1534</v>
      </c>
      <c r="Y257" s="60">
        <v>1535</v>
      </c>
      <c r="Z257" s="60">
        <v>1547</v>
      </c>
      <c r="AA257" s="60">
        <v>1741</v>
      </c>
      <c r="AB257" s="60">
        <v>1878</v>
      </c>
      <c r="AC257" s="60">
        <v>1824</v>
      </c>
      <c r="AD257" s="60"/>
    </row>
    <row r="258" spans="1:30" ht="45" x14ac:dyDescent="0.25">
      <c r="A258" s="35" t="s">
        <v>689</v>
      </c>
      <c r="B258" s="35" t="s">
        <v>690</v>
      </c>
      <c r="C258" s="35" t="s">
        <v>644</v>
      </c>
      <c r="D258" s="35" t="s">
        <v>679</v>
      </c>
      <c r="E258" s="35" t="s">
        <v>458</v>
      </c>
      <c r="F258" s="35"/>
      <c r="G258" s="35"/>
      <c r="H258" s="35" t="s">
        <v>369</v>
      </c>
      <c r="I258" s="35" t="s">
        <v>370</v>
      </c>
      <c r="J258" s="35" t="s">
        <v>691</v>
      </c>
      <c r="K258" s="35"/>
      <c r="L258" s="35" t="s">
        <v>449</v>
      </c>
      <c r="M258" s="35" t="s">
        <v>450</v>
      </c>
      <c r="N258" s="35"/>
      <c r="O258" s="35"/>
      <c r="P258" s="35"/>
      <c r="Q258" s="35"/>
      <c r="R258" s="35"/>
      <c r="S258" s="35"/>
      <c r="T258" s="60">
        <v>3719</v>
      </c>
      <c r="U258" s="60">
        <v>3594</v>
      </c>
      <c r="V258" s="60">
        <v>3568</v>
      </c>
      <c r="W258" s="60">
        <v>3522</v>
      </c>
      <c r="X258" s="60">
        <v>3676</v>
      </c>
      <c r="Y258" s="60">
        <v>3632</v>
      </c>
      <c r="Z258" s="60">
        <v>3602</v>
      </c>
      <c r="AA258" s="60">
        <v>3968</v>
      </c>
      <c r="AB258" s="60">
        <v>4057</v>
      </c>
      <c r="AC258" s="60">
        <v>3964</v>
      </c>
      <c r="AD258" s="60"/>
    </row>
    <row r="259" spans="1:30" ht="45" x14ac:dyDescent="0.25">
      <c r="A259" s="35" t="s">
        <v>692</v>
      </c>
      <c r="B259" s="35" t="s">
        <v>685</v>
      </c>
      <c r="C259" s="35" t="s">
        <v>644</v>
      </c>
      <c r="D259" s="35" t="s">
        <v>679</v>
      </c>
      <c r="E259" s="35" t="s">
        <v>458</v>
      </c>
      <c r="F259" s="35"/>
      <c r="G259" s="35"/>
      <c r="H259" s="35" t="s">
        <v>369</v>
      </c>
      <c r="I259" s="35" t="s">
        <v>370</v>
      </c>
      <c r="J259" s="35" t="s">
        <v>686</v>
      </c>
      <c r="K259" s="35"/>
      <c r="L259" s="35" t="s">
        <v>373</v>
      </c>
      <c r="M259" s="35" t="s">
        <v>374</v>
      </c>
      <c r="N259" s="35"/>
      <c r="O259" s="35"/>
      <c r="P259" s="35"/>
      <c r="Q259" s="35"/>
      <c r="R259" s="35"/>
      <c r="S259" s="35"/>
      <c r="T259" s="60">
        <v>89595</v>
      </c>
      <c r="U259" s="60">
        <v>89342</v>
      </c>
      <c r="V259" s="60">
        <v>89318</v>
      </c>
      <c r="W259" s="60">
        <v>89883</v>
      </c>
      <c r="X259" s="60">
        <v>92604</v>
      </c>
      <c r="Y259" s="60">
        <v>94675</v>
      </c>
      <c r="Z259" s="60">
        <v>99985</v>
      </c>
      <c r="AA259" s="60">
        <v>109105</v>
      </c>
      <c r="AB259" s="60">
        <v>115621</v>
      </c>
      <c r="AC259" s="60">
        <v>119785</v>
      </c>
      <c r="AD259" s="60"/>
    </row>
    <row r="260" spans="1:30" ht="45" x14ac:dyDescent="0.25">
      <c r="A260" s="35" t="s">
        <v>692</v>
      </c>
      <c r="B260" s="35" t="s">
        <v>685</v>
      </c>
      <c r="C260" s="35" t="s">
        <v>644</v>
      </c>
      <c r="D260" s="35" t="s">
        <v>679</v>
      </c>
      <c r="E260" s="35" t="s">
        <v>458</v>
      </c>
      <c r="F260" s="35"/>
      <c r="G260" s="35"/>
      <c r="H260" s="35" t="s">
        <v>369</v>
      </c>
      <c r="I260" s="35" t="s">
        <v>370</v>
      </c>
      <c r="J260" s="35" t="s">
        <v>686</v>
      </c>
      <c r="K260" s="35"/>
      <c r="L260" s="35" t="s">
        <v>423</v>
      </c>
      <c r="M260" s="35" t="s">
        <v>424</v>
      </c>
      <c r="N260" s="35"/>
      <c r="O260" s="35"/>
      <c r="P260" s="35"/>
      <c r="Q260" s="35"/>
      <c r="R260" s="35"/>
      <c r="S260" s="35"/>
      <c r="T260" s="60">
        <v>11597</v>
      </c>
      <c r="U260" s="60">
        <v>11976</v>
      </c>
      <c r="V260" s="60">
        <v>12007</v>
      </c>
      <c r="W260" s="60">
        <v>12080</v>
      </c>
      <c r="X260" s="60">
        <v>12980</v>
      </c>
      <c r="Y260" s="60">
        <v>13327</v>
      </c>
      <c r="Z260" s="60">
        <v>13826</v>
      </c>
      <c r="AA260" s="60">
        <v>14838</v>
      </c>
      <c r="AB260" s="60">
        <v>15966</v>
      </c>
      <c r="AC260" s="60">
        <v>16870</v>
      </c>
      <c r="AD260" s="60"/>
    </row>
    <row r="261" spans="1:30" ht="45" x14ac:dyDescent="0.25">
      <c r="A261" s="35" t="s">
        <v>692</v>
      </c>
      <c r="B261" s="35" t="s">
        <v>685</v>
      </c>
      <c r="C261" s="35" t="s">
        <v>644</v>
      </c>
      <c r="D261" s="35" t="s">
        <v>679</v>
      </c>
      <c r="E261" s="35" t="s">
        <v>458</v>
      </c>
      <c r="F261" s="35"/>
      <c r="G261" s="35"/>
      <c r="H261" s="35" t="s">
        <v>369</v>
      </c>
      <c r="I261" s="35" t="s">
        <v>370</v>
      </c>
      <c r="J261" s="35" t="s">
        <v>686</v>
      </c>
      <c r="K261" s="35"/>
      <c r="L261" s="35" t="s">
        <v>425</v>
      </c>
      <c r="M261" s="35" t="s">
        <v>426</v>
      </c>
      <c r="N261" s="35"/>
      <c r="O261" s="35"/>
      <c r="P261" s="35"/>
      <c r="Q261" s="35"/>
      <c r="R261" s="35"/>
      <c r="S261" s="35"/>
      <c r="T261" s="60">
        <v>7983</v>
      </c>
      <c r="U261" s="60">
        <v>8146</v>
      </c>
      <c r="V261" s="60">
        <v>8289</v>
      </c>
      <c r="W261" s="60">
        <v>8390</v>
      </c>
      <c r="X261" s="60">
        <v>8522</v>
      </c>
      <c r="Y261" s="60">
        <v>8846</v>
      </c>
      <c r="Z261" s="60">
        <v>9935</v>
      </c>
      <c r="AA261" s="60">
        <v>11130</v>
      </c>
      <c r="AB261" s="60">
        <v>12231</v>
      </c>
      <c r="AC261" s="60">
        <v>12389</v>
      </c>
      <c r="AD261" s="60"/>
    </row>
    <row r="262" spans="1:30" ht="45" x14ac:dyDescent="0.25">
      <c r="A262" s="35" t="s">
        <v>692</v>
      </c>
      <c r="B262" s="35" t="s">
        <v>685</v>
      </c>
      <c r="C262" s="35" t="s">
        <v>644</v>
      </c>
      <c r="D262" s="35" t="s">
        <v>679</v>
      </c>
      <c r="E262" s="35" t="s">
        <v>458</v>
      </c>
      <c r="F262" s="35"/>
      <c r="G262" s="35"/>
      <c r="H262" s="35" t="s">
        <v>369</v>
      </c>
      <c r="I262" s="35" t="s">
        <v>370</v>
      </c>
      <c r="J262" s="35" t="s">
        <v>686</v>
      </c>
      <c r="K262" s="35"/>
      <c r="L262" s="35" t="s">
        <v>427</v>
      </c>
      <c r="M262" s="35" t="s">
        <v>428</v>
      </c>
      <c r="N262" s="35"/>
      <c r="O262" s="35"/>
      <c r="P262" s="35"/>
      <c r="Q262" s="35"/>
      <c r="R262" s="35"/>
      <c r="S262" s="35"/>
      <c r="T262" s="60">
        <v>5699</v>
      </c>
      <c r="U262" s="60">
        <v>5678</v>
      </c>
      <c r="V262" s="60">
        <v>5585</v>
      </c>
      <c r="W262" s="60">
        <v>5771</v>
      </c>
      <c r="X262" s="60">
        <v>5889</v>
      </c>
      <c r="Y262" s="60">
        <v>5917</v>
      </c>
      <c r="Z262" s="60">
        <v>6390</v>
      </c>
      <c r="AA262" s="60">
        <v>6999</v>
      </c>
      <c r="AB262" s="60">
        <v>7289</v>
      </c>
      <c r="AC262" s="60">
        <v>7530</v>
      </c>
      <c r="AD262" s="60"/>
    </row>
    <row r="263" spans="1:30" ht="45" x14ac:dyDescent="0.25">
      <c r="A263" s="35" t="s">
        <v>692</v>
      </c>
      <c r="B263" s="35" t="s">
        <v>685</v>
      </c>
      <c r="C263" s="35" t="s">
        <v>644</v>
      </c>
      <c r="D263" s="35" t="s">
        <v>679</v>
      </c>
      <c r="E263" s="35" t="s">
        <v>458</v>
      </c>
      <c r="F263" s="35"/>
      <c r="G263" s="35"/>
      <c r="H263" s="35" t="s">
        <v>369</v>
      </c>
      <c r="I263" s="35" t="s">
        <v>370</v>
      </c>
      <c r="J263" s="35" t="s">
        <v>686</v>
      </c>
      <c r="K263" s="35"/>
      <c r="L263" s="35" t="s">
        <v>429</v>
      </c>
      <c r="M263" s="35" t="s">
        <v>430</v>
      </c>
      <c r="N263" s="35"/>
      <c r="O263" s="35"/>
      <c r="P263" s="35"/>
      <c r="Q263" s="35"/>
      <c r="R263" s="35"/>
      <c r="S263" s="35"/>
      <c r="T263" s="60">
        <v>4518</v>
      </c>
      <c r="U263" s="60">
        <v>4733</v>
      </c>
      <c r="V263" s="60">
        <v>4617</v>
      </c>
      <c r="W263" s="60">
        <v>4742</v>
      </c>
      <c r="X263" s="60">
        <v>4825</v>
      </c>
      <c r="Y263" s="60">
        <v>4979</v>
      </c>
      <c r="Z263" s="60">
        <v>5405</v>
      </c>
      <c r="AA263" s="60">
        <v>5985</v>
      </c>
      <c r="AB263" s="60">
        <v>6384</v>
      </c>
      <c r="AC263" s="60">
        <v>6857</v>
      </c>
      <c r="AD263" s="60"/>
    </row>
    <row r="264" spans="1:30" ht="45" x14ac:dyDescent="0.25">
      <c r="A264" s="35" t="s">
        <v>692</v>
      </c>
      <c r="B264" s="35" t="s">
        <v>685</v>
      </c>
      <c r="C264" s="35" t="s">
        <v>644</v>
      </c>
      <c r="D264" s="35" t="s">
        <v>679</v>
      </c>
      <c r="E264" s="35" t="s">
        <v>458</v>
      </c>
      <c r="F264" s="35"/>
      <c r="G264" s="35"/>
      <c r="H264" s="35" t="s">
        <v>369</v>
      </c>
      <c r="I264" s="35" t="s">
        <v>370</v>
      </c>
      <c r="J264" s="35" t="s">
        <v>686</v>
      </c>
      <c r="K264" s="35"/>
      <c r="L264" s="35" t="s">
        <v>431</v>
      </c>
      <c r="M264" s="35" t="s">
        <v>432</v>
      </c>
      <c r="N264" s="35"/>
      <c r="O264" s="35"/>
      <c r="P264" s="35"/>
      <c r="Q264" s="35"/>
      <c r="R264" s="35"/>
      <c r="S264" s="35"/>
      <c r="T264" s="60">
        <v>2400</v>
      </c>
      <c r="U264" s="60">
        <v>2417</v>
      </c>
      <c r="V264" s="60">
        <v>2452</v>
      </c>
      <c r="W264" s="60">
        <v>2215</v>
      </c>
      <c r="X264" s="60">
        <v>2412</v>
      </c>
      <c r="Y264" s="60">
        <v>2295</v>
      </c>
      <c r="Z264" s="60">
        <v>2437</v>
      </c>
      <c r="AA264" s="60">
        <v>2768</v>
      </c>
      <c r="AB264" s="60">
        <v>2863</v>
      </c>
      <c r="AC264" s="60">
        <v>2902</v>
      </c>
      <c r="AD264" s="60"/>
    </row>
    <row r="265" spans="1:30" ht="45" x14ac:dyDescent="0.25">
      <c r="A265" s="35" t="s">
        <v>692</v>
      </c>
      <c r="B265" s="35" t="s">
        <v>685</v>
      </c>
      <c r="C265" s="35" t="s">
        <v>644</v>
      </c>
      <c r="D265" s="35" t="s">
        <v>679</v>
      </c>
      <c r="E265" s="35" t="s">
        <v>458</v>
      </c>
      <c r="F265" s="35"/>
      <c r="G265" s="35"/>
      <c r="H265" s="35" t="s">
        <v>369</v>
      </c>
      <c r="I265" s="35" t="s">
        <v>370</v>
      </c>
      <c r="J265" s="35" t="s">
        <v>686</v>
      </c>
      <c r="K265" s="35"/>
      <c r="L265" s="35" t="s">
        <v>433</v>
      </c>
      <c r="M265" s="35" t="s">
        <v>434</v>
      </c>
      <c r="N265" s="35"/>
      <c r="O265" s="35"/>
      <c r="P265" s="35"/>
      <c r="Q265" s="35"/>
      <c r="R265" s="35"/>
      <c r="S265" s="35"/>
      <c r="T265" s="60">
        <v>7849</v>
      </c>
      <c r="U265" s="60">
        <v>7771</v>
      </c>
      <c r="V265" s="60">
        <v>7656</v>
      </c>
      <c r="W265" s="60">
        <v>7633</v>
      </c>
      <c r="X265" s="60">
        <v>7916</v>
      </c>
      <c r="Y265" s="60">
        <v>7942</v>
      </c>
      <c r="Z265" s="60">
        <v>8219</v>
      </c>
      <c r="AA265" s="60">
        <v>9026</v>
      </c>
      <c r="AB265" s="60">
        <v>9612</v>
      </c>
      <c r="AC265" s="60">
        <v>9617</v>
      </c>
      <c r="AD265" s="60"/>
    </row>
    <row r="266" spans="1:30" ht="45" x14ac:dyDescent="0.25">
      <c r="A266" s="35" t="s">
        <v>692</v>
      </c>
      <c r="B266" s="35" t="s">
        <v>685</v>
      </c>
      <c r="C266" s="35" t="s">
        <v>644</v>
      </c>
      <c r="D266" s="35" t="s">
        <v>679</v>
      </c>
      <c r="E266" s="35" t="s">
        <v>458</v>
      </c>
      <c r="F266" s="35"/>
      <c r="G266" s="35"/>
      <c r="H266" s="35" t="s">
        <v>369</v>
      </c>
      <c r="I266" s="35" t="s">
        <v>370</v>
      </c>
      <c r="J266" s="35" t="s">
        <v>686</v>
      </c>
      <c r="K266" s="35"/>
      <c r="L266" s="35" t="s">
        <v>435</v>
      </c>
      <c r="M266" s="35" t="s">
        <v>436</v>
      </c>
      <c r="N266" s="35"/>
      <c r="O266" s="35"/>
      <c r="P266" s="35"/>
      <c r="Q266" s="35"/>
      <c r="R266" s="35"/>
      <c r="S266" s="35"/>
      <c r="T266" s="60">
        <v>3690</v>
      </c>
      <c r="U266" s="60">
        <v>3582</v>
      </c>
      <c r="V266" s="60">
        <v>3589</v>
      </c>
      <c r="W266" s="60">
        <v>3784</v>
      </c>
      <c r="X266" s="60">
        <v>3823</v>
      </c>
      <c r="Y266" s="60">
        <v>3948</v>
      </c>
      <c r="Z266" s="60">
        <v>4017</v>
      </c>
      <c r="AA266" s="60">
        <v>4585</v>
      </c>
      <c r="AB266" s="60">
        <v>4777</v>
      </c>
      <c r="AC266" s="60">
        <v>4909</v>
      </c>
      <c r="AD266" s="60"/>
    </row>
    <row r="267" spans="1:30" ht="45" x14ac:dyDescent="0.25">
      <c r="A267" s="35" t="s">
        <v>692</v>
      </c>
      <c r="B267" s="35" t="s">
        <v>685</v>
      </c>
      <c r="C267" s="35" t="s">
        <v>644</v>
      </c>
      <c r="D267" s="35" t="s">
        <v>679</v>
      </c>
      <c r="E267" s="35" t="s">
        <v>458</v>
      </c>
      <c r="F267" s="35"/>
      <c r="G267" s="35"/>
      <c r="H267" s="35" t="s">
        <v>369</v>
      </c>
      <c r="I267" s="35" t="s">
        <v>370</v>
      </c>
      <c r="J267" s="35" t="s">
        <v>686</v>
      </c>
      <c r="K267" s="35"/>
      <c r="L267" s="35" t="s">
        <v>437</v>
      </c>
      <c r="M267" s="35" t="s">
        <v>438</v>
      </c>
      <c r="N267" s="35"/>
      <c r="O267" s="35"/>
      <c r="P267" s="35"/>
      <c r="Q267" s="35"/>
      <c r="R267" s="35"/>
      <c r="S267" s="35"/>
      <c r="T267" s="60">
        <v>5115</v>
      </c>
      <c r="U267" s="60">
        <v>5083</v>
      </c>
      <c r="V267" s="60">
        <v>4946</v>
      </c>
      <c r="W267" s="60">
        <v>4801</v>
      </c>
      <c r="X267" s="60">
        <v>5149</v>
      </c>
      <c r="Y267" s="60">
        <v>5250</v>
      </c>
      <c r="Z267" s="60">
        <v>5522</v>
      </c>
      <c r="AA267" s="60">
        <v>6005</v>
      </c>
      <c r="AB267" s="60">
        <v>6480</v>
      </c>
      <c r="AC267" s="60">
        <v>6522</v>
      </c>
      <c r="AD267" s="60"/>
    </row>
    <row r="268" spans="1:30" ht="45" x14ac:dyDescent="0.25">
      <c r="A268" s="35" t="s">
        <v>692</v>
      </c>
      <c r="B268" s="35" t="s">
        <v>685</v>
      </c>
      <c r="C268" s="35" t="s">
        <v>644</v>
      </c>
      <c r="D268" s="35" t="s">
        <v>679</v>
      </c>
      <c r="E268" s="35" t="s">
        <v>458</v>
      </c>
      <c r="F268" s="35"/>
      <c r="G268" s="35"/>
      <c r="H268" s="35" t="s">
        <v>369</v>
      </c>
      <c r="I268" s="35" t="s">
        <v>370</v>
      </c>
      <c r="J268" s="35" t="s">
        <v>686</v>
      </c>
      <c r="K268" s="35"/>
      <c r="L268" s="35" t="s">
        <v>439</v>
      </c>
      <c r="M268" s="35" t="s">
        <v>440</v>
      </c>
      <c r="N268" s="35"/>
      <c r="O268" s="35"/>
      <c r="P268" s="35"/>
      <c r="Q268" s="35"/>
      <c r="R268" s="35"/>
      <c r="S268" s="35"/>
      <c r="T268" s="60">
        <v>4831</v>
      </c>
      <c r="U268" s="60">
        <v>4684</v>
      </c>
      <c r="V268" s="60">
        <v>4814</v>
      </c>
      <c r="W268" s="60">
        <v>4772</v>
      </c>
      <c r="X268" s="60">
        <v>5062</v>
      </c>
      <c r="Y268" s="60">
        <v>5036</v>
      </c>
      <c r="Z268" s="60">
        <v>5305</v>
      </c>
      <c r="AA268" s="60">
        <v>5928</v>
      </c>
      <c r="AB268" s="60">
        <v>6172</v>
      </c>
      <c r="AC268" s="60">
        <v>6138</v>
      </c>
      <c r="AD268" s="60"/>
    </row>
    <row r="269" spans="1:30" ht="45" x14ac:dyDescent="0.25">
      <c r="A269" s="35" t="s">
        <v>692</v>
      </c>
      <c r="B269" s="35" t="s">
        <v>685</v>
      </c>
      <c r="C269" s="35" t="s">
        <v>644</v>
      </c>
      <c r="D269" s="35" t="s">
        <v>679</v>
      </c>
      <c r="E269" s="35" t="s">
        <v>458</v>
      </c>
      <c r="F269" s="35"/>
      <c r="G269" s="35"/>
      <c r="H269" s="35" t="s">
        <v>369</v>
      </c>
      <c r="I269" s="35" t="s">
        <v>370</v>
      </c>
      <c r="J269" s="35" t="s">
        <v>686</v>
      </c>
      <c r="K269" s="35"/>
      <c r="L269" s="35" t="s">
        <v>441</v>
      </c>
      <c r="M269" s="35" t="s">
        <v>442</v>
      </c>
      <c r="N269" s="35"/>
      <c r="O269" s="35"/>
      <c r="P269" s="35"/>
      <c r="Q269" s="35"/>
      <c r="R269" s="35"/>
      <c r="S269" s="35"/>
      <c r="T269" s="60">
        <v>4360</v>
      </c>
      <c r="U269" s="60">
        <v>4224</v>
      </c>
      <c r="V269" s="60">
        <v>4318</v>
      </c>
      <c r="W269" s="60">
        <v>4403</v>
      </c>
      <c r="X269" s="60">
        <v>4412</v>
      </c>
      <c r="Y269" s="60">
        <v>4721</v>
      </c>
      <c r="Z269" s="60">
        <v>4683</v>
      </c>
      <c r="AA269" s="60">
        <v>5224</v>
      </c>
      <c r="AB269" s="60">
        <v>5578</v>
      </c>
      <c r="AC269" s="60">
        <v>5773</v>
      </c>
      <c r="AD269" s="60"/>
    </row>
    <row r="270" spans="1:30" ht="45" x14ac:dyDescent="0.25">
      <c r="A270" s="35" t="s">
        <v>692</v>
      </c>
      <c r="B270" s="35" t="s">
        <v>685</v>
      </c>
      <c r="C270" s="35" t="s">
        <v>644</v>
      </c>
      <c r="D270" s="35" t="s">
        <v>679</v>
      </c>
      <c r="E270" s="35" t="s">
        <v>458</v>
      </c>
      <c r="F270" s="35"/>
      <c r="G270" s="35"/>
      <c r="H270" s="35" t="s">
        <v>369</v>
      </c>
      <c r="I270" s="35" t="s">
        <v>370</v>
      </c>
      <c r="J270" s="35" t="s">
        <v>686</v>
      </c>
      <c r="K270" s="35"/>
      <c r="L270" s="35" t="s">
        <v>443</v>
      </c>
      <c r="M270" s="35" t="s">
        <v>444</v>
      </c>
      <c r="N270" s="35"/>
      <c r="O270" s="35"/>
      <c r="P270" s="35"/>
      <c r="Q270" s="35"/>
      <c r="R270" s="35"/>
      <c r="S270" s="35"/>
      <c r="T270" s="60">
        <v>9595</v>
      </c>
      <c r="U270" s="60">
        <v>9441</v>
      </c>
      <c r="V270" s="60">
        <v>9482</v>
      </c>
      <c r="W270" s="60">
        <v>9608</v>
      </c>
      <c r="X270" s="60">
        <v>9813</v>
      </c>
      <c r="Y270" s="60">
        <v>10039</v>
      </c>
      <c r="Z270" s="60">
        <v>10639</v>
      </c>
      <c r="AA270" s="60">
        <v>11592</v>
      </c>
      <c r="AB270" s="60">
        <v>12013</v>
      </c>
      <c r="AC270" s="60">
        <v>13084</v>
      </c>
      <c r="AD270" s="60"/>
    </row>
    <row r="271" spans="1:30" ht="45" x14ac:dyDescent="0.25">
      <c r="A271" s="35" t="s">
        <v>692</v>
      </c>
      <c r="B271" s="35" t="s">
        <v>685</v>
      </c>
      <c r="C271" s="35" t="s">
        <v>644</v>
      </c>
      <c r="D271" s="35" t="s">
        <v>679</v>
      </c>
      <c r="E271" s="35" t="s">
        <v>458</v>
      </c>
      <c r="F271" s="35"/>
      <c r="G271" s="35"/>
      <c r="H271" s="35" t="s">
        <v>369</v>
      </c>
      <c r="I271" s="35" t="s">
        <v>370</v>
      </c>
      <c r="J271" s="35" t="s">
        <v>686</v>
      </c>
      <c r="K271" s="35"/>
      <c r="L271" s="35" t="s">
        <v>445</v>
      </c>
      <c r="M271" s="35" t="s">
        <v>446</v>
      </c>
      <c r="N271" s="35"/>
      <c r="O271" s="35"/>
      <c r="P271" s="35"/>
      <c r="Q271" s="35"/>
      <c r="R271" s="35"/>
      <c r="S271" s="35"/>
      <c r="T271" s="60">
        <v>5567</v>
      </c>
      <c r="U271" s="60">
        <v>5692</v>
      </c>
      <c r="V271" s="60">
        <v>5628</v>
      </c>
      <c r="W271" s="60">
        <v>5693</v>
      </c>
      <c r="X271" s="60">
        <v>5684</v>
      </c>
      <c r="Y271" s="60">
        <v>5873</v>
      </c>
      <c r="Z271" s="60">
        <v>6278</v>
      </c>
      <c r="AA271" s="60">
        <v>6665</v>
      </c>
      <c r="AB271" s="60">
        <v>7055</v>
      </c>
      <c r="AC271" s="60">
        <v>7445</v>
      </c>
      <c r="AD271" s="60"/>
    </row>
    <row r="272" spans="1:30" ht="45" x14ac:dyDescent="0.25">
      <c r="A272" s="35" t="s">
        <v>692</v>
      </c>
      <c r="B272" s="35" t="s">
        <v>685</v>
      </c>
      <c r="C272" s="35" t="s">
        <v>644</v>
      </c>
      <c r="D272" s="35" t="s">
        <v>679</v>
      </c>
      <c r="E272" s="35" t="s">
        <v>458</v>
      </c>
      <c r="F272" s="35"/>
      <c r="G272" s="35"/>
      <c r="H272" s="35" t="s">
        <v>369</v>
      </c>
      <c r="I272" s="35" t="s">
        <v>370</v>
      </c>
      <c r="J272" s="35" t="s">
        <v>686</v>
      </c>
      <c r="K272" s="35"/>
      <c r="L272" s="35" t="s">
        <v>447</v>
      </c>
      <c r="M272" s="35" t="s">
        <v>448</v>
      </c>
      <c r="N272" s="35"/>
      <c r="O272" s="35"/>
      <c r="P272" s="35"/>
      <c r="Q272" s="35"/>
      <c r="R272" s="35"/>
      <c r="S272" s="35"/>
      <c r="T272" s="60">
        <v>5504</v>
      </c>
      <c r="U272" s="60">
        <v>5406</v>
      </c>
      <c r="V272" s="60">
        <v>5301</v>
      </c>
      <c r="W272" s="60">
        <v>5431</v>
      </c>
      <c r="X272" s="60">
        <v>5410</v>
      </c>
      <c r="Y272" s="60">
        <v>5663</v>
      </c>
      <c r="Z272" s="60">
        <v>5817</v>
      </c>
      <c r="AA272" s="60">
        <v>6179</v>
      </c>
      <c r="AB272" s="60">
        <v>6548</v>
      </c>
      <c r="AC272" s="50">
        <v>6819</v>
      </c>
      <c r="AD272" s="50"/>
    </row>
    <row r="273" spans="1:30" ht="45" x14ac:dyDescent="0.25">
      <c r="A273" s="35" t="s">
        <v>692</v>
      </c>
      <c r="B273" s="35" t="s">
        <v>685</v>
      </c>
      <c r="C273" s="35" t="s">
        <v>644</v>
      </c>
      <c r="D273" s="35" t="s">
        <v>679</v>
      </c>
      <c r="E273" s="35" t="s">
        <v>458</v>
      </c>
      <c r="F273" s="35"/>
      <c r="G273" s="35"/>
      <c r="H273" s="35" t="s">
        <v>369</v>
      </c>
      <c r="I273" s="35" t="s">
        <v>370</v>
      </c>
      <c r="J273" s="35" t="s">
        <v>686</v>
      </c>
      <c r="K273" s="35"/>
      <c r="L273" s="35" t="s">
        <v>449</v>
      </c>
      <c r="M273" s="35" t="s">
        <v>450</v>
      </c>
      <c r="N273" s="35"/>
      <c r="O273" s="35"/>
      <c r="P273" s="35"/>
      <c r="Q273" s="35"/>
      <c r="R273" s="35"/>
      <c r="S273" s="35"/>
      <c r="T273" s="60">
        <v>10887</v>
      </c>
      <c r="U273" s="60">
        <v>10509</v>
      </c>
      <c r="V273" s="60">
        <v>10634</v>
      </c>
      <c r="W273" s="60">
        <v>10560</v>
      </c>
      <c r="X273" s="60">
        <v>10707</v>
      </c>
      <c r="Y273" s="60">
        <v>10839</v>
      </c>
      <c r="Z273" s="60">
        <v>11512</v>
      </c>
      <c r="AA273" s="60">
        <v>12181</v>
      </c>
      <c r="AB273" s="60">
        <v>12653</v>
      </c>
      <c r="AC273" s="50">
        <v>12930</v>
      </c>
      <c r="AD273" s="50"/>
    </row>
    <row r="274" spans="1:30" ht="75" x14ac:dyDescent="0.25">
      <c r="A274" s="35" t="s">
        <v>80</v>
      </c>
      <c r="B274" s="35" t="s">
        <v>693</v>
      </c>
      <c r="C274" s="35" t="s">
        <v>644</v>
      </c>
      <c r="D274" s="35" t="s">
        <v>679</v>
      </c>
      <c r="E274" s="35" t="s">
        <v>458</v>
      </c>
      <c r="F274" s="35" t="s">
        <v>646</v>
      </c>
      <c r="G274" s="35" t="s">
        <v>383</v>
      </c>
      <c r="H274" s="35" t="s">
        <v>369</v>
      </c>
      <c r="I274" s="35" t="s">
        <v>370</v>
      </c>
      <c r="J274" s="35" t="s">
        <v>694</v>
      </c>
      <c r="K274" s="35"/>
      <c r="L274" s="35" t="s">
        <v>373</v>
      </c>
      <c r="M274" s="35" t="s">
        <v>374</v>
      </c>
      <c r="N274" s="35"/>
      <c r="O274" s="35"/>
      <c r="P274" s="35"/>
      <c r="Q274" s="35"/>
      <c r="R274" s="35"/>
      <c r="S274" s="35"/>
      <c r="T274" s="48">
        <v>0.51822088300000002</v>
      </c>
      <c r="U274" s="48">
        <v>0.52423272399999998</v>
      </c>
      <c r="V274" s="48">
        <v>0.52648962099999996</v>
      </c>
      <c r="W274" s="48">
        <v>0.52808651200000001</v>
      </c>
      <c r="X274" s="48">
        <v>0.52299036799999998</v>
      </c>
      <c r="Y274" s="48">
        <v>0.53493530499999997</v>
      </c>
      <c r="Z274" s="48">
        <v>0.55804370700000006</v>
      </c>
      <c r="AA274" s="48">
        <v>0.54279822200000005</v>
      </c>
      <c r="AB274" s="48">
        <v>0.54115601800000002</v>
      </c>
      <c r="AC274" s="48">
        <v>0.55567892500000005</v>
      </c>
      <c r="AD274" s="48"/>
    </row>
    <row r="275" spans="1:30" ht="75" x14ac:dyDescent="0.25">
      <c r="A275" s="35" t="s">
        <v>80</v>
      </c>
      <c r="B275" s="35" t="s">
        <v>693</v>
      </c>
      <c r="C275" s="35" t="s">
        <v>644</v>
      </c>
      <c r="D275" s="35" t="s">
        <v>679</v>
      </c>
      <c r="E275" s="35" t="s">
        <v>458</v>
      </c>
      <c r="F275" s="35" t="s">
        <v>646</v>
      </c>
      <c r="G275" s="35" t="s">
        <v>383</v>
      </c>
      <c r="H275" s="35" t="s">
        <v>369</v>
      </c>
      <c r="I275" s="35" t="s">
        <v>370</v>
      </c>
      <c r="J275" s="35" t="s">
        <v>694</v>
      </c>
      <c r="K275" s="35"/>
      <c r="L275" s="35" t="s">
        <v>423</v>
      </c>
      <c r="M275" s="35" t="s">
        <v>424</v>
      </c>
      <c r="N275" s="35"/>
      <c r="O275" s="35"/>
      <c r="P275" s="35"/>
      <c r="Q275" s="35"/>
      <c r="R275" s="35"/>
      <c r="S275" s="35"/>
      <c r="T275" s="48">
        <v>0.62119513699999995</v>
      </c>
      <c r="U275" s="48">
        <v>0.63126252500000002</v>
      </c>
      <c r="V275" s="48">
        <v>0.61405846600000002</v>
      </c>
      <c r="W275" s="48">
        <v>0.62466887400000004</v>
      </c>
      <c r="X275" s="48">
        <v>0.626810478</v>
      </c>
      <c r="Y275" s="48">
        <v>0.62767314500000004</v>
      </c>
      <c r="Z275" s="48">
        <v>0.64443801499999998</v>
      </c>
      <c r="AA275" s="48">
        <v>0.61996225900000002</v>
      </c>
      <c r="AB275" s="48">
        <v>0.595014406</v>
      </c>
      <c r="AC275" s="48">
        <v>0.59650266699999999</v>
      </c>
      <c r="AD275" s="48"/>
    </row>
    <row r="276" spans="1:30" ht="75" x14ac:dyDescent="0.25">
      <c r="A276" s="35" t="s">
        <v>80</v>
      </c>
      <c r="B276" s="35" t="s">
        <v>693</v>
      </c>
      <c r="C276" s="35" t="s">
        <v>644</v>
      </c>
      <c r="D276" s="35" t="s">
        <v>679</v>
      </c>
      <c r="E276" s="35" t="s">
        <v>458</v>
      </c>
      <c r="F276" s="35" t="s">
        <v>646</v>
      </c>
      <c r="G276" s="35" t="s">
        <v>383</v>
      </c>
      <c r="H276" s="35" t="s">
        <v>369</v>
      </c>
      <c r="I276" s="35" t="s">
        <v>370</v>
      </c>
      <c r="J276" s="35" t="s">
        <v>694</v>
      </c>
      <c r="K276" s="35"/>
      <c r="L276" s="35" t="s">
        <v>425</v>
      </c>
      <c r="M276" s="35" t="s">
        <v>426</v>
      </c>
      <c r="N276" s="35"/>
      <c r="O276" s="35"/>
      <c r="P276" s="35"/>
      <c r="Q276" s="35"/>
      <c r="R276" s="35"/>
      <c r="S276" s="35"/>
      <c r="T276" s="48">
        <v>0.46887135200000002</v>
      </c>
      <c r="U276" s="48">
        <v>0.47458875499999997</v>
      </c>
      <c r="V276" s="48">
        <v>0.46977922500000002</v>
      </c>
      <c r="W276" s="48">
        <v>0.471156138</v>
      </c>
      <c r="X276" s="48">
        <v>0.47324571700000001</v>
      </c>
      <c r="Y276" s="48">
        <v>0.49706081800000002</v>
      </c>
      <c r="Z276" s="48">
        <v>0.51756416699999996</v>
      </c>
      <c r="AA276" s="48">
        <v>0.520035939</v>
      </c>
      <c r="AB276" s="48">
        <v>0.50854386399999996</v>
      </c>
      <c r="AC276" s="48">
        <v>0.51723302900000001</v>
      </c>
      <c r="AD276" s="48"/>
    </row>
    <row r="277" spans="1:30" ht="75" x14ac:dyDescent="0.25">
      <c r="A277" s="35" t="s">
        <v>80</v>
      </c>
      <c r="B277" s="35" t="s">
        <v>693</v>
      </c>
      <c r="C277" s="35" t="s">
        <v>644</v>
      </c>
      <c r="D277" s="35" t="s">
        <v>679</v>
      </c>
      <c r="E277" s="35" t="s">
        <v>458</v>
      </c>
      <c r="F277" s="35" t="s">
        <v>646</v>
      </c>
      <c r="G277" s="35" t="s">
        <v>383</v>
      </c>
      <c r="H277" s="35" t="s">
        <v>369</v>
      </c>
      <c r="I277" s="35" t="s">
        <v>370</v>
      </c>
      <c r="J277" s="35" t="s">
        <v>694</v>
      </c>
      <c r="K277" s="35"/>
      <c r="L277" s="35" t="s">
        <v>427</v>
      </c>
      <c r="M277" s="35" t="s">
        <v>428</v>
      </c>
      <c r="N277" s="35"/>
      <c r="O277" s="35"/>
      <c r="P277" s="35"/>
      <c r="Q277" s="35"/>
      <c r="R277" s="35"/>
      <c r="S277" s="35"/>
      <c r="T277" s="48">
        <v>0.52640814199999997</v>
      </c>
      <c r="U277" s="48">
        <v>0.529059528</v>
      </c>
      <c r="V277" s="48">
        <v>0.52461951699999998</v>
      </c>
      <c r="W277" s="48">
        <v>0.53872812299999995</v>
      </c>
      <c r="X277" s="48">
        <v>0.53031074899999997</v>
      </c>
      <c r="Y277" s="48">
        <v>0.52188609100000005</v>
      </c>
      <c r="Z277" s="48">
        <v>0.55649452300000002</v>
      </c>
      <c r="AA277" s="48">
        <v>0.529504215</v>
      </c>
      <c r="AB277" s="48">
        <v>0.53642475000000001</v>
      </c>
      <c r="AC277" s="48">
        <v>0.54077025199999995</v>
      </c>
      <c r="AD277" s="48"/>
    </row>
    <row r="278" spans="1:30" ht="75" x14ac:dyDescent="0.25">
      <c r="A278" s="35" t="s">
        <v>80</v>
      </c>
      <c r="B278" s="35" t="s">
        <v>693</v>
      </c>
      <c r="C278" s="35" t="s">
        <v>644</v>
      </c>
      <c r="D278" s="35" t="s">
        <v>679</v>
      </c>
      <c r="E278" s="35" t="s">
        <v>458</v>
      </c>
      <c r="F278" s="35" t="s">
        <v>646</v>
      </c>
      <c r="G278" s="35" t="s">
        <v>383</v>
      </c>
      <c r="H278" s="35" t="s">
        <v>369</v>
      </c>
      <c r="I278" s="35" t="s">
        <v>370</v>
      </c>
      <c r="J278" s="35" t="s">
        <v>694</v>
      </c>
      <c r="K278" s="35"/>
      <c r="L278" s="35" t="s">
        <v>429</v>
      </c>
      <c r="M278" s="35" t="s">
        <v>430</v>
      </c>
      <c r="N278" s="35"/>
      <c r="O278" s="35"/>
      <c r="P278" s="35"/>
      <c r="Q278" s="35"/>
      <c r="R278" s="35"/>
      <c r="S278" s="35"/>
      <c r="T278" s="48">
        <v>0.54471004899999997</v>
      </c>
      <c r="U278" s="48">
        <v>0.54257342099999994</v>
      </c>
      <c r="V278" s="48">
        <v>0.55988737300000002</v>
      </c>
      <c r="W278" s="48">
        <v>0.54997891200000004</v>
      </c>
      <c r="X278" s="48">
        <v>0.53616580300000005</v>
      </c>
      <c r="Y278" s="48">
        <v>0.563767825</v>
      </c>
      <c r="Z278" s="48">
        <v>0.570582794</v>
      </c>
      <c r="AA278" s="48">
        <v>0.56574770299999999</v>
      </c>
      <c r="AB278" s="48">
        <v>0.56453634100000005</v>
      </c>
      <c r="AC278" s="48">
        <v>0.57051188600000002</v>
      </c>
      <c r="AD278" s="48"/>
    </row>
    <row r="279" spans="1:30" ht="75" x14ac:dyDescent="0.25">
      <c r="A279" s="35" t="s">
        <v>80</v>
      </c>
      <c r="B279" s="35" t="s">
        <v>693</v>
      </c>
      <c r="C279" s="35" t="s">
        <v>644</v>
      </c>
      <c r="D279" s="35" t="s">
        <v>679</v>
      </c>
      <c r="E279" s="35" t="s">
        <v>458</v>
      </c>
      <c r="F279" s="35" t="s">
        <v>646</v>
      </c>
      <c r="G279" s="35" t="s">
        <v>383</v>
      </c>
      <c r="H279" s="35" t="s">
        <v>369</v>
      </c>
      <c r="I279" s="35" t="s">
        <v>370</v>
      </c>
      <c r="J279" s="35" t="s">
        <v>694</v>
      </c>
      <c r="K279" s="35"/>
      <c r="L279" s="35" t="s">
        <v>431</v>
      </c>
      <c r="M279" s="35" t="s">
        <v>432</v>
      </c>
      <c r="N279" s="35"/>
      <c r="O279" s="35"/>
      <c r="P279" s="35"/>
      <c r="Q279" s="35"/>
      <c r="R279" s="35"/>
      <c r="S279" s="35"/>
      <c r="T279" s="48">
        <v>0.48291666700000002</v>
      </c>
      <c r="U279" s="48">
        <v>0.49358709099999998</v>
      </c>
      <c r="V279" s="48">
        <v>0.49102773199999999</v>
      </c>
      <c r="W279" s="48">
        <v>0.48487584700000003</v>
      </c>
      <c r="X279" s="48">
        <v>0.45936981799999999</v>
      </c>
      <c r="Y279" s="48">
        <v>0.47712418299999998</v>
      </c>
      <c r="Z279" s="48">
        <v>0.53344275699999999</v>
      </c>
      <c r="AA279" s="48">
        <v>0.49891618500000001</v>
      </c>
      <c r="AB279" s="48">
        <v>0.49493538199999998</v>
      </c>
      <c r="AC279" s="48">
        <v>0.51654031700000003</v>
      </c>
      <c r="AD279" s="48"/>
    </row>
    <row r="280" spans="1:30" ht="75" x14ac:dyDescent="0.25">
      <c r="A280" s="35" t="s">
        <v>80</v>
      </c>
      <c r="B280" s="35" t="s">
        <v>693</v>
      </c>
      <c r="C280" s="35" t="s">
        <v>644</v>
      </c>
      <c r="D280" s="35" t="s">
        <v>679</v>
      </c>
      <c r="E280" s="35" t="s">
        <v>458</v>
      </c>
      <c r="F280" s="35" t="s">
        <v>646</v>
      </c>
      <c r="G280" s="35" t="s">
        <v>383</v>
      </c>
      <c r="H280" s="35" t="s">
        <v>369</v>
      </c>
      <c r="I280" s="35" t="s">
        <v>370</v>
      </c>
      <c r="J280" s="35" t="s">
        <v>694</v>
      </c>
      <c r="K280" s="35"/>
      <c r="L280" s="35" t="s">
        <v>433</v>
      </c>
      <c r="M280" s="35" t="s">
        <v>434</v>
      </c>
      <c r="N280" s="35"/>
      <c r="O280" s="35"/>
      <c r="P280" s="35"/>
      <c r="Q280" s="35"/>
      <c r="R280" s="35"/>
      <c r="S280" s="35"/>
      <c r="T280" s="48">
        <v>0.473181297</v>
      </c>
      <c r="U280" s="48">
        <v>0.481276541</v>
      </c>
      <c r="V280" s="48">
        <v>0.482758621</v>
      </c>
      <c r="W280" s="48">
        <v>0.48408227399999998</v>
      </c>
      <c r="X280" s="48">
        <v>0.47334512400000001</v>
      </c>
      <c r="Y280" s="48">
        <v>0.48476454299999999</v>
      </c>
      <c r="Z280" s="48">
        <v>0.51234943399999999</v>
      </c>
      <c r="AA280" s="48">
        <v>0.49789496999999999</v>
      </c>
      <c r="AB280" s="48">
        <v>0.50572201400000005</v>
      </c>
      <c r="AC280" s="48">
        <v>0.51741707400000003</v>
      </c>
      <c r="AD280" s="48"/>
    </row>
    <row r="281" spans="1:30" ht="75" x14ac:dyDescent="0.25">
      <c r="A281" s="35" t="s">
        <v>80</v>
      </c>
      <c r="B281" s="35" t="s">
        <v>693</v>
      </c>
      <c r="C281" s="35" t="s">
        <v>644</v>
      </c>
      <c r="D281" s="35" t="s">
        <v>679</v>
      </c>
      <c r="E281" s="35" t="s">
        <v>458</v>
      </c>
      <c r="F281" s="35" t="s">
        <v>646</v>
      </c>
      <c r="G281" s="35" t="s">
        <v>383</v>
      </c>
      <c r="H281" s="35" t="s">
        <v>369</v>
      </c>
      <c r="I281" s="35" t="s">
        <v>370</v>
      </c>
      <c r="J281" s="35" t="s">
        <v>694</v>
      </c>
      <c r="K281" s="35"/>
      <c r="L281" s="35" t="s">
        <v>435</v>
      </c>
      <c r="M281" s="35" t="s">
        <v>436</v>
      </c>
      <c r="N281" s="35"/>
      <c r="O281" s="35"/>
      <c r="P281" s="35"/>
      <c r="Q281" s="35"/>
      <c r="R281" s="35"/>
      <c r="S281" s="35"/>
      <c r="T281" s="48">
        <v>0.47777777799999999</v>
      </c>
      <c r="U281" s="48">
        <v>0.51200446700000002</v>
      </c>
      <c r="V281" s="48">
        <v>0.51156310999999999</v>
      </c>
      <c r="W281" s="48">
        <v>0.50977801300000003</v>
      </c>
      <c r="X281" s="48">
        <v>0.50483913199999997</v>
      </c>
      <c r="Y281" s="48">
        <v>0.52887538000000001</v>
      </c>
      <c r="Z281" s="48">
        <v>0.54966392799999997</v>
      </c>
      <c r="AA281" s="48">
        <v>0.53086150499999996</v>
      </c>
      <c r="AB281" s="48">
        <v>0.52041029900000002</v>
      </c>
      <c r="AC281" s="48">
        <v>0.53086168300000003</v>
      </c>
      <c r="AD281" s="48"/>
    </row>
    <row r="282" spans="1:30" ht="75" x14ac:dyDescent="0.25">
      <c r="A282" s="35" t="s">
        <v>80</v>
      </c>
      <c r="B282" s="35" t="s">
        <v>693</v>
      </c>
      <c r="C282" s="35" t="s">
        <v>644</v>
      </c>
      <c r="D282" s="35" t="s">
        <v>679</v>
      </c>
      <c r="E282" s="35" t="s">
        <v>458</v>
      </c>
      <c r="F282" s="35" t="s">
        <v>646</v>
      </c>
      <c r="G282" s="35" t="s">
        <v>383</v>
      </c>
      <c r="H282" s="35" t="s">
        <v>369</v>
      </c>
      <c r="I282" s="35" t="s">
        <v>370</v>
      </c>
      <c r="J282" s="35" t="s">
        <v>694</v>
      </c>
      <c r="K282" s="35"/>
      <c r="L282" s="35" t="s">
        <v>437</v>
      </c>
      <c r="M282" s="35" t="s">
        <v>438</v>
      </c>
      <c r="N282" s="35"/>
      <c r="O282" s="35"/>
      <c r="P282" s="35"/>
      <c r="Q282" s="35"/>
      <c r="R282" s="35"/>
      <c r="S282" s="35"/>
      <c r="T282" s="48">
        <v>0.53685239500000004</v>
      </c>
      <c r="U282" s="48">
        <v>0.54278969099999996</v>
      </c>
      <c r="V282" s="48">
        <v>0.53416902499999996</v>
      </c>
      <c r="W282" s="48">
        <v>0.53572172500000004</v>
      </c>
      <c r="X282" s="48">
        <v>0.53350165100000002</v>
      </c>
      <c r="Y282" s="48">
        <v>0.54628571400000003</v>
      </c>
      <c r="Z282" s="48">
        <v>0.557044549</v>
      </c>
      <c r="AA282" s="48">
        <v>0.54771024099999999</v>
      </c>
      <c r="AB282" s="48">
        <v>0.54629629599999996</v>
      </c>
      <c r="AC282" s="48">
        <v>0.56117755300000005</v>
      </c>
      <c r="AD282" s="48"/>
    </row>
    <row r="283" spans="1:30" ht="75" x14ac:dyDescent="0.25">
      <c r="A283" s="35" t="s">
        <v>80</v>
      </c>
      <c r="B283" s="35" t="s">
        <v>693</v>
      </c>
      <c r="C283" s="35" t="s">
        <v>644</v>
      </c>
      <c r="D283" s="35" t="s">
        <v>679</v>
      </c>
      <c r="E283" s="35" t="s">
        <v>458</v>
      </c>
      <c r="F283" s="35" t="s">
        <v>646</v>
      </c>
      <c r="G283" s="35" t="s">
        <v>383</v>
      </c>
      <c r="H283" s="35" t="s">
        <v>369</v>
      </c>
      <c r="I283" s="35" t="s">
        <v>370</v>
      </c>
      <c r="J283" s="35" t="s">
        <v>694</v>
      </c>
      <c r="K283" s="35"/>
      <c r="L283" s="35" t="s">
        <v>439</v>
      </c>
      <c r="M283" s="35" t="s">
        <v>440</v>
      </c>
      <c r="N283" s="35"/>
      <c r="O283" s="35"/>
      <c r="P283" s="35"/>
      <c r="Q283" s="35"/>
      <c r="R283" s="35"/>
      <c r="S283" s="35"/>
      <c r="T283" s="48">
        <v>0.50921134300000004</v>
      </c>
      <c r="U283" s="48">
        <v>0.51110162299999995</v>
      </c>
      <c r="V283" s="48">
        <v>0.53635230599999995</v>
      </c>
      <c r="W283" s="48">
        <v>0.52430846600000003</v>
      </c>
      <c r="X283" s="48">
        <v>0.51560647999999998</v>
      </c>
      <c r="Y283" s="48">
        <v>0.55023828399999997</v>
      </c>
      <c r="Z283" s="48">
        <v>0.58831291200000002</v>
      </c>
      <c r="AA283" s="48">
        <v>0.56140350900000002</v>
      </c>
      <c r="AB283" s="48">
        <v>0.54974076500000002</v>
      </c>
      <c r="AC283" s="48">
        <v>0.56516780700000002</v>
      </c>
      <c r="AD283" s="48"/>
    </row>
    <row r="284" spans="1:30" ht="75" x14ac:dyDescent="0.25">
      <c r="A284" s="35" t="s">
        <v>80</v>
      </c>
      <c r="B284" s="35" t="s">
        <v>693</v>
      </c>
      <c r="C284" s="35" t="s">
        <v>644</v>
      </c>
      <c r="D284" s="35" t="s">
        <v>679</v>
      </c>
      <c r="E284" s="35" t="s">
        <v>458</v>
      </c>
      <c r="F284" s="35" t="s">
        <v>646</v>
      </c>
      <c r="G284" s="35" t="s">
        <v>383</v>
      </c>
      <c r="H284" s="35" t="s">
        <v>369</v>
      </c>
      <c r="I284" s="35" t="s">
        <v>370</v>
      </c>
      <c r="J284" s="35" t="s">
        <v>694</v>
      </c>
      <c r="K284" s="35"/>
      <c r="L284" s="35" t="s">
        <v>441</v>
      </c>
      <c r="M284" s="35" t="s">
        <v>442</v>
      </c>
      <c r="N284" s="35"/>
      <c r="O284" s="35"/>
      <c r="P284" s="35"/>
      <c r="Q284" s="35"/>
      <c r="R284" s="35"/>
      <c r="S284" s="35"/>
      <c r="T284" s="48">
        <v>0.49197247700000002</v>
      </c>
      <c r="U284" s="48">
        <v>0.47679924200000001</v>
      </c>
      <c r="V284" s="48">
        <v>0.51227420099999998</v>
      </c>
      <c r="W284" s="48">
        <v>0.50692709499999999</v>
      </c>
      <c r="X284" s="48">
        <v>0.49342701700000002</v>
      </c>
      <c r="Y284" s="48">
        <v>0.49735225599999999</v>
      </c>
      <c r="Z284" s="48">
        <v>0.53341874899999997</v>
      </c>
      <c r="AA284" s="48">
        <v>0.51033690700000001</v>
      </c>
      <c r="AB284" s="48">
        <v>0.51864467599999997</v>
      </c>
      <c r="AC284" s="48">
        <v>0.54980079699999995</v>
      </c>
      <c r="AD284" s="48"/>
    </row>
    <row r="285" spans="1:30" ht="75" x14ac:dyDescent="0.25">
      <c r="A285" s="35" t="s">
        <v>80</v>
      </c>
      <c r="B285" s="35" t="s">
        <v>693</v>
      </c>
      <c r="C285" s="35" t="s">
        <v>644</v>
      </c>
      <c r="D285" s="35" t="s">
        <v>679</v>
      </c>
      <c r="E285" s="35" t="s">
        <v>458</v>
      </c>
      <c r="F285" s="35" t="s">
        <v>646</v>
      </c>
      <c r="G285" s="35" t="s">
        <v>383</v>
      </c>
      <c r="H285" s="35" t="s">
        <v>369</v>
      </c>
      <c r="I285" s="35" t="s">
        <v>370</v>
      </c>
      <c r="J285" s="35" t="s">
        <v>694</v>
      </c>
      <c r="K285" s="35"/>
      <c r="L285" s="35" t="s">
        <v>443</v>
      </c>
      <c r="M285" s="35" t="s">
        <v>444</v>
      </c>
      <c r="N285" s="35"/>
      <c r="O285" s="35"/>
      <c r="P285" s="35"/>
      <c r="Q285" s="35"/>
      <c r="R285" s="35"/>
      <c r="S285" s="35"/>
      <c r="T285" s="48">
        <v>0.50630536699999995</v>
      </c>
      <c r="U285" s="48">
        <v>0.51541150300000005</v>
      </c>
      <c r="V285" s="48">
        <v>0.51476481799999996</v>
      </c>
      <c r="W285" s="48">
        <v>0.51165695300000003</v>
      </c>
      <c r="X285" s="48">
        <v>0.51584632600000002</v>
      </c>
      <c r="Y285" s="48">
        <v>0.52833947599999997</v>
      </c>
      <c r="Z285" s="48">
        <v>0.54835980799999995</v>
      </c>
      <c r="AA285" s="48">
        <v>0.54089026900000003</v>
      </c>
      <c r="AB285" s="48">
        <v>0.54940481100000005</v>
      </c>
      <c r="AC285" s="48">
        <v>0.57482421299999997</v>
      </c>
      <c r="AD285" s="48"/>
    </row>
    <row r="286" spans="1:30" ht="75" x14ac:dyDescent="0.25">
      <c r="A286" s="35" t="s">
        <v>80</v>
      </c>
      <c r="B286" s="35" t="s">
        <v>693</v>
      </c>
      <c r="C286" s="35" t="s">
        <v>644</v>
      </c>
      <c r="D286" s="35" t="s">
        <v>679</v>
      </c>
      <c r="E286" s="35" t="s">
        <v>458</v>
      </c>
      <c r="F286" s="35" t="s">
        <v>646</v>
      </c>
      <c r="G286" s="35" t="s">
        <v>383</v>
      </c>
      <c r="H286" s="35" t="s">
        <v>369</v>
      </c>
      <c r="I286" s="35" t="s">
        <v>370</v>
      </c>
      <c r="J286" s="35" t="s">
        <v>694</v>
      </c>
      <c r="K286" s="35"/>
      <c r="L286" s="35" t="s">
        <v>445</v>
      </c>
      <c r="M286" s="35" t="s">
        <v>446</v>
      </c>
      <c r="N286" s="35"/>
      <c r="O286" s="35"/>
      <c r="P286" s="35"/>
      <c r="Q286" s="35"/>
      <c r="R286" s="35"/>
      <c r="S286" s="35"/>
      <c r="T286" s="48">
        <v>0.49146757699999999</v>
      </c>
      <c r="U286" s="48">
        <v>0.49631061100000001</v>
      </c>
      <c r="V286" s="48">
        <v>0.50746268699999997</v>
      </c>
      <c r="W286" s="48">
        <v>0.517828913</v>
      </c>
      <c r="X286" s="48">
        <v>0.50035186499999995</v>
      </c>
      <c r="Y286" s="48">
        <v>0.51796356200000004</v>
      </c>
      <c r="Z286" s="48">
        <v>0.54045874500000002</v>
      </c>
      <c r="AA286" s="48">
        <v>0.51882970699999997</v>
      </c>
      <c r="AB286" s="48">
        <v>0.53947554900000005</v>
      </c>
      <c r="AC286" s="48">
        <v>0.555003358</v>
      </c>
      <c r="AD286" s="48"/>
    </row>
    <row r="287" spans="1:30" ht="75" x14ac:dyDescent="0.25">
      <c r="A287" s="35" t="s">
        <v>80</v>
      </c>
      <c r="B287" s="35" t="s">
        <v>693</v>
      </c>
      <c r="C287" s="35" t="s">
        <v>644</v>
      </c>
      <c r="D287" s="35" t="s">
        <v>679</v>
      </c>
      <c r="E287" s="35" t="s">
        <v>458</v>
      </c>
      <c r="F287" s="35" t="s">
        <v>646</v>
      </c>
      <c r="G287" s="35" t="s">
        <v>383</v>
      </c>
      <c r="H287" s="35" t="s">
        <v>369</v>
      </c>
      <c r="I287" s="35" t="s">
        <v>370</v>
      </c>
      <c r="J287" s="35" t="s">
        <v>694</v>
      </c>
      <c r="K287" s="35"/>
      <c r="L287" s="35" t="s">
        <v>447</v>
      </c>
      <c r="M287" s="35" t="s">
        <v>448</v>
      </c>
      <c r="N287" s="35"/>
      <c r="O287" s="35"/>
      <c r="P287" s="35"/>
      <c r="Q287" s="35"/>
      <c r="R287" s="35"/>
      <c r="S287" s="35"/>
      <c r="T287" s="48">
        <v>0.529796512</v>
      </c>
      <c r="U287" s="48">
        <v>0.52959674400000001</v>
      </c>
      <c r="V287" s="48">
        <v>0.53329560499999995</v>
      </c>
      <c r="W287" s="48">
        <v>0.53157797799999995</v>
      </c>
      <c r="X287" s="48">
        <v>0.52107208900000002</v>
      </c>
      <c r="Y287" s="48">
        <v>0.53981988299999994</v>
      </c>
      <c r="Z287" s="48">
        <v>0.55337802999999997</v>
      </c>
      <c r="AA287" s="48">
        <v>0.54361547200000004</v>
      </c>
      <c r="AB287" s="48">
        <v>0.53848503400000003</v>
      </c>
      <c r="AC287" s="48">
        <v>0.57471770099999997</v>
      </c>
      <c r="AD287" s="48"/>
    </row>
    <row r="288" spans="1:30" ht="75" x14ac:dyDescent="0.25">
      <c r="A288" s="35" t="s">
        <v>80</v>
      </c>
      <c r="B288" s="35" t="s">
        <v>693</v>
      </c>
      <c r="C288" s="35" t="s">
        <v>644</v>
      </c>
      <c r="D288" s="35" t="s">
        <v>679</v>
      </c>
      <c r="E288" s="35" t="s">
        <v>458</v>
      </c>
      <c r="F288" s="35" t="s">
        <v>646</v>
      </c>
      <c r="G288" s="35" t="s">
        <v>383</v>
      </c>
      <c r="H288" s="35" t="s">
        <v>369</v>
      </c>
      <c r="I288" s="35" t="s">
        <v>370</v>
      </c>
      <c r="J288" s="35" t="s">
        <v>694</v>
      </c>
      <c r="K288" s="35"/>
      <c r="L288" s="35" t="s">
        <v>449</v>
      </c>
      <c r="M288" s="35" t="s">
        <v>450</v>
      </c>
      <c r="N288" s="35"/>
      <c r="O288" s="35"/>
      <c r="P288" s="35"/>
      <c r="Q288" s="35"/>
      <c r="R288" s="35"/>
      <c r="S288" s="35"/>
      <c r="T288" s="48">
        <v>0.507485992</v>
      </c>
      <c r="U288" s="48">
        <v>0.50908744900000003</v>
      </c>
      <c r="V288" s="48">
        <v>0.51786721800000002</v>
      </c>
      <c r="W288" s="48">
        <v>0.52035984800000001</v>
      </c>
      <c r="X288" s="48">
        <v>0.51442981200000004</v>
      </c>
      <c r="Y288" s="48">
        <v>0.51342374800000001</v>
      </c>
      <c r="Z288" s="48">
        <v>0.54239054900000006</v>
      </c>
      <c r="AA288" s="48">
        <v>0.53066250699999995</v>
      </c>
      <c r="AB288" s="48">
        <v>0.53844937999999998</v>
      </c>
      <c r="AC288" s="48">
        <v>0.55305491100000004</v>
      </c>
      <c r="AD288" s="48"/>
    </row>
    <row r="289" spans="1:30" ht="60" x14ac:dyDescent="0.25">
      <c r="A289" s="35" t="s">
        <v>695</v>
      </c>
      <c r="B289" s="35" t="s">
        <v>696</v>
      </c>
      <c r="C289" s="35" t="s">
        <v>644</v>
      </c>
      <c r="D289" s="35" t="s">
        <v>679</v>
      </c>
      <c r="E289" s="35" t="s">
        <v>458</v>
      </c>
      <c r="F289" s="35"/>
      <c r="G289" s="35"/>
      <c r="H289" s="35" t="s">
        <v>369</v>
      </c>
      <c r="I289" s="35" t="s">
        <v>370</v>
      </c>
      <c r="J289" s="35" t="s">
        <v>697</v>
      </c>
      <c r="K289" s="35"/>
      <c r="L289" s="35" t="s">
        <v>373</v>
      </c>
      <c r="M289" s="35" t="s">
        <v>374</v>
      </c>
      <c r="N289" s="35"/>
      <c r="O289" s="35"/>
      <c r="P289" s="35"/>
      <c r="Q289" s="35"/>
      <c r="R289" s="35"/>
      <c r="S289" s="35"/>
      <c r="T289" s="60">
        <v>46430</v>
      </c>
      <c r="U289" s="60">
        <v>46836</v>
      </c>
      <c r="V289" s="60">
        <v>47025</v>
      </c>
      <c r="W289" s="60">
        <v>47466</v>
      </c>
      <c r="X289" s="60">
        <v>48431</v>
      </c>
      <c r="Y289" s="60">
        <v>50645</v>
      </c>
      <c r="Z289" s="60">
        <v>55796</v>
      </c>
      <c r="AA289" s="60">
        <v>59222</v>
      </c>
      <c r="AB289" s="60">
        <v>62569</v>
      </c>
      <c r="AC289" s="60">
        <v>66562</v>
      </c>
      <c r="AD289" s="60"/>
    </row>
    <row r="290" spans="1:30" ht="60" x14ac:dyDescent="0.25">
      <c r="A290" s="35" t="s">
        <v>695</v>
      </c>
      <c r="B290" s="35" t="s">
        <v>696</v>
      </c>
      <c r="C290" s="35" t="s">
        <v>644</v>
      </c>
      <c r="D290" s="35" t="s">
        <v>679</v>
      </c>
      <c r="E290" s="35" t="s">
        <v>458</v>
      </c>
      <c r="F290" s="35"/>
      <c r="G290" s="35"/>
      <c r="H290" s="35" t="s">
        <v>369</v>
      </c>
      <c r="I290" s="35" t="s">
        <v>370</v>
      </c>
      <c r="J290" s="35" t="s">
        <v>697</v>
      </c>
      <c r="K290" s="35"/>
      <c r="L290" s="35" t="s">
        <v>423</v>
      </c>
      <c r="M290" s="35" t="s">
        <v>424</v>
      </c>
      <c r="N290" s="35"/>
      <c r="O290" s="35"/>
      <c r="P290" s="35"/>
      <c r="Q290" s="35"/>
      <c r="R290" s="35"/>
      <c r="S290" s="35"/>
      <c r="T290" s="60">
        <v>7204</v>
      </c>
      <c r="U290" s="60">
        <v>7560</v>
      </c>
      <c r="V290" s="60">
        <v>7373</v>
      </c>
      <c r="W290" s="60">
        <v>7546</v>
      </c>
      <c r="X290" s="60">
        <v>8136</v>
      </c>
      <c r="Y290" s="60">
        <v>8365</v>
      </c>
      <c r="Z290" s="60">
        <v>8910</v>
      </c>
      <c r="AA290" s="60">
        <v>9199</v>
      </c>
      <c r="AB290" s="60">
        <v>9500</v>
      </c>
      <c r="AC290" s="60">
        <v>10063</v>
      </c>
      <c r="AD290" s="60"/>
    </row>
    <row r="291" spans="1:30" ht="60" x14ac:dyDescent="0.25">
      <c r="A291" s="35" t="s">
        <v>695</v>
      </c>
      <c r="B291" s="35" t="s">
        <v>696</v>
      </c>
      <c r="C291" s="35" t="s">
        <v>644</v>
      </c>
      <c r="D291" s="35" t="s">
        <v>679</v>
      </c>
      <c r="E291" s="35" t="s">
        <v>458</v>
      </c>
      <c r="F291" s="35"/>
      <c r="G291" s="35"/>
      <c r="H291" s="35" t="s">
        <v>369</v>
      </c>
      <c r="I291" s="35" t="s">
        <v>370</v>
      </c>
      <c r="J291" s="35" t="s">
        <v>697</v>
      </c>
      <c r="K291" s="35"/>
      <c r="L291" s="35" t="s">
        <v>425</v>
      </c>
      <c r="M291" s="35" t="s">
        <v>426</v>
      </c>
      <c r="N291" s="35"/>
      <c r="O291" s="35"/>
      <c r="P291" s="35"/>
      <c r="Q291" s="35"/>
      <c r="R291" s="35"/>
      <c r="S291" s="35"/>
      <c r="T291" s="60">
        <v>3743</v>
      </c>
      <c r="U291" s="60">
        <v>3866</v>
      </c>
      <c r="V291" s="60">
        <v>3894</v>
      </c>
      <c r="W291" s="60">
        <v>3953</v>
      </c>
      <c r="X291" s="60">
        <v>4033</v>
      </c>
      <c r="Y291" s="60">
        <v>4397</v>
      </c>
      <c r="Z291" s="60">
        <v>5142</v>
      </c>
      <c r="AA291" s="60">
        <v>5788</v>
      </c>
      <c r="AB291" s="60">
        <v>6220</v>
      </c>
      <c r="AC291" s="60">
        <v>6408</v>
      </c>
      <c r="AD291" s="60"/>
    </row>
    <row r="292" spans="1:30" ht="60" x14ac:dyDescent="0.25">
      <c r="A292" s="35" t="s">
        <v>695</v>
      </c>
      <c r="B292" s="35" t="s">
        <v>696</v>
      </c>
      <c r="C292" s="35" t="s">
        <v>644</v>
      </c>
      <c r="D292" s="35" t="s">
        <v>679</v>
      </c>
      <c r="E292" s="35" t="s">
        <v>458</v>
      </c>
      <c r="F292" s="35"/>
      <c r="G292" s="35"/>
      <c r="H292" s="35" t="s">
        <v>369</v>
      </c>
      <c r="I292" s="35" t="s">
        <v>370</v>
      </c>
      <c r="J292" s="35" t="s">
        <v>697</v>
      </c>
      <c r="K292" s="35"/>
      <c r="L292" s="35" t="s">
        <v>427</v>
      </c>
      <c r="M292" s="35" t="s">
        <v>428</v>
      </c>
      <c r="N292" s="35"/>
      <c r="O292" s="35"/>
      <c r="P292" s="35"/>
      <c r="Q292" s="35"/>
      <c r="R292" s="35"/>
      <c r="S292" s="35"/>
      <c r="T292" s="60">
        <v>3000</v>
      </c>
      <c r="U292" s="60">
        <v>3004</v>
      </c>
      <c r="V292" s="60">
        <v>2930</v>
      </c>
      <c r="W292" s="60">
        <v>3109</v>
      </c>
      <c r="X292" s="60">
        <v>3123</v>
      </c>
      <c r="Y292" s="60">
        <v>3088</v>
      </c>
      <c r="Z292" s="60">
        <v>3556</v>
      </c>
      <c r="AA292" s="60">
        <v>3706</v>
      </c>
      <c r="AB292" s="60">
        <v>3910</v>
      </c>
      <c r="AC292" s="60">
        <v>4072</v>
      </c>
      <c r="AD292" s="60"/>
    </row>
    <row r="293" spans="1:30" ht="60" x14ac:dyDescent="0.25">
      <c r="A293" s="35" t="s">
        <v>695</v>
      </c>
      <c r="B293" s="35" t="s">
        <v>696</v>
      </c>
      <c r="C293" s="35" t="s">
        <v>644</v>
      </c>
      <c r="D293" s="35" t="s">
        <v>679</v>
      </c>
      <c r="E293" s="35" t="s">
        <v>458</v>
      </c>
      <c r="F293" s="35"/>
      <c r="G293" s="35"/>
      <c r="H293" s="35" t="s">
        <v>369</v>
      </c>
      <c r="I293" s="35" t="s">
        <v>370</v>
      </c>
      <c r="J293" s="35" t="s">
        <v>697</v>
      </c>
      <c r="K293" s="35"/>
      <c r="L293" s="35" t="s">
        <v>429</v>
      </c>
      <c r="M293" s="35" t="s">
        <v>430</v>
      </c>
      <c r="N293" s="35"/>
      <c r="O293" s="35"/>
      <c r="P293" s="35"/>
      <c r="Q293" s="35"/>
      <c r="R293" s="35"/>
      <c r="S293" s="35"/>
      <c r="T293" s="60">
        <v>2461</v>
      </c>
      <c r="U293" s="60">
        <v>2568</v>
      </c>
      <c r="V293" s="60">
        <v>2585</v>
      </c>
      <c r="W293" s="60">
        <v>2608</v>
      </c>
      <c r="X293" s="60">
        <v>2587</v>
      </c>
      <c r="Y293" s="60">
        <v>2807</v>
      </c>
      <c r="Z293" s="60">
        <v>3084</v>
      </c>
      <c r="AA293" s="60">
        <v>3386</v>
      </c>
      <c r="AB293" s="60">
        <v>3604</v>
      </c>
      <c r="AC293" s="60">
        <v>3912</v>
      </c>
      <c r="AD293" s="60"/>
    </row>
    <row r="294" spans="1:30" ht="60" x14ac:dyDescent="0.25">
      <c r="A294" s="35" t="s">
        <v>695</v>
      </c>
      <c r="B294" s="35" t="s">
        <v>696</v>
      </c>
      <c r="C294" s="35" t="s">
        <v>644</v>
      </c>
      <c r="D294" s="35" t="s">
        <v>679</v>
      </c>
      <c r="E294" s="35" t="s">
        <v>458</v>
      </c>
      <c r="F294" s="35"/>
      <c r="G294" s="35"/>
      <c r="H294" s="35" t="s">
        <v>369</v>
      </c>
      <c r="I294" s="35" t="s">
        <v>370</v>
      </c>
      <c r="J294" s="35" t="s">
        <v>697</v>
      </c>
      <c r="K294" s="35"/>
      <c r="L294" s="35" t="s">
        <v>431</v>
      </c>
      <c r="M294" s="35" t="s">
        <v>432</v>
      </c>
      <c r="N294" s="35"/>
      <c r="O294" s="35"/>
      <c r="P294" s="35"/>
      <c r="Q294" s="35"/>
      <c r="R294" s="35"/>
      <c r="S294" s="35"/>
      <c r="T294" s="60">
        <v>1159</v>
      </c>
      <c r="U294" s="60">
        <v>1193</v>
      </c>
      <c r="V294" s="60">
        <v>1204</v>
      </c>
      <c r="W294" s="60">
        <v>1074</v>
      </c>
      <c r="X294" s="60">
        <v>1108</v>
      </c>
      <c r="Y294" s="60">
        <v>1095</v>
      </c>
      <c r="Z294" s="60">
        <v>1300</v>
      </c>
      <c r="AA294" s="60">
        <v>1381</v>
      </c>
      <c r="AB294" s="60">
        <v>1417</v>
      </c>
      <c r="AC294" s="60">
        <v>1499</v>
      </c>
      <c r="AD294" s="60"/>
    </row>
    <row r="295" spans="1:30" ht="60" x14ac:dyDescent="0.25">
      <c r="A295" s="35" t="s">
        <v>695</v>
      </c>
      <c r="B295" s="35" t="s">
        <v>696</v>
      </c>
      <c r="C295" s="35" t="s">
        <v>644</v>
      </c>
      <c r="D295" s="35" t="s">
        <v>679</v>
      </c>
      <c r="E295" s="35" t="s">
        <v>458</v>
      </c>
      <c r="F295" s="35"/>
      <c r="G295" s="35"/>
      <c r="H295" s="35" t="s">
        <v>369</v>
      </c>
      <c r="I295" s="35" t="s">
        <v>370</v>
      </c>
      <c r="J295" s="35" t="s">
        <v>697</v>
      </c>
      <c r="K295" s="35"/>
      <c r="L295" s="35" t="s">
        <v>433</v>
      </c>
      <c r="M295" s="35" t="s">
        <v>434</v>
      </c>
      <c r="N295" s="35"/>
      <c r="O295" s="35"/>
      <c r="P295" s="35"/>
      <c r="Q295" s="35"/>
      <c r="R295" s="35"/>
      <c r="S295" s="35"/>
      <c r="T295" s="60">
        <v>3714</v>
      </c>
      <c r="U295" s="60">
        <v>3740</v>
      </c>
      <c r="V295" s="60">
        <v>3696</v>
      </c>
      <c r="W295" s="60">
        <v>3695</v>
      </c>
      <c r="X295" s="60">
        <v>3747</v>
      </c>
      <c r="Y295" s="60">
        <v>3850</v>
      </c>
      <c r="Z295" s="60">
        <v>4211</v>
      </c>
      <c r="AA295" s="60">
        <v>4494</v>
      </c>
      <c r="AB295" s="60">
        <v>4861</v>
      </c>
      <c r="AC295" s="60">
        <v>4976</v>
      </c>
      <c r="AD295" s="60"/>
    </row>
    <row r="296" spans="1:30" ht="60" x14ac:dyDescent="0.25">
      <c r="A296" s="35" t="s">
        <v>695</v>
      </c>
      <c r="B296" s="35" t="s">
        <v>696</v>
      </c>
      <c r="C296" s="35" t="s">
        <v>644</v>
      </c>
      <c r="D296" s="35" t="s">
        <v>679</v>
      </c>
      <c r="E296" s="35" t="s">
        <v>458</v>
      </c>
      <c r="F296" s="35"/>
      <c r="G296" s="35"/>
      <c r="H296" s="35" t="s">
        <v>369</v>
      </c>
      <c r="I296" s="35" t="s">
        <v>370</v>
      </c>
      <c r="J296" s="35" t="s">
        <v>697</v>
      </c>
      <c r="K296" s="35"/>
      <c r="L296" s="35" t="s">
        <v>435</v>
      </c>
      <c r="M296" s="35" t="s">
        <v>436</v>
      </c>
      <c r="N296" s="35"/>
      <c r="O296" s="35"/>
      <c r="P296" s="35"/>
      <c r="Q296" s="35"/>
      <c r="R296" s="35"/>
      <c r="S296" s="35"/>
      <c r="T296" s="60">
        <v>1763</v>
      </c>
      <c r="U296" s="60">
        <v>1834</v>
      </c>
      <c r="V296" s="60">
        <v>1836</v>
      </c>
      <c r="W296" s="60">
        <v>1929</v>
      </c>
      <c r="X296" s="60">
        <v>1930</v>
      </c>
      <c r="Y296" s="60">
        <v>2088</v>
      </c>
      <c r="Z296" s="60">
        <v>2208</v>
      </c>
      <c r="AA296" s="60">
        <v>2434</v>
      </c>
      <c r="AB296" s="60">
        <v>2486</v>
      </c>
      <c r="AC296" s="60">
        <v>2606</v>
      </c>
      <c r="AD296" s="60"/>
    </row>
    <row r="297" spans="1:30" ht="60" x14ac:dyDescent="0.25">
      <c r="A297" s="35" t="s">
        <v>695</v>
      </c>
      <c r="B297" s="35" t="s">
        <v>696</v>
      </c>
      <c r="C297" s="35" t="s">
        <v>644</v>
      </c>
      <c r="D297" s="35" t="s">
        <v>679</v>
      </c>
      <c r="E297" s="35" t="s">
        <v>458</v>
      </c>
      <c r="F297" s="35"/>
      <c r="G297" s="35"/>
      <c r="H297" s="35" t="s">
        <v>369</v>
      </c>
      <c r="I297" s="35" t="s">
        <v>370</v>
      </c>
      <c r="J297" s="35" t="s">
        <v>697</v>
      </c>
      <c r="K297" s="35"/>
      <c r="L297" s="35" t="s">
        <v>437</v>
      </c>
      <c r="M297" s="35" t="s">
        <v>438</v>
      </c>
      <c r="N297" s="35"/>
      <c r="O297" s="35"/>
      <c r="P297" s="35"/>
      <c r="Q297" s="35"/>
      <c r="R297" s="35"/>
      <c r="S297" s="35"/>
      <c r="T297" s="60">
        <v>2746</v>
      </c>
      <c r="U297" s="60">
        <v>2759</v>
      </c>
      <c r="V297" s="60">
        <v>2642</v>
      </c>
      <c r="W297" s="60">
        <v>2572</v>
      </c>
      <c r="X297" s="60">
        <v>2747</v>
      </c>
      <c r="Y297" s="60">
        <v>2868</v>
      </c>
      <c r="Z297" s="60">
        <v>3076</v>
      </c>
      <c r="AA297" s="60">
        <v>3289</v>
      </c>
      <c r="AB297" s="60">
        <v>3540</v>
      </c>
      <c r="AC297" s="60">
        <v>3660</v>
      </c>
      <c r="AD297" s="60"/>
    </row>
    <row r="298" spans="1:30" ht="60" x14ac:dyDescent="0.25">
      <c r="A298" s="35" t="s">
        <v>695</v>
      </c>
      <c r="B298" s="35" t="s">
        <v>696</v>
      </c>
      <c r="C298" s="35" t="s">
        <v>644</v>
      </c>
      <c r="D298" s="35" t="s">
        <v>679</v>
      </c>
      <c r="E298" s="35" t="s">
        <v>458</v>
      </c>
      <c r="F298" s="35"/>
      <c r="G298" s="35"/>
      <c r="H298" s="35" t="s">
        <v>369</v>
      </c>
      <c r="I298" s="35" t="s">
        <v>370</v>
      </c>
      <c r="J298" s="35" t="s">
        <v>697</v>
      </c>
      <c r="K298" s="35"/>
      <c r="L298" s="35" t="s">
        <v>439</v>
      </c>
      <c r="M298" s="35" t="s">
        <v>440</v>
      </c>
      <c r="N298" s="35"/>
      <c r="O298" s="35"/>
      <c r="P298" s="35"/>
      <c r="Q298" s="35"/>
      <c r="R298" s="35"/>
      <c r="S298" s="35"/>
      <c r="T298" s="60">
        <v>2460</v>
      </c>
      <c r="U298" s="60">
        <v>2394</v>
      </c>
      <c r="V298" s="60">
        <v>2582</v>
      </c>
      <c r="W298" s="60">
        <v>2502</v>
      </c>
      <c r="X298" s="60">
        <v>2610</v>
      </c>
      <c r="Y298" s="60">
        <v>2771</v>
      </c>
      <c r="Z298" s="60">
        <v>3121</v>
      </c>
      <c r="AA298" s="60">
        <v>3328</v>
      </c>
      <c r="AB298" s="60">
        <v>3393</v>
      </c>
      <c r="AC298" s="60">
        <v>3469</v>
      </c>
      <c r="AD298" s="60"/>
    </row>
    <row r="299" spans="1:30" ht="60" x14ac:dyDescent="0.25">
      <c r="A299" s="35" t="s">
        <v>695</v>
      </c>
      <c r="B299" s="35" t="s">
        <v>696</v>
      </c>
      <c r="C299" s="35" t="s">
        <v>644</v>
      </c>
      <c r="D299" s="35" t="s">
        <v>679</v>
      </c>
      <c r="E299" s="35" t="s">
        <v>458</v>
      </c>
      <c r="F299" s="35"/>
      <c r="G299" s="35"/>
      <c r="H299" s="35" t="s">
        <v>369</v>
      </c>
      <c r="I299" s="35" t="s">
        <v>370</v>
      </c>
      <c r="J299" s="35" t="s">
        <v>697</v>
      </c>
      <c r="K299" s="35"/>
      <c r="L299" s="35" t="s">
        <v>441</v>
      </c>
      <c r="M299" s="35" t="s">
        <v>442</v>
      </c>
      <c r="N299" s="35"/>
      <c r="O299" s="35"/>
      <c r="P299" s="35"/>
      <c r="Q299" s="35"/>
      <c r="R299" s="35"/>
      <c r="S299" s="35"/>
      <c r="T299" s="60">
        <v>2145</v>
      </c>
      <c r="U299" s="60">
        <v>2014</v>
      </c>
      <c r="V299" s="60">
        <v>2212</v>
      </c>
      <c r="W299" s="60">
        <v>2232</v>
      </c>
      <c r="X299" s="60">
        <v>2177</v>
      </c>
      <c r="Y299" s="60">
        <v>2348</v>
      </c>
      <c r="Z299" s="60">
        <v>2498</v>
      </c>
      <c r="AA299" s="60">
        <v>2666</v>
      </c>
      <c r="AB299" s="60">
        <v>2893</v>
      </c>
      <c r="AC299" s="60">
        <v>3174</v>
      </c>
      <c r="AD299" s="60"/>
    </row>
    <row r="300" spans="1:30" ht="60" x14ac:dyDescent="0.25">
      <c r="A300" s="35" t="s">
        <v>695</v>
      </c>
      <c r="B300" s="35" t="s">
        <v>696</v>
      </c>
      <c r="C300" s="35" t="s">
        <v>644</v>
      </c>
      <c r="D300" s="35" t="s">
        <v>679</v>
      </c>
      <c r="E300" s="35" t="s">
        <v>458</v>
      </c>
      <c r="F300" s="35"/>
      <c r="G300" s="35"/>
      <c r="H300" s="35" t="s">
        <v>369</v>
      </c>
      <c r="I300" s="35" t="s">
        <v>370</v>
      </c>
      <c r="J300" s="35" t="s">
        <v>697</v>
      </c>
      <c r="K300" s="35"/>
      <c r="L300" s="35" t="s">
        <v>443</v>
      </c>
      <c r="M300" s="35" t="s">
        <v>444</v>
      </c>
      <c r="N300" s="35"/>
      <c r="O300" s="35"/>
      <c r="P300" s="35"/>
      <c r="Q300" s="35"/>
      <c r="R300" s="35"/>
      <c r="S300" s="35"/>
      <c r="T300" s="60">
        <v>4858</v>
      </c>
      <c r="U300" s="60">
        <v>4866</v>
      </c>
      <c r="V300" s="60">
        <v>4881</v>
      </c>
      <c r="W300" s="60">
        <v>4916</v>
      </c>
      <c r="X300" s="60">
        <v>5062</v>
      </c>
      <c r="Y300" s="60">
        <v>5304</v>
      </c>
      <c r="Z300" s="60">
        <v>5834</v>
      </c>
      <c r="AA300" s="60">
        <v>6270</v>
      </c>
      <c r="AB300" s="60">
        <v>6600</v>
      </c>
      <c r="AC300" s="60">
        <v>7521</v>
      </c>
      <c r="AD300" s="60"/>
    </row>
    <row r="301" spans="1:30" ht="60" x14ac:dyDescent="0.25">
      <c r="A301" s="35" t="s">
        <v>695</v>
      </c>
      <c r="B301" s="35" t="s">
        <v>696</v>
      </c>
      <c r="C301" s="35" t="s">
        <v>644</v>
      </c>
      <c r="D301" s="35" t="s">
        <v>679</v>
      </c>
      <c r="E301" s="35" t="s">
        <v>458</v>
      </c>
      <c r="F301" s="35"/>
      <c r="G301" s="35"/>
      <c r="H301" s="35" t="s">
        <v>369</v>
      </c>
      <c r="I301" s="35" t="s">
        <v>370</v>
      </c>
      <c r="J301" s="35" t="s">
        <v>697</v>
      </c>
      <c r="K301" s="35"/>
      <c r="L301" s="35" t="s">
        <v>445</v>
      </c>
      <c r="M301" s="35" t="s">
        <v>446</v>
      </c>
      <c r="N301" s="35"/>
      <c r="O301" s="35"/>
      <c r="P301" s="35"/>
      <c r="Q301" s="35"/>
      <c r="R301" s="35"/>
      <c r="S301" s="35"/>
      <c r="T301" s="60">
        <v>2736</v>
      </c>
      <c r="U301" s="60">
        <v>2825</v>
      </c>
      <c r="V301" s="60">
        <v>2856</v>
      </c>
      <c r="W301" s="60">
        <v>2948</v>
      </c>
      <c r="X301" s="60">
        <v>2844</v>
      </c>
      <c r="Y301" s="60">
        <v>3042</v>
      </c>
      <c r="Z301" s="60">
        <v>3393</v>
      </c>
      <c r="AA301" s="60">
        <v>3458</v>
      </c>
      <c r="AB301" s="60">
        <v>3806</v>
      </c>
      <c r="AC301" s="60">
        <v>4132</v>
      </c>
      <c r="AD301" s="60"/>
    </row>
    <row r="302" spans="1:30" ht="60" x14ac:dyDescent="0.25">
      <c r="A302" s="35" t="s">
        <v>695</v>
      </c>
      <c r="B302" s="35" t="s">
        <v>696</v>
      </c>
      <c r="C302" s="35" t="s">
        <v>644</v>
      </c>
      <c r="D302" s="35" t="s">
        <v>679</v>
      </c>
      <c r="E302" s="35" t="s">
        <v>458</v>
      </c>
      <c r="F302" s="35"/>
      <c r="G302" s="35"/>
      <c r="H302" s="35" t="s">
        <v>369</v>
      </c>
      <c r="I302" s="35" t="s">
        <v>370</v>
      </c>
      <c r="J302" s="35" t="s">
        <v>697</v>
      </c>
      <c r="K302" s="35"/>
      <c r="L302" s="35" t="s">
        <v>447</v>
      </c>
      <c r="M302" s="35" t="s">
        <v>448</v>
      </c>
      <c r="N302" s="35"/>
      <c r="O302" s="35"/>
      <c r="P302" s="35"/>
      <c r="Q302" s="35"/>
      <c r="R302" s="35"/>
      <c r="S302" s="35"/>
      <c r="T302" s="60">
        <v>2916</v>
      </c>
      <c r="U302" s="60">
        <v>2863</v>
      </c>
      <c r="V302" s="60">
        <v>2827</v>
      </c>
      <c r="W302" s="60">
        <v>2887</v>
      </c>
      <c r="X302" s="60">
        <v>2819</v>
      </c>
      <c r="Y302" s="60">
        <v>3057</v>
      </c>
      <c r="Z302" s="60">
        <v>3219</v>
      </c>
      <c r="AA302" s="60">
        <v>3359</v>
      </c>
      <c r="AB302" s="60">
        <v>3526</v>
      </c>
      <c r="AC302" s="60">
        <v>3919</v>
      </c>
      <c r="AD302" s="60"/>
    </row>
    <row r="303" spans="1:30" ht="60" x14ac:dyDescent="0.25">
      <c r="A303" s="35" t="s">
        <v>695</v>
      </c>
      <c r="B303" s="35" t="s">
        <v>696</v>
      </c>
      <c r="C303" s="35" t="s">
        <v>644</v>
      </c>
      <c r="D303" s="35" t="s">
        <v>679</v>
      </c>
      <c r="E303" s="35" t="s">
        <v>458</v>
      </c>
      <c r="F303" s="35"/>
      <c r="G303" s="35"/>
      <c r="H303" s="35" t="s">
        <v>369</v>
      </c>
      <c r="I303" s="35" t="s">
        <v>370</v>
      </c>
      <c r="J303" s="35" t="s">
        <v>697</v>
      </c>
      <c r="K303" s="35"/>
      <c r="L303" s="35" t="s">
        <v>449</v>
      </c>
      <c r="M303" s="35" t="s">
        <v>450</v>
      </c>
      <c r="N303" s="35"/>
      <c r="O303" s="35"/>
      <c r="P303" s="35"/>
      <c r="Q303" s="35"/>
      <c r="R303" s="35"/>
      <c r="S303" s="35"/>
      <c r="T303" s="60">
        <v>5525</v>
      </c>
      <c r="U303" s="60">
        <v>5350</v>
      </c>
      <c r="V303" s="60">
        <v>5507</v>
      </c>
      <c r="W303" s="60">
        <v>5495</v>
      </c>
      <c r="X303" s="60">
        <v>5508</v>
      </c>
      <c r="Y303" s="60">
        <v>5565</v>
      </c>
      <c r="Z303" s="60">
        <v>6244</v>
      </c>
      <c r="AA303" s="60">
        <v>6464</v>
      </c>
      <c r="AB303" s="60">
        <v>6813</v>
      </c>
      <c r="AC303" s="60">
        <v>7151</v>
      </c>
      <c r="AD303" s="60"/>
    </row>
    <row r="304" spans="1:30" ht="45" x14ac:dyDescent="0.25">
      <c r="A304" s="35" t="s">
        <v>698</v>
      </c>
      <c r="B304" s="35" t="s">
        <v>685</v>
      </c>
      <c r="C304" s="35" t="s">
        <v>644</v>
      </c>
      <c r="D304" s="35" t="s">
        <v>679</v>
      </c>
      <c r="E304" s="35" t="s">
        <v>458</v>
      </c>
      <c r="F304" s="35"/>
      <c r="G304" s="35"/>
      <c r="H304" s="35" t="s">
        <v>369</v>
      </c>
      <c r="I304" s="35" t="s">
        <v>370</v>
      </c>
      <c r="J304" s="35" t="s">
        <v>686</v>
      </c>
      <c r="K304" s="35"/>
      <c r="L304" s="35" t="s">
        <v>373</v>
      </c>
      <c r="M304" s="35" t="s">
        <v>374</v>
      </c>
      <c r="N304" s="35"/>
      <c r="O304" s="35"/>
      <c r="P304" s="35"/>
      <c r="Q304" s="35"/>
      <c r="R304" s="35"/>
      <c r="S304" s="35"/>
      <c r="T304" s="60">
        <v>89595</v>
      </c>
      <c r="U304" s="60">
        <v>89342</v>
      </c>
      <c r="V304" s="60">
        <v>89318</v>
      </c>
      <c r="W304" s="60">
        <v>89883</v>
      </c>
      <c r="X304" s="60">
        <v>92604</v>
      </c>
      <c r="Y304" s="60">
        <v>94675</v>
      </c>
      <c r="Z304" s="60">
        <v>99985</v>
      </c>
      <c r="AA304" s="60">
        <v>109105</v>
      </c>
      <c r="AB304" s="60">
        <v>115621</v>
      </c>
      <c r="AC304" s="60">
        <v>119785</v>
      </c>
      <c r="AD304" s="60"/>
    </row>
    <row r="305" spans="1:30" ht="45" x14ac:dyDescent="0.25">
      <c r="A305" s="35" t="s">
        <v>698</v>
      </c>
      <c r="B305" s="35" t="s">
        <v>685</v>
      </c>
      <c r="C305" s="35" t="s">
        <v>644</v>
      </c>
      <c r="D305" s="35" t="s">
        <v>679</v>
      </c>
      <c r="E305" s="35" t="s">
        <v>458</v>
      </c>
      <c r="F305" s="35"/>
      <c r="G305" s="35"/>
      <c r="H305" s="35" t="s">
        <v>369</v>
      </c>
      <c r="I305" s="35" t="s">
        <v>370</v>
      </c>
      <c r="J305" s="35" t="s">
        <v>686</v>
      </c>
      <c r="K305" s="35"/>
      <c r="L305" s="35" t="s">
        <v>423</v>
      </c>
      <c r="M305" s="35" t="s">
        <v>424</v>
      </c>
      <c r="N305" s="35"/>
      <c r="O305" s="35"/>
      <c r="P305" s="35"/>
      <c r="Q305" s="35"/>
      <c r="R305" s="35"/>
      <c r="S305" s="35"/>
      <c r="T305" s="60">
        <v>11597</v>
      </c>
      <c r="U305" s="60">
        <v>11976</v>
      </c>
      <c r="V305" s="60">
        <v>12007</v>
      </c>
      <c r="W305" s="60">
        <v>12080</v>
      </c>
      <c r="X305" s="60">
        <v>12980</v>
      </c>
      <c r="Y305" s="60">
        <v>13327</v>
      </c>
      <c r="Z305" s="60">
        <v>13826</v>
      </c>
      <c r="AA305" s="60">
        <v>14838</v>
      </c>
      <c r="AB305" s="60">
        <v>15966</v>
      </c>
      <c r="AC305" s="60">
        <v>16870</v>
      </c>
      <c r="AD305" s="60"/>
    </row>
    <row r="306" spans="1:30" ht="45" x14ac:dyDescent="0.25">
      <c r="A306" s="35" t="s">
        <v>698</v>
      </c>
      <c r="B306" s="35" t="s">
        <v>685</v>
      </c>
      <c r="C306" s="35" t="s">
        <v>644</v>
      </c>
      <c r="D306" s="35" t="s">
        <v>679</v>
      </c>
      <c r="E306" s="35" t="s">
        <v>458</v>
      </c>
      <c r="F306" s="35"/>
      <c r="G306" s="35"/>
      <c r="H306" s="35" t="s">
        <v>369</v>
      </c>
      <c r="I306" s="35" t="s">
        <v>370</v>
      </c>
      <c r="J306" s="35" t="s">
        <v>686</v>
      </c>
      <c r="K306" s="35"/>
      <c r="L306" s="35" t="s">
        <v>425</v>
      </c>
      <c r="M306" s="35" t="s">
        <v>426</v>
      </c>
      <c r="N306" s="35"/>
      <c r="O306" s="35"/>
      <c r="P306" s="35"/>
      <c r="Q306" s="35"/>
      <c r="R306" s="35"/>
      <c r="S306" s="35"/>
      <c r="T306" s="60">
        <v>7983</v>
      </c>
      <c r="U306" s="60">
        <v>8146</v>
      </c>
      <c r="V306" s="60">
        <v>8289</v>
      </c>
      <c r="W306" s="60">
        <v>8390</v>
      </c>
      <c r="X306" s="60">
        <v>8522</v>
      </c>
      <c r="Y306" s="60">
        <v>8846</v>
      </c>
      <c r="Z306" s="60">
        <v>9935</v>
      </c>
      <c r="AA306" s="60">
        <v>11130</v>
      </c>
      <c r="AB306" s="60">
        <v>12231</v>
      </c>
      <c r="AC306" s="60">
        <v>12389</v>
      </c>
      <c r="AD306" s="60"/>
    </row>
    <row r="307" spans="1:30" ht="45" x14ac:dyDescent="0.25">
      <c r="A307" s="35" t="s">
        <v>698</v>
      </c>
      <c r="B307" s="35" t="s">
        <v>685</v>
      </c>
      <c r="C307" s="35" t="s">
        <v>644</v>
      </c>
      <c r="D307" s="35" t="s">
        <v>679</v>
      </c>
      <c r="E307" s="35" t="s">
        <v>458</v>
      </c>
      <c r="F307" s="35"/>
      <c r="G307" s="35"/>
      <c r="H307" s="35" t="s">
        <v>369</v>
      </c>
      <c r="I307" s="35" t="s">
        <v>370</v>
      </c>
      <c r="J307" s="35" t="s">
        <v>686</v>
      </c>
      <c r="K307" s="35"/>
      <c r="L307" s="35" t="s">
        <v>427</v>
      </c>
      <c r="M307" s="35" t="s">
        <v>428</v>
      </c>
      <c r="N307" s="35"/>
      <c r="O307" s="35"/>
      <c r="P307" s="35"/>
      <c r="Q307" s="35"/>
      <c r="R307" s="35"/>
      <c r="S307" s="35"/>
      <c r="T307" s="60">
        <v>5699</v>
      </c>
      <c r="U307" s="60">
        <v>5678</v>
      </c>
      <c r="V307" s="60">
        <v>5585</v>
      </c>
      <c r="W307" s="60">
        <v>5771</v>
      </c>
      <c r="X307" s="60">
        <v>5889</v>
      </c>
      <c r="Y307" s="60">
        <v>5917</v>
      </c>
      <c r="Z307" s="60">
        <v>6390</v>
      </c>
      <c r="AA307" s="60">
        <v>6999</v>
      </c>
      <c r="AB307" s="60">
        <v>7289</v>
      </c>
      <c r="AC307" s="60">
        <v>7530</v>
      </c>
      <c r="AD307" s="60"/>
    </row>
    <row r="308" spans="1:30" ht="45" x14ac:dyDescent="0.25">
      <c r="A308" s="35" t="s">
        <v>698</v>
      </c>
      <c r="B308" s="35" t="s">
        <v>685</v>
      </c>
      <c r="C308" s="35" t="s">
        <v>644</v>
      </c>
      <c r="D308" s="35" t="s">
        <v>679</v>
      </c>
      <c r="E308" s="35" t="s">
        <v>458</v>
      </c>
      <c r="F308" s="35"/>
      <c r="G308" s="35"/>
      <c r="H308" s="35" t="s">
        <v>369</v>
      </c>
      <c r="I308" s="35" t="s">
        <v>370</v>
      </c>
      <c r="J308" s="35" t="s">
        <v>686</v>
      </c>
      <c r="K308" s="35"/>
      <c r="L308" s="35" t="s">
        <v>429</v>
      </c>
      <c r="M308" s="35" t="s">
        <v>430</v>
      </c>
      <c r="N308" s="35"/>
      <c r="O308" s="35"/>
      <c r="P308" s="35"/>
      <c r="Q308" s="35"/>
      <c r="R308" s="35"/>
      <c r="S308" s="35"/>
      <c r="T308" s="60">
        <v>4518</v>
      </c>
      <c r="U308" s="60">
        <v>4733</v>
      </c>
      <c r="V308" s="60">
        <v>4617</v>
      </c>
      <c r="W308" s="60">
        <v>4742</v>
      </c>
      <c r="X308" s="60">
        <v>4825</v>
      </c>
      <c r="Y308" s="60">
        <v>4979</v>
      </c>
      <c r="Z308" s="60">
        <v>5405</v>
      </c>
      <c r="AA308" s="60">
        <v>5985</v>
      </c>
      <c r="AB308" s="60">
        <v>6384</v>
      </c>
      <c r="AC308" s="60">
        <v>6857</v>
      </c>
      <c r="AD308" s="60"/>
    </row>
    <row r="309" spans="1:30" ht="45" x14ac:dyDescent="0.25">
      <c r="A309" s="35" t="s">
        <v>698</v>
      </c>
      <c r="B309" s="35" t="s">
        <v>685</v>
      </c>
      <c r="C309" s="35" t="s">
        <v>644</v>
      </c>
      <c r="D309" s="35" t="s">
        <v>679</v>
      </c>
      <c r="E309" s="35" t="s">
        <v>458</v>
      </c>
      <c r="F309" s="35"/>
      <c r="G309" s="35"/>
      <c r="H309" s="35" t="s">
        <v>369</v>
      </c>
      <c r="I309" s="35" t="s">
        <v>370</v>
      </c>
      <c r="J309" s="35" t="s">
        <v>686</v>
      </c>
      <c r="K309" s="35"/>
      <c r="L309" s="35" t="s">
        <v>431</v>
      </c>
      <c r="M309" s="35" t="s">
        <v>432</v>
      </c>
      <c r="N309" s="35"/>
      <c r="O309" s="35"/>
      <c r="P309" s="35"/>
      <c r="Q309" s="35"/>
      <c r="R309" s="35"/>
      <c r="S309" s="35"/>
      <c r="T309" s="60">
        <v>2400</v>
      </c>
      <c r="U309" s="60">
        <v>2417</v>
      </c>
      <c r="V309" s="60">
        <v>2452</v>
      </c>
      <c r="W309" s="60">
        <v>2215</v>
      </c>
      <c r="X309" s="60">
        <v>2412</v>
      </c>
      <c r="Y309" s="60">
        <v>2295</v>
      </c>
      <c r="Z309" s="60">
        <v>2437</v>
      </c>
      <c r="AA309" s="60">
        <v>2768</v>
      </c>
      <c r="AB309" s="60">
        <v>2863</v>
      </c>
      <c r="AC309" s="60">
        <v>2902</v>
      </c>
      <c r="AD309" s="60"/>
    </row>
    <row r="310" spans="1:30" ht="45" x14ac:dyDescent="0.25">
      <c r="A310" s="35" t="s">
        <v>698</v>
      </c>
      <c r="B310" s="35" t="s">
        <v>685</v>
      </c>
      <c r="C310" s="35" t="s">
        <v>644</v>
      </c>
      <c r="D310" s="35" t="s">
        <v>679</v>
      </c>
      <c r="E310" s="35" t="s">
        <v>458</v>
      </c>
      <c r="F310" s="35"/>
      <c r="G310" s="35"/>
      <c r="H310" s="35" t="s">
        <v>369</v>
      </c>
      <c r="I310" s="35" t="s">
        <v>370</v>
      </c>
      <c r="J310" s="35" t="s">
        <v>686</v>
      </c>
      <c r="K310" s="35"/>
      <c r="L310" s="35" t="s">
        <v>433</v>
      </c>
      <c r="M310" s="35" t="s">
        <v>434</v>
      </c>
      <c r="N310" s="35"/>
      <c r="O310" s="35"/>
      <c r="P310" s="35"/>
      <c r="Q310" s="35"/>
      <c r="R310" s="35"/>
      <c r="S310" s="35"/>
      <c r="T310" s="60">
        <v>7849</v>
      </c>
      <c r="U310" s="60">
        <v>7771</v>
      </c>
      <c r="V310" s="60">
        <v>7656</v>
      </c>
      <c r="W310" s="60">
        <v>7633</v>
      </c>
      <c r="X310" s="60">
        <v>7916</v>
      </c>
      <c r="Y310" s="60">
        <v>7942</v>
      </c>
      <c r="Z310" s="60">
        <v>8219</v>
      </c>
      <c r="AA310" s="60">
        <v>9026</v>
      </c>
      <c r="AB310" s="60">
        <v>9612</v>
      </c>
      <c r="AC310" s="60">
        <v>9617</v>
      </c>
      <c r="AD310" s="60"/>
    </row>
    <row r="311" spans="1:30" ht="45" x14ac:dyDescent="0.25">
      <c r="A311" s="35" t="s">
        <v>698</v>
      </c>
      <c r="B311" s="35" t="s">
        <v>685</v>
      </c>
      <c r="C311" s="35" t="s">
        <v>644</v>
      </c>
      <c r="D311" s="35" t="s">
        <v>679</v>
      </c>
      <c r="E311" s="35" t="s">
        <v>458</v>
      </c>
      <c r="F311" s="35"/>
      <c r="G311" s="35"/>
      <c r="H311" s="35" t="s">
        <v>369</v>
      </c>
      <c r="I311" s="35" t="s">
        <v>370</v>
      </c>
      <c r="J311" s="35" t="s">
        <v>686</v>
      </c>
      <c r="K311" s="35"/>
      <c r="L311" s="35" t="s">
        <v>435</v>
      </c>
      <c r="M311" s="35" t="s">
        <v>436</v>
      </c>
      <c r="N311" s="35"/>
      <c r="O311" s="35"/>
      <c r="P311" s="35"/>
      <c r="Q311" s="35"/>
      <c r="R311" s="35"/>
      <c r="S311" s="35"/>
      <c r="T311" s="60">
        <v>3690</v>
      </c>
      <c r="U311" s="60">
        <v>3582</v>
      </c>
      <c r="V311" s="60">
        <v>3589</v>
      </c>
      <c r="W311" s="60">
        <v>3784</v>
      </c>
      <c r="X311" s="60">
        <v>3823</v>
      </c>
      <c r="Y311" s="60">
        <v>3948</v>
      </c>
      <c r="Z311" s="60">
        <v>4017</v>
      </c>
      <c r="AA311" s="60">
        <v>4585</v>
      </c>
      <c r="AB311" s="60">
        <v>4777</v>
      </c>
      <c r="AC311" s="60">
        <v>4909</v>
      </c>
      <c r="AD311" s="60"/>
    </row>
    <row r="312" spans="1:30" ht="45" x14ac:dyDescent="0.25">
      <c r="A312" s="35" t="s">
        <v>698</v>
      </c>
      <c r="B312" s="35" t="s">
        <v>685</v>
      </c>
      <c r="C312" s="35" t="s">
        <v>644</v>
      </c>
      <c r="D312" s="35" t="s">
        <v>679</v>
      </c>
      <c r="E312" s="35" t="s">
        <v>458</v>
      </c>
      <c r="F312" s="35"/>
      <c r="G312" s="35"/>
      <c r="H312" s="35" t="s">
        <v>369</v>
      </c>
      <c r="I312" s="35" t="s">
        <v>370</v>
      </c>
      <c r="J312" s="35" t="s">
        <v>686</v>
      </c>
      <c r="K312" s="35"/>
      <c r="L312" s="35" t="s">
        <v>437</v>
      </c>
      <c r="M312" s="35" t="s">
        <v>438</v>
      </c>
      <c r="N312" s="35"/>
      <c r="O312" s="35"/>
      <c r="P312" s="35"/>
      <c r="Q312" s="35"/>
      <c r="R312" s="35"/>
      <c r="S312" s="35"/>
      <c r="T312" s="60">
        <v>5115</v>
      </c>
      <c r="U312" s="60">
        <v>5083</v>
      </c>
      <c r="V312" s="60">
        <v>4946</v>
      </c>
      <c r="W312" s="60">
        <v>4801</v>
      </c>
      <c r="X312" s="60">
        <v>5149</v>
      </c>
      <c r="Y312" s="60">
        <v>5250</v>
      </c>
      <c r="Z312" s="60">
        <v>5522</v>
      </c>
      <c r="AA312" s="60">
        <v>6005</v>
      </c>
      <c r="AB312" s="60">
        <v>6480</v>
      </c>
      <c r="AC312" s="60">
        <v>6522</v>
      </c>
      <c r="AD312" s="60"/>
    </row>
    <row r="313" spans="1:30" ht="45" x14ac:dyDescent="0.25">
      <c r="A313" s="35" t="s">
        <v>698</v>
      </c>
      <c r="B313" s="35" t="s">
        <v>685</v>
      </c>
      <c r="C313" s="35" t="s">
        <v>644</v>
      </c>
      <c r="D313" s="35" t="s">
        <v>679</v>
      </c>
      <c r="E313" s="35" t="s">
        <v>458</v>
      </c>
      <c r="F313" s="35"/>
      <c r="G313" s="35"/>
      <c r="H313" s="35" t="s">
        <v>369</v>
      </c>
      <c r="I313" s="35" t="s">
        <v>370</v>
      </c>
      <c r="J313" s="35" t="s">
        <v>686</v>
      </c>
      <c r="K313" s="35"/>
      <c r="L313" s="35" t="s">
        <v>439</v>
      </c>
      <c r="M313" s="35" t="s">
        <v>440</v>
      </c>
      <c r="N313" s="35"/>
      <c r="O313" s="35"/>
      <c r="P313" s="35"/>
      <c r="Q313" s="35"/>
      <c r="R313" s="35"/>
      <c r="S313" s="35"/>
      <c r="T313" s="60">
        <v>4831</v>
      </c>
      <c r="U313" s="60">
        <v>4684</v>
      </c>
      <c r="V313" s="60">
        <v>4814</v>
      </c>
      <c r="W313" s="60">
        <v>4772</v>
      </c>
      <c r="X313" s="60">
        <v>5062</v>
      </c>
      <c r="Y313" s="60">
        <v>5036</v>
      </c>
      <c r="Z313" s="60">
        <v>5305</v>
      </c>
      <c r="AA313" s="60">
        <v>5928</v>
      </c>
      <c r="AB313" s="60">
        <v>6172</v>
      </c>
      <c r="AC313" s="60">
        <v>6138</v>
      </c>
      <c r="AD313" s="60"/>
    </row>
    <row r="314" spans="1:30" ht="45" x14ac:dyDescent="0.25">
      <c r="A314" s="35" t="s">
        <v>698</v>
      </c>
      <c r="B314" s="35" t="s">
        <v>685</v>
      </c>
      <c r="C314" s="35" t="s">
        <v>644</v>
      </c>
      <c r="D314" s="35" t="s">
        <v>679</v>
      </c>
      <c r="E314" s="35" t="s">
        <v>458</v>
      </c>
      <c r="F314" s="35"/>
      <c r="G314" s="35"/>
      <c r="H314" s="35" t="s">
        <v>369</v>
      </c>
      <c r="I314" s="35" t="s">
        <v>370</v>
      </c>
      <c r="J314" s="35" t="s">
        <v>686</v>
      </c>
      <c r="K314" s="35"/>
      <c r="L314" s="35" t="s">
        <v>441</v>
      </c>
      <c r="M314" s="35" t="s">
        <v>442</v>
      </c>
      <c r="N314" s="35"/>
      <c r="O314" s="35"/>
      <c r="P314" s="35"/>
      <c r="Q314" s="35"/>
      <c r="R314" s="35"/>
      <c r="S314" s="35"/>
      <c r="T314" s="60">
        <v>4360</v>
      </c>
      <c r="U314" s="60">
        <v>4224</v>
      </c>
      <c r="V314" s="60">
        <v>4318</v>
      </c>
      <c r="W314" s="60">
        <v>4403</v>
      </c>
      <c r="X314" s="60">
        <v>4412</v>
      </c>
      <c r="Y314" s="60">
        <v>4721</v>
      </c>
      <c r="Z314" s="60">
        <v>4683</v>
      </c>
      <c r="AA314" s="60">
        <v>5224</v>
      </c>
      <c r="AB314" s="60">
        <v>5578</v>
      </c>
      <c r="AC314" s="60">
        <v>5773</v>
      </c>
      <c r="AD314" s="60"/>
    </row>
    <row r="315" spans="1:30" ht="45" x14ac:dyDescent="0.25">
      <c r="A315" s="35" t="s">
        <v>698</v>
      </c>
      <c r="B315" s="35" t="s">
        <v>685</v>
      </c>
      <c r="C315" s="35" t="s">
        <v>644</v>
      </c>
      <c r="D315" s="35" t="s">
        <v>679</v>
      </c>
      <c r="E315" s="35" t="s">
        <v>458</v>
      </c>
      <c r="F315" s="35"/>
      <c r="G315" s="35"/>
      <c r="H315" s="35" t="s">
        <v>369</v>
      </c>
      <c r="I315" s="35" t="s">
        <v>370</v>
      </c>
      <c r="J315" s="35" t="s">
        <v>686</v>
      </c>
      <c r="K315" s="35"/>
      <c r="L315" s="35" t="s">
        <v>443</v>
      </c>
      <c r="M315" s="35" t="s">
        <v>444</v>
      </c>
      <c r="N315" s="35"/>
      <c r="O315" s="35"/>
      <c r="P315" s="35"/>
      <c r="Q315" s="35"/>
      <c r="R315" s="35"/>
      <c r="S315" s="35"/>
      <c r="T315" s="60">
        <v>9595</v>
      </c>
      <c r="U315" s="60">
        <v>9441</v>
      </c>
      <c r="V315" s="60">
        <v>9482</v>
      </c>
      <c r="W315" s="60">
        <v>9608</v>
      </c>
      <c r="X315" s="60">
        <v>9813</v>
      </c>
      <c r="Y315" s="60">
        <v>10039</v>
      </c>
      <c r="Z315" s="60">
        <v>10639</v>
      </c>
      <c r="AA315" s="60">
        <v>11592</v>
      </c>
      <c r="AB315" s="60">
        <v>12013</v>
      </c>
      <c r="AC315" s="60">
        <v>13084</v>
      </c>
      <c r="AD315" s="60"/>
    </row>
    <row r="316" spans="1:30" ht="45" x14ac:dyDescent="0.25">
      <c r="A316" s="35" t="s">
        <v>698</v>
      </c>
      <c r="B316" s="35" t="s">
        <v>685</v>
      </c>
      <c r="C316" s="35" t="s">
        <v>644</v>
      </c>
      <c r="D316" s="35" t="s">
        <v>679</v>
      </c>
      <c r="E316" s="35" t="s">
        <v>458</v>
      </c>
      <c r="F316" s="35"/>
      <c r="G316" s="35"/>
      <c r="H316" s="35" t="s">
        <v>369</v>
      </c>
      <c r="I316" s="35" t="s">
        <v>370</v>
      </c>
      <c r="J316" s="35" t="s">
        <v>686</v>
      </c>
      <c r="K316" s="35"/>
      <c r="L316" s="35" t="s">
        <v>445</v>
      </c>
      <c r="M316" s="35" t="s">
        <v>446</v>
      </c>
      <c r="N316" s="35"/>
      <c r="O316" s="35"/>
      <c r="P316" s="35"/>
      <c r="Q316" s="35"/>
      <c r="R316" s="35"/>
      <c r="S316" s="35"/>
      <c r="T316" s="60">
        <v>5567</v>
      </c>
      <c r="U316" s="60">
        <v>5692</v>
      </c>
      <c r="V316" s="60">
        <v>5628</v>
      </c>
      <c r="W316" s="60">
        <v>5693</v>
      </c>
      <c r="X316" s="60">
        <v>5684</v>
      </c>
      <c r="Y316" s="60">
        <v>5873</v>
      </c>
      <c r="Z316" s="60">
        <v>6278</v>
      </c>
      <c r="AA316" s="60">
        <v>6665</v>
      </c>
      <c r="AB316" s="60">
        <v>7055</v>
      </c>
      <c r="AC316" s="60">
        <v>7445</v>
      </c>
      <c r="AD316" s="60"/>
    </row>
    <row r="317" spans="1:30" ht="45" x14ac:dyDescent="0.25">
      <c r="A317" s="35" t="s">
        <v>698</v>
      </c>
      <c r="B317" s="35" t="s">
        <v>685</v>
      </c>
      <c r="C317" s="35" t="s">
        <v>644</v>
      </c>
      <c r="D317" s="35" t="s">
        <v>679</v>
      </c>
      <c r="E317" s="35" t="s">
        <v>458</v>
      </c>
      <c r="F317" s="35"/>
      <c r="G317" s="35"/>
      <c r="H317" s="35" t="s">
        <v>369</v>
      </c>
      <c r="I317" s="35" t="s">
        <v>370</v>
      </c>
      <c r="J317" s="35" t="s">
        <v>686</v>
      </c>
      <c r="K317" s="35"/>
      <c r="L317" s="35" t="s">
        <v>447</v>
      </c>
      <c r="M317" s="35" t="s">
        <v>448</v>
      </c>
      <c r="N317" s="35"/>
      <c r="O317" s="35"/>
      <c r="P317" s="35"/>
      <c r="Q317" s="35"/>
      <c r="R317" s="35"/>
      <c r="S317" s="35"/>
      <c r="T317" s="60">
        <v>5504</v>
      </c>
      <c r="U317" s="60">
        <v>5406</v>
      </c>
      <c r="V317" s="60">
        <v>5301</v>
      </c>
      <c r="W317" s="60">
        <v>5431</v>
      </c>
      <c r="X317" s="60">
        <v>5410</v>
      </c>
      <c r="Y317" s="60">
        <v>5663</v>
      </c>
      <c r="Z317" s="60">
        <v>5817</v>
      </c>
      <c r="AA317" s="60">
        <v>6179</v>
      </c>
      <c r="AB317" s="60">
        <v>6548</v>
      </c>
      <c r="AC317" s="50">
        <v>6819</v>
      </c>
      <c r="AD317" s="50"/>
    </row>
    <row r="318" spans="1:30" ht="45" x14ac:dyDescent="0.25">
      <c r="A318" s="35" t="s">
        <v>698</v>
      </c>
      <c r="B318" s="35" t="s">
        <v>685</v>
      </c>
      <c r="C318" s="35" t="s">
        <v>644</v>
      </c>
      <c r="D318" s="35" t="s">
        <v>679</v>
      </c>
      <c r="E318" s="35" t="s">
        <v>458</v>
      </c>
      <c r="F318" s="35"/>
      <c r="G318" s="35"/>
      <c r="H318" s="35" t="s">
        <v>369</v>
      </c>
      <c r="I318" s="35" t="s">
        <v>370</v>
      </c>
      <c r="J318" s="35" t="s">
        <v>686</v>
      </c>
      <c r="K318" s="35"/>
      <c r="L318" s="35" t="s">
        <v>449</v>
      </c>
      <c r="M318" s="35" t="s">
        <v>450</v>
      </c>
      <c r="N318" s="35"/>
      <c r="O318" s="35"/>
      <c r="P318" s="35"/>
      <c r="Q318" s="35"/>
      <c r="R318" s="35"/>
      <c r="S318" s="35"/>
      <c r="T318" s="60">
        <v>10887</v>
      </c>
      <c r="U318" s="60">
        <v>10509</v>
      </c>
      <c r="V318" s="60">
        <v>10634</v>
      </c>
      <c r="W318" s="60">
        <v>10560</v>
      </c>
      <c r="X318" s="60">
        <v>10707</v>
      </c>
      <c r="Y318" s="60">
        <v>10839</v>
      </c>
      <c r="Z318" s="60">
        <v>11512</v>
      </c>
      <c r="AA318" s="60">
        <v>12181</v>
      </c>
      <c r="AB318" s="60">
        <v>12653</v>
      </c>
      <c r="AC318" s="50">
        <v>12930</v>
      </c>
      <c r="AD318" s="50"/>
    </row>
    <row r="319" spans="1:30" ht="75" x14ac:dyDescent="0.25">
      <c r="A319" s="35" t="s">
        <v>88</v>
      </c>
      <c r="B319" s="35" t="s">
        <v>699</v>
      </c>
      <c r="C319" s="35" t="s">
        <v>644</v>
      </c>
      <c r="D319" s="35" t="s">
        <v>679</v>
      </c>
      <c r="E319" s="35" t="s">
        <v>458</v>
      </c>
      <c r="F319" s="35" t="s">
        <v>646</v>
      </c>
      <c r="G319" s="35" t="s">
        <v>383</v>
      </c>
      <c r="H319" s="35" t="s">
        <v>369</v>
      </c>
      <c r="I319" s="35" t="s">
        <v>370</v>
      </c>
      <c r="J319" s="35" t="s">
        <v>700</v>
      </c>
      <c r="K319" s="35"/>
      <c r="L319" s="35" t="s">
        <v>373</v>
      </c>
      <c r="M319" s="35" t="s">
        <v>374</v>
      </c>
      <c r="N319" s="35"/>
      <c r="O319" s="35"/>
      <c r="P319" s="35"/>
      <c r="Q319" s="35"/>
      <c r="R319" s="35"/>
      <c r="S319" s="35"/>
      <c r="T319" s="48">
        <v>0.13533121300000001</v>
      </c>
      <c r="U319" s="48">
        <v>0.135904726</v>
      </c>
      <c r="V319" s="48">
        <v>0.13383640499999999</v>
      </c>
      <c r="W319" s="48">
        <v>0.13346238999999999</v>
      </c>
      <c r="X319" s="48">
        <v>0.13311519999999999</v>
      </c>
      <c r="Y319" s="48">
        <v>0.132865065</v>
      </c>
      <c r="Z319" s="48">
        <v>0.13082962400000001</v>
      </c>
      <c r="AA319" s="48">
        <v>0.12591540300000001</v>
      </c>
      <c r="AB319" s="48">
        <v>0.12641302200000001</v>
      </c>
      <c r="AC319" s="48">
        <v>0.13004132400000001</v>
      </c>
      <c r="AD319" s="48"/>
    </row>
    <row r="320" spans="1:30" ht="75" x14ac:dyDescent="0.25">
      <c r="A320" s="35" t="s">
        <v>88</v>
      </c>
      <c r="B320" s="35" t="s">
        <v>699</v>
      </c>
      <c r="C320" s="35" t="s">
        <v>644</v>
      </c>
      <c r="D320" s="35" t="s">
        <v>679</v>
      </c>
      <c r="E320" s="35" t="s">
        <v>458</v>
      </c>
      <c r="F320" s="35" t="s">
        <v>646</v>
      </c>
      <c r="G320" s="35" t="s">
        <v>383</v>
      </c>
      <c r="H320" s="35" t="s">
        <v>369</v>
      </c>
      <c r="I320" s="35" t="s">
        <v>370</v>
      </c>
      <c r="J320" s="35" t="s">
        <v>700</v>
      </c>
      <c r="K320" s="35"/>
      <c r="L320" s="35" t="s">
        <v>423</v>
      </c>
      <c r="M320" s="35" t="s">
        <v>424</v>
      </c>
      <c r="N320" s="35"/>
      <c r="O320" s="35"/>
      <c r="P320" s="35"/>
      <c r="Q320" s="35"/>
      <c r="R320" s="35"/>
      <c r="S320" s="35"/>
      <c r="T320" s="48">
        <v>0.154177805</v>
      </c>
      <c r="U320" s="48">
        <v>0.14938209799999999</v>
      </c>
      <c r="V320" s="48">
        <v>0.14999583599999999</v>
      </c>
      <c r="W320" s="48">
        <v>0.153228477</v>
      </c>
      <c r="X320" s="48">
        <v>0.149383667</v>
      </c>
      <c r="Y320" s="48">
        <v>0.15097171200000001</v>
      </c>
      <c r="Z320" s="48">
        <v>0.160856358</v>
      </c>
      <c r="AA320" s="48">
        <v>0.16767758499999999</v>
      </c>
      <c r="AB320" s="48">
        <v>0.18345233599999999</v>
      </c>
      <c r="AC320" s="48">
        <v>0.210314167</v>
      </c>
      <c r="AD320" s="48"/>
    </row>
    <row r="321" spans="1:30" ht="75" x14ac:dyDescent="0.25">
      <c r="A321" s="35" t="s">
        <v>88</v>
      </c>
      <c r="B321" s="35" t="s">
        <v>699</v>
      </c>
      <c r="C321" s="35" t="s">
        <v>644</v>
      </c>
      <c r="D321" s="35" t="s">
        <v>679</v>
      </c>
      <c r="E321" s="35" t="s">
        <v>458</v>
      </c>
      <c r="F321" s="35" t="s">
        <v>646</v>
      </c>
      <c r="G321" s="35" t="s">
        <v>383</v>
      </c>
      <c r="H321" s="35" t="s">
        <v>369</v>
      </c>
      <c r="I321" s="35" t="s">
        <v>370</v>
      </c>
      <c r="J321" s="35" t="s">
        <v>700</v>
      </c>
      <c r="K321" s="35"/>
      <c r="L321" s="35" t="s">
        <v>425</v>
      </c>
      <c r="M321" s="35" t="s">
        <v>426</v>
      </c>
      <c r="N321" s="35"/>
      <c r="O321" s="35"/>
      <c r="P321" s="35"/>
      <c r="Q321" s="35"/>
      <c r="R321" s="35"/>
      <c r="S321" s="35"/>
      <c r="T321" s="48">
        <v>0.13528748600000001</v>
      </c>
      <c r="U321" s="48">
        <v>0.14448809200000001</v>
      </c>
      <c r="V321" s="48">
        <v>0.13632525000000001</v>
      </c>
      <c r="W321" s="48">
        <v>0.13599523199999999</v>
      </c>
      <c r="X321" s="48">
        <v>0.14268950999999999</v>
      </c>
      <c r="Y321" s="48">
        <v>0.144472078</v>
      </c>
      <c r="Z321" s="48">
        <v>0.131957725</v>
      </c>
      <c r="AA321" s="48">
        <v>0.119317161</v>
      </c>
      <c r="AB321" s="48">
        <v>0.114708528</v>
      </c>
      <c r="AC321" s="48">
        <v>0.122850916</v>
      </c>
      <c r="AD321" s="48"/>
    </row>
    <row r="322" spans="1:30" ht="75" x14ac:dyDescent="0.25">
      <c r="A322" s="35" t="s">
        <v>88</v>
      </c>
      <c r="B322" s="35" t="s">
        <v>699</v>
      </c>
      <c r="C322" s="35" t="s">
        <v>644</v>
      </c>
      <c r="D322" s="35" t="s">
        <v>679</v>
      </c>
      <c r="E322" s="35" t="s">
        <v>458</v>
      </c>
      <c r="F322" s="35" t="s">
        <v>646</v>
      </c>
      <c r="G322" s="35" t="s">
        <v>383</v>
      </c>
      <c r="H322" s="35" t="s">
        <v>369</v>
      </c>
      <c r="I322" s="35" t="s">
        <v>370</v>
      </c>
      <c r="J322" s="35" t="s">
        <v>700</v>
      </c>
      <c r="K322" s="35"/>
      <c r="L322" s="35" t="s">
        <v>427</v>
      </c>
      <c r="M322" s="35" t="s">
        <v>428</v>
      </c>
      <c r="N322" s="35"/>
      <c r="O322" s="35"/>
      <c r="P322" s="35"/>
      <c r="Q322" s="35"/>
      <c r="R322" s="35"/>
      <c r="S322" s="35"/>
      <c r="T322" s="48">
        <v>0.11861730099999999</v>
      </c>
      <c r="U322" s="48">
        <v>0.12275449099999999</v>
      </c>
      <c r="V322" s="48">
        <v>0.120501343</v>
      </c>
      <c r="W322" s="48">
        <v>0.11575117</v>
      </c>
      <c r="X322" s="48">
        <v>0.114280863</v>
      </c>
      <c r="Y322" s="48">
        <v>0.11813419</v>
      </c>
      <c r="Z322" s="48">
        <v>0.115649452</v>
      </c>
      <c r="AA322" s="48">
        <v>0.109587084</v>
      </c>
      <c r="AB322" s="48">
        <v>0.10879407300000001</v>
      </c>
      <c r="AC322" s="48">
        <v>0.10756972099999999</v>
      </c>
      <c r="AD322" s="48"/>
    </row>
    <row r="323" spans="1:30" ht="75" x14ac:dyDescent="0.25">
      <c r="A323" s="35" t="s">
        <v>88</v>
      </c>
      <c r="B323" s="35" t="s">
        <v>699</v>
      </c>
      <c r="C323" s="35" t="s">
        <v>644</v>
      </c>
      <c r="D323" s="35" t="s">
        <v>679</v>
      </c>
      <c r="E323" s="35" t="s">
        <v>458</v>
      </c>
      <c r="F323" s="35" t="s">
        <v>646</v>
      </c>
      <c r="G323" s="35" t="s">
        <v>383</v>
      </c>
      <c r="H323" s="35" t="s">
        <v>369</v>
      </c>
      <c r="I323" s="35" t="s">
        <v>370</v>
      </c>
      <c r="J323" s="35" t="s">
        <v>700</v>
      </c>
      <c r="K323" s="35"/>
      <c r="L323" s="35" t="s">
        <v>429</v>
      </c>
      <c r="M323" s="35" t="s">
        <v>430</v>
      </c>
      <c r="N323" s="35"/>
      <c r="O323" s="35"/>
      <c r="P323" s="35"/>
      <c r="Q323" s="35"/>
      <c r="R323" s="35"/>
      <c r="S323" s="35"/>
      <c r="T323" s="48">
        <v>9.1412128999999995E-2</v>
      </c>
      <c r="U323" s="48">
        <v>8.8104795999999999E-2</v>
      </c>
      <c r="V323" s="48">
        <v>9.5949751E-2</v>
      </c>
      <c r="W323" s="48">
        <v>8.7304935E-2</v>
      </c>
      <c r="X323" s="48">
        <v>8.7875648000000001E-2</v>
      </c>
      <c r="Y323" s="48">
        <v>8.6362723000000002E-2</v>
      </c>
      <c r="Z323" s="48">
        <v>8.0851064E-2</v>
      </c>
      <c r="AA323" s="48">
        <v>7.9866331999999998E-2</v>
      </c>
      <c r="AB323" s="48">
        <v>7.7850876999999999E-2</v>
      </c>
      <c r="AC323" s="48">
        <v>7.8022459000000002E-2</v>
      </c>
      <c r="AD323" s="48"/>
    </row>
    <row r="324" spans="1:30" ht="75" x14ac:dyDescent="0.25">
      <c r="A324" s="35" t="s">
        <v>88</v>
      </c>
      <c r="B324" s="35" t="s">
        <v>699</v>
      </c>
      <c r="C324" s="35" t="s">
        <v>644</v>
      </c>
      <c r="D324" s="35" t="s">
        <v>679</v>
      </c>
      <c r="E324" s="35" t="s">
        <v>458</v>
      </c>
      <c r="F324" s="35" t="s">
        <v>646</v>
      </c>
      <c r="G324" s="35" t="s">
        <v>383</v>
      </c>
      <c r="H324" s="35" t="s">
        <v>369</v>
      </c>
      <c r="I324" s="35" t="s">
        <v>370</v>
      </c>
      <c r="J324" s="35" t="s">
        <v>700</v>
      </c>
      <c r="K324" s="35"/>
      <c r="L324" s="35" t="s">
        <v>431</v>
      </c>
      <c r="M324" s="35" t="s">
        <v>432</v>
      </c>
      <c r="N324" s="35"/>
      <c r="O324" s="35"/>
      <c r="P324" s="35"/>
      <c r="Q324" s="35"/>
      <c r="R324" s="35"/>
      <c r="S324" s="35"/>
      <c r="T324" s="48">
        <v>9.5000000000000001E-2</v>
      </c>
      <c r="U324" s="48">
        <v>8.0264791000000002E-2</v>
      </c>
      <c r="V324" s="48">
        <v>7.9934747E-2</v>
      </c>
      <c r="W324" s="48">
        <v>7.8555305000000006E-2</v>
      </c>
      <c r="X324" s="48">
        <v>8.0845770999999997E-2</v>
      </c>
      <c r="Y324" s="48">
        <v>7.4945533999999994E-2</v>
      </c>
      <c r="Z324" s="48">
        <v>7.7964711000000006E-2</v>
      </c>
      <c r="AA324" s="48">
        <v>6.8641618000000001E-2</v>
      </c>
      <c r="AB324" s="48">
        <v>7.3698917000000003E-2</v>
      </c>
      <c r="AC324" s="48">
        <v>6.6161267999999995E-2</v>
      </c>
      <c r="AD324" s="48"/>
    </row>
    <row r="325" spans="1:30" ht="75" x14ac:dyDescent="0.25">
      <c r="A325" s="35" t="s">
        <v>88</v>
      </c>
      <c r="B325" s="35" t="s">
        <v>699</v>
      </c>
      <c r="C325" s="35" t="s">
        <v>644</v>
      </c>
      <c r="D325" s="35" t="s">
        <v>679</v>
      </c>
      <c r="E325" s="35" t="s">
        <v>458</v>
      </c>
      <c r="F325" s="35" t="s">
        <v>646</v>
      </c>
      <c r="G325" s="35" t="s">
        <v>383</v>
      </c>
      <c r="H325" s="35" t="s">
        <v>369</v>
      </c>
      <c r="I325" s="35" t="s">
        <v>370</v>
      </c>
      <c r="J325" s="35" t="s">
        <v>700</v>
      </c>
      <c r="K325" s="35"/>
      <c r="L325" s="35" t="s">
        <v>433</v>
      </c>
      <c r="M325" s="35" t="s">
        <v>434</v>
      </c>
      <c r="N325" s="35"/>
      <c r="O325" s="35"/>
      <c r="P325" s="35"/>
      <c r="Q325" s="35"/>
      <c r="R325" s="35"/>
      <c r="S325" s="35"/>
      <c r="T325" s="48">
        <v>0.11440947899999999</v>
      </c>
      <c r="U325" s="48">
        <v>0.113112855</v>
      </c>
      <c r="V325" s="48">
        <v>0.11259143200000001</v>
      </c>
      <c r="W325" s="48">
        <v>0.10742827200000001</v>
      </c>
      <c r="X325" s="48">
        <v>0.110914603</v>
      </c>
      <c r="Y325" s="48">
        <v>0.109040544</v>
      </c>
      <c r="Z325" s="48">
        <v>0.116802531</v>
      </c>
      <c r="AA325" s="48">
        <v>0.10436516699999999</v>
      </c>
      <c r="AB325" s="48">
        <v>9.8938825999999994E-2</v>
      </c>
      <c r="AC325" s="48">
        <v>0.103774566</v>
      </c>
      <c r="AD325" s="48"/>
    </row>
    <row r="326" spans="1:30" ht="75" x14ac:dyDescent="0.25">
      <c r="A326" s="35" t="s">
        <v>88</v>
      </c>
      <c r="B326" s="35" t="s">
        <v>699</v>
      </c>
      <c r="C326" s="35" t="s">
        <v>644</v>
      </c>
      <c r="D326" s="35" t="s">
        <v>679</v>
      </c>
      <c r="E326" s="35" t="s">
        <v>458</v>
      </c>
      <c r="F326" s="35" t="s">
        <v>646</v>
      </c>
      <c r="G326" s="35" t="s">
        <v>383</v>
      </c>
      <c r="H326" s="35" t="s">
        <v>369</v>
      </c>
      <c r="I326" s="35" t="s">
        <v>370</v>
      </c>
      <c r="J326" s="35" t="s">
        <v>700</v>
      </c>
      <c r="K326" s="35"/>
      <c r="L326" s="35" t="s">
        <v>435</v>
      </c>
      <c r="M326" s="35" t="s">
        <v>436</v>
      </c>
      <c r="N326" s="35"/>
      <c r="O326" s="35"/>
      <c r="P326" s="35"/>
      <c r="Q326" s="35"/>
      <c r="R326" s="35"/>
      <c r="S326" s="35"/>
      <c r="T326" s="48">
        <v>0.100542005</v>
      </c>
      <c r="U326" s="48">
        <v>9.8269123E-2</v>
      </c>
      <c r="V326" s="48">
        <v>0.1108944</v>
      </c>
      <c r="W326" s="48">
        <v>0.110729387</v>
      </c>
      <c r="X326" s="48">
        <v>0.109861365</v>
      </c>
      <c r="Y326" s="48">
        <v>0.10106382999999999</v>
      </c>
      <c r="Z326" s="48">
        <v>0.10107045100000001</v>
      </c>
      <c r="AA326" s="48">
        <v>9.6183205999999993E-2</v>
      </c>
      <c r="AB326" s="48">
        <v>9.5666736000000002E-2</v>
      </c>
      <c r="AC326" s="48">
        <v>9.0038703999999997E-2</v>
      </c>
      <c r="AD326" s="48"/>
    </row>
    <row r="327" spans="1:30" ht="75" x14ac:dyDescent="0.25">
      <c r="A327" s="35" t="s">
        <v>88</v>
      </c>
      <c r="B327" s="35" t="s">
        <v>699</v>
      </c>
      <c r="C327" s="35" t="s">
        <v>644</v>
      </c>
      <c r="D327" s="35" t="s">
        <v>679</v>
      </c>
      <c r="E327" s="35" t="s">
        <v>458</v>
      </c>
      <c r="F327" s="35" t="s">
        <v>646</v>
      </c>
      <c r="G327" s="35" t="s">
        <v>383</v>
      </c>
      <c r="H327" s="35" t="s">
        <v>369</v>
      </c>
      <c r="I327" s="35" t="s">
        <v>370</v>
      </c>
      <c r="J327" s="35" t="s">
        <v>700</v>
      </c>
      <c r="K327" s="35"/>
      <c r="L327" s="35" t="s">
        <v>437</v>
      </c>
      <c r="M327" s="35" t="s">
        <v>438</v>
      </c>
      <c r="N327" s="35"/>
      <c r="O327" s="35"/>
      <c r="P327" s="35"/>
      <c r="Q327" s="35"/>
      <c r="R327" s="35"/>
      <c r="S327" s="35"/>
      <c r="T327" s="48">
        <v>0.121994135</v>
      </c>
      <c r="U327" s="48">
        <v>0.12551642700000001</v>
      </c>
      <c r="V327" s="48">
        <v>0.119692681</v>
      </c>
      <c r="W327" s="48">
        <v>0.13413872099999999</v>
      </c>
      <c r="X327" s="48">
        <v>0.128568654</v>
      </c>
      <c r="Y327" s="48">
        <v>0.12</v>
      </c>
      <c r="Z327" s="48">
        <v>0.11843534999999999</v>
      </c>
      <c r="AA327" s="48">
        <v>0.11407160700000001</v>
      </c>
      <c r="AB327" s="48">
        <v>0.10787036999999999</v>
      </c>
      <c r="AC327" s="48">
        <v>0.11192885599999999</v>
      </c>
      <c r="AD327" s="48"/>
    </row>
    <row r="328" spans="1:30" ht="75" x14ac:dyDescent="0.25">
      <c r="A328" s="35" t="s">
        <v>88</v>
      </c>
      <c r="B328" s="35" t="s">
        <v>699</v>
      </c>
      <c r="C328" s="35" t="s">
        <v>644</v>
      </c>
      <c r="D328" s="35" t="s">
        <v>679</v>
      </c>
      <c r="E328" s="35" t="s">
        <v>458</v>
      </c>
      <c r="F328" s="35" t="s">
        <v>646</v>
      </c>
      <c r="G328" s="35" t="s">
        <v>383</v>
      </c>
      <c r="H328" s="35" t="s">
        <v>369</v>
      </c>
      <c r="I328" s="35" t="s">
        <v>370</v>
      </c>
      <c r="J328" s="35" t="s">
        <v>700</v>
      </c>
      <c r="K328" s="35"/>
      <c r="L328" s="35" t="s">
        <v>439</v>
      </c>
      <c r="M328" s="35" t="s">
        <v>440</v>
      </c>
      <c r="N328" s="35"/>
      <c r="O328" s="35"/>
      <c r="P328" s="35"/>
      <c r="Q328" s="35"/>
      <c r="R328" s="35"/>
      <c r="S328" s="35"/>
      <c r="T328" s="48">
        <v>0.13371972700000001</v>
      </c>
      <c r="U328" s="48">
        <v>0.13343296299999999</v>
      </c>
      <c r="V328" s="48">
        <v>0.12110511</v>
      </c>
      <c r="W328" s="48">
        <v>0.13097233899999999</v>
      </c>
      <c r="X328" s="48">
        <v>0.122086132</v>
      </c>
      <c r="Y328" s="48">
        <v>0.119340747</v>
      </c>
      <c r="Z328" s="48">
        <v>0.118001885</v>
      </c>
      <c r="AA328" s="48">
        <v>0.106106613</v>
      </c>
      <c r="AB328" s="48">
        <v>0.104666235</v>
      </c>
      <c r="AC328" s="48">
        <v>0.112740306</v>
      </c>
      <c r="AD328" s="48"/>
    </row>
    <row r="329" spans="1:30" ht="75" x14ac:dyDescent="0.25">
      <c r="A329" s="35" t="s">
        <v>88</v>
      </c>
      <c r="B329" s="35" t="s">
        <v>699</v>
      </c>
      <c r="C329" s="35" t="s">
        <v>644</v>
      </c>
      <c r="D329" s="35" t="s">
        <v>679</v>
      </c>
      <c r="E329" s="35" t="s">
        <v>458</v>
      </c>
      <c r="F329" s="35" t="s">
        <v>646</v>
      </c>
      <c r="G329" s="35" t="s">
        <v>383</v>
      </c>
      <c r="H329" s="35" t="s">
        <v>369</v>
      </c>
      <c r="I329" s="35" t="s">
        <v>370</v>
      </c>
      <c r="J329" s="35" t="s">
        <v>700</v>
      </c>
      <c r="K329" s="35"/>
      <c r="L329" s="35" t="s">
        <v>441</v>
      </c>
      <c r="M329" s="35" t="s">
        <v>442</v>
      </c>
      <c r="N329" s="35"/>
      <c r="O329" s="35"/>
      <c r="P329" s="35"/>
      <c r="Q329" s="35"/>
      <c r="R329" s="35"/>
      <c r="S329" s="35"/>
      <c r="T329" s="48">
        <v>0.15068807300000001</v>
      </c>
      <c r="U329" s="48">
        <v>0.15104166699999999</v>
      </c>
      <c r="V329" s="48">
        <v>0.14867994400000001</v>
      </c>
      <c r="W329" s="48">
        <v>0.13672496000000001</v>
      </c>
      <c r="X329" s="48">
        <v>0.14279238399999999</v>
      </c>
      <c r="Y329" s="48">
        <v>0.13980089000000001</v>
      </c>
      <c r="Z329" s="48">
        <v>0.13495622500000001</v>
      </c>
      <c r="AA329" s="48">
        <v>0.12863706</v>
      </c>
      <c r="AB329" s="48">
        <v>0.13015417700000001</v>
      </c>
      <c r="AC329" s="48">
        <v>0.12818292000000001</v>
      </c>
      <c r="AD329" s="48"/>
    </row>
    <row r="330" spans="1:30" ht="75" x14ac:dyDescent="0.25">
      <c r="A330" s="35" t="s">
        <v>88</v>
      </c>
      <c r="B330" s="35" t="s">
        <v>699</v>
      </c>
      <c r="C330" s="35" t="s">
        <v>644</v>
      </c>
      <c r="D330" s="35" t="s">
        <v>679</v>
      </c>
      <c r="E330" s="35" t="s">
        <v>458</v>
      </c>
      <c r="F330" s="35" t="s">
        <v>646</v>
      </c>
      <c r="G330" s="35" t="s">
        <v>383</v>
      </c>
      <c r="H330" s="35" t="s">
        <v>369</v>
      </c>
      <c r="I330" s="35" t="s">
        <v>370</v>
      </c>
      <c r="J330" s="35" t="s">
        <v>700</v>
      </c>
      <c r="K330" s="35"/>
      <c r="L330" s="35" t="s">
        <v>443</v>
      </c>
      <c r="M330" s="35" t="s">
        <v>444</v>
      </c>
      <c r="N330" s="35"/>
      <c r="O330" s="35"/>
      <c r="P330" s="35"/>
      <c r="Q330" s="35"/>
      <c r="R330" s="35"/>
      <c r="S330" s="35"/>
      <c r="T330" s="48">
        <v>0.15706096899999999</v>
      </c>
      <c r="U330" s="48">
        <v>0.15845778999999999</v>
      </c>
      <c r="V330" s="48">
        <v>0.159143641</v>
      </c>
      <c r="W330" s="48">
        <v>0.15809741899999999</v>
      </c>
      <c r="X330" s="48">
        <v>0.15622133899999999</v>
      </c>
      <c r="Y330" s="48">
        <v>0.15419862500000001</v>
      </c>
      <c r="Z330" s="48">
        <v>0.15339787599999999</v>
      </c>
      <c r="AA330" s="48">
        <v>0.147342995</v>
      </c>
      <c r="AB330" s="48">
        <v>0.14808957</v>
      </c>
      <c r="AC330" s="48">
        <v>0.14192907399999999</v>
      </c>
      <c r="AD330" s="48"/>
    </row>
    <row r="331" spans="1:30" ht="75" x14ac:dyDescent="0.25">
      <c r="A331" s="35" t="s">
        <v>88</v>
      </c>
      <c r="B331" s="35" t="s">
        <v>699</v>
      </c>
      <c r="C331" s="35" t="s">
        <v>644</v>
      </c>
      <c r="D331" s="35" t="s">
        <v>679</v>
      </c>
      <c r="E331" s="35" t="s">
        <v>458</v>
      </c>
      <c r="F331" s="35" t="s">
        <v>646</v>
      </c>
      <c r="G331" s="35" t="s">
        <v>383</v>
      </c>
      <c r="H331" s="35" t="s">
        <v>369</v>
      </c>
      <c r="I331" s="35" t="s">
        <v>370</v>
      </c>
      <c r="J331" s="35" t="s">
        <v>700</v>
      </c>
      <c r="K331" s="35"/>
      <c r="L331" s="35" t="s">
        <v>445</v>
      </c>
      <c r="M331" s="35" t="s">
        <v>446</v>
      </c>
      <c r="N331" s="35"/>
      <c r="O331" s="35"/>
      <c r="P331" s="35"/>
      <c r="Q331" s="35"/>
      <c r="R331" s="35"/>
      <c r="S331" s="35"/>
      <c r="T331" s="48">
        <v>0.13400395200000001</v>
      </c>
      <c r="U331" s="48">
        <v>0.129479972</v>
      </c>
      <c r="V331" s="48">
        <v>0.125444208</v>
      </c>
      <c r="W331" s="48">
        <v>0.118039698</v>
      </c>
      <c r="X331" s="48">
        <v>0.125967628</v>
      </c>
      <c r="Y331" s="48">
        <v>0.12191384299999999</v>
      </c>
      <c r="Z331" s="48">
        <v>0.110226187</v>
      </c>
      <c r="AA331" s="48">
        <v>0.106376594</v>
      </c>
      <c r="AB331" s="48">
        <v>0.10304748399999999</v>
      </c>
      <c r="AC331" s="48">
        <v>0.101678979</v>
      </c>
      <c r="AD331" s="48"/>
    </row>
    <row r="332" spans="1:30" ht="75" x14ac:dyDescent="0.25">
      <c r="A332" s="35" t="s">
        <v>88</v>
      </c>
      <c r="B332" s="35" t="s">
        <v>699</v>
      </c>
      <c r="C332" s="35" t="s">
        <v>644</v>
      </c>
      <c r="D332" s="35" t="s">
        <v>679</v>
      </c>
      <c r="E332" s="35" t="s">
        <v>458</v>
      </c>
      <c r="F332" s="35" t="s">
        <v>646</v>
      </c>
      <c r="G332" s="35" t="s">
        <v>383</v>
      </c>
      <c r="H332" s="35" t="s">
        <v>369</v>
      </c>
      <c r="I332" s="35" t="s">
        <v>370</v>
      </c>
      <c r="J332" s="35" t="s">
        <v>700</v>
      </c>
      <c r="K332" s="35"/>
      <c r="L332" s="35" t="s">
        <v>447</v>
      </c>
      <c r="M332" s="35" t="s">
        <v>448</v>
      </c>
      <c r="N332" s="35"/>
      <c r="O332" s="35"/>
      <c r="P332" s="35"/>
      <c r="Q332" s="35"/>
      <c r="R332" s="35"/>
      <c r="S332" s="35"/>
      <c r="T332" s="48">
        <v>0.179324128</v>
      </c>
      <c r="U332" s="48">
        <v>0.193118757</v>
      </c>
      <c r="V332" s="48">
        <v>0.18826636499999999</v>
      </c>
      <c r="W332" s="48">
        <v>0.18670594700000001</v>
      </c>
      <c r="X332" s="48">
        <v>0.18909427000000001</v>
      </c>
      <c r="Y332" s="48">
        <v>0.18364824299999999</v>
      </c>
      <c r="Z332" s="48">
        <v>0.177067217</v>
      </c>
      <c r="AA332" s="48">
        <v>0.16960673200000001</v>
      </c>
      <c r="AB332" s="48">
        <v>0.169822847</v>
      </c>
      <c r="AC332" s="49">
        <v>0.154861417</v>
      </c>
      <c r="AD332" s="49"/>
    </row>
    <row r="333" spans="1:30" ht="75" x14ac:dyDescent="0.25">
      <c r="A333" s="35" t="s">
        <v>88</v>
      </c>
      <c r="B333" s="35" t="s">
        <v>699</v>
      </c>
      <c r="C333" s="35" t="s">
        <v>644</v>
      </c>
      <c r="D333" s="35" t="s">
        <v>679</v>
      </c>
      <c r="E333" s="35" t="s">
        <v>458</v>
      </c>
      <c r="F333" s="35" t="s">
        <v>646</v>
      </c>
      <c r="G333" s="35" t="s">
        <v>383</v>
      </c>
      <c r="H333" s="35" t="s">
        <v>369</v>
      </c>
      <c r="I333" s="35" t="s">
        <v>370</v>
      </c>
      <c r="J333" s="35" t="s">
        <v>700</v>
      </c>
      <c r="K333" s="35"/>
      <c r="L333" s="35" t="s">
        <v>449</v>
      </c>
      <c r="M333" s="35" t="s">
        <v>450</v>
      </c>
      <c r="N333" s="35"/>
      <c r="O333" s="35"/>
      <c r="P333" s="35"/>
      <c r="Q333" s="35"/>
      <c r="R333" s="35"/>
      <c r="S333" s="35"/>
      <c r="T333" s="48">
        <v>0.138146413</v>
      </c>
      <c r="U333" s="48">
        <v>0.13883338100000001</v>
      </c>
      <c r="V333" s="48">
        <v>0.133627986</v>
      </c>
      <c r="W333" s="48">
        <v>0.135700758</v>
      </c>
      <c r="X333" s="48">
        <v>0.13075558000000001</v>
      </c>
      <c r="Y333" s="48">
        <v>0.14097241399999999</v>
      </c>
      <c r="Z333" s="48">
        <v>0.134468381</v>
      </c>
      <c r="AA333" s="48">
        <v>0.135703144</v>
      </c>
      <c r="AB333" s="48">
        <v>0.13324903199999999</v>
      </c>
      <c r="AC333" s="49">
        <v>0.13132250600000001</v>
      </c>
      <c r="AD333" s="49"/>
    </row>
    <row r="334" spans="1:30" ht="60" x14ac:dyDescent="0.25">
      <c r="A334" s="35" t="s">
        <v>701</v>
      </c>
      <c r="B334" s="35" t="s">
        <v>702</v>
      </c>
      <c r="C334" s="35" t="s">
        <v>644</v>
      </c>
      <c r="D334" s="35" t="s">
        <v>679</v>
      </c>
      <c r="E334" s="35" t="s">
        <v>458</v>
      </c>
      <c r="F334" s="35"/>
      <c r="G334" s="35"/>
      <c r="H334" s="35" t="s">
        <v>369</v>
      </c>
      <c r="I334" s="35" t="s">
        <v>370</v>
      </c>
      <c r="J334" s="35" t="s">
        <v>703</v>
      </c>
      <c r="K334" s="35"/>
      <c r="L334" s="35" t="s">
        <v>373</v>
      </c>
      <c r="M334" s="35" t="s">
        <v>374</v>
      </c>
      <c r="N334" s="35"/>
      <c r="O334" s="35"/>
      <c r="P334" s="35"/>
      <c r="Q334" s="35"/>
      <c r="R334" s="35"/>
      <c r="S334" s="35"/>
      <c r="T334" s="60">
        <v>12125</v>
      </c>
      <c r="U334" s="60">
        <v>12142</v>
      </c>
      <c r="V334" s="60">
        <v>11954</v>
      </c>
      <c r="W334" s="60">
        <v>11996</v>
      </c>
      <c r="X334" s="60">
        <v>12327</v>
      </c>
      <c r="Y334" s="60">
        <v>12579</v>
      </c>
      <c r="Z334" s="60">
        <v>13081</v>
      </c>
      <c r="AA334" s="60">
        <v>13738</v>
      </c>
      <c r="AB334" s="60">
        <v>14616</v>
      </c>
      <c r="AC334" s="60">
        <v>15577</v>
      </c>
      <c r="AD334" s="60"/>
    </row>
    <row r="335" spans="1:30" ht="60" x14ac:dyDescent="0.25">
      <c r="A335" s="35" t="s">
        <v>701</v>
      </c>
      <c r="B335" s="35" t="s">
        <v>702</v>
      </c>
      <c r="C335" s="35" t="s">
        <v>644</v>
      </c>
      <c r="D335" s="35" t="s">
        <v>679</v>
      </c>
      <c r="E335" s="35" t="s">
        <v>458</v>
      </c>
      <c r="F335" s="35"/>
      <c r="G335" s="35"/>
      <c r="H335" s="35" t="s">
        <v>369</v>
      </c>
      <c r="I335" s="35" t="s">
        <v>370</v>
      </c>
      <c r="J335" s="35" t="s">
        <v>703</v>
      </c>
      <c r="K335" s="35"/>
      <c r="L335" s="35" t="s">
        <v>423</v>
      </c>
      <c r="M335" s="35" t="s">
        <v>424</v>
      </c>
      <c r="N335" s="35"/>
      <c r="O335" s="35"/>
      <c r="P335" s="35"/>
      <c r="Q335" s="35"/>
      <c r="R335" s="35"/>
      <c r="S335" s="35"/>
      <c r="T335" s="60">
        <v>1788</v>
      </c>
      <c r="U335" s="60">
        <v>1789</v>
      </c>
      <c r="V335" s="60">
        <v>1801</v>
      </c>
      <c r="W335" s="60">
        <v>1851</v>
      </c>
      <c r="X335" s="60">
        <v>1939</v>
      </c>
      <c r="Y335" s="60">
        <v>2012</v>
      </c>
      <c r="Z335" s="60">
        <v>2224</v>
      </c>
      <c r="AA335" s="60">
        <v>2488</v>
      </c>
      <c r="AB335" s="60">
        <v>2929</v>
      </c>
      <c r="AC335" s="60">
        <v>3548</v>
      </c>
      <c r="AD335" s="60"/>
    </row>
    <row r="336" spans="1:30" ht="60" x14ac:dyDescent="0.25">
      <c r="A336" s="35" t="s">
        <v>701</v>
      </c>
      <c r="B336" s="35" t="s">
        <v>702</v>
      </c>
      <c r="C336" s="35" t="s">
        <v>644</v>
      </c>
      <c r="D336" s="35" t="s">
        <v>679</v>
      </c>
      <c r="E336" s="35" t="s">
        <v>458</v>
      </c>
      <c r="F336" s="35"/>
      <c r="G336" s="35"/>
      <c r="H336" s="35" t="s">
        <v>369</v>
      </c>
      <c r="I336" s="35" t="s">
        <v>370</v>
      </c>
      <c r="J336" s="35" t="s">
        <v>703</v>
      </c>
      <c r="K336" s="35"/>
      <c r="L336" s="35" t="s">
        <v>425</v>
      </c>
      <c r="M336" s="35" t="s">
        <v>426</v>
      </c>
      <c r="N336" s="35"/>
      <c r="O336" s="35"/>
      <c r="P336" s="35"/>
      <c r="Q336" s="35"/>
      <c r="R336" s="35"/>
      <c r="S336" s="35"/>
      <c r="T336" s="60">
        <v>1080</v>
      </c>
      <c r="U336" s="60">
        <v>1177</v>
      </c>
      <c r="V336" s="60">
        <v>1130</v>
      </c>
      <c r="W336" s="60">
        <v>1141</v>
      </c>
      <c r="X336" s="60">
        <v>1216</v>
      </c>
      <c r="Y336" s="60">
        <v>1278</v>
      </c>
      <c r="Z336" s="60">
        <v>1311</v>
      </c>
      <c r="AA336" s="60">
        <v>1328</v>
      </c>
      <c r="AB336" s="60">
        <v>1403</v>
      </c>
      <c r="AC336" s="60">
        <v>1522</v>
      </c>
      <c r="AD336" s="60"/>
    </row>
    <row r="337" spans="1:30" ht="60" x14ac:dyDescent="0.25">
      <c r="A337" s="35" t="s">
        <v>701</v>
      </c>
      <c r="B337" s="35" t="s">
        <v>702</v>
      </c>
      <c r="C337" s="35" t="s">
        <v>644</v>
      </c>
      <c r="D337" s="35" t="s">
        <v>679</v>
      </c>
      <c r="E337" s="35" t="s">
        <v>458</v>
      </c>
      <c r="F337" s="35"/>
      <c r="G337" s="35"/>
      <c r="H337" s="35" t="s">
        <v>369</v>
      </c>
      <c r="I337" s="35" t="s">
        <v>370</v>
      </c>
      <c r="J337" s="35" t="s">
        <v>703</v>
      </c>
      <c r="K337" s="35"/>
      <c r="L337" s="35" t="s">
        <v>427</v>
      </c>
      <c r="M337" s="35" t="s">
        <v>428</v>
      </c>
      <c r="N337" s="35"/>
      <c r="O337" s="35"/>
      <c r="P337" s="35"/>
      <c r="Q337" s="35"/>
      <c r="R337" s="35"/>
      <c r="S337" s="35"/>
      <c r="T337" s="60">
        <v>676</v>
      </c>
      <c r="U337" s="60">
        <v>697</v>
      </c>
      <c r="V337" s="60">
        <v>673</v>
      </c>
      <c r="W337" s="60">
        <v>668</v>
      </c>
      <c r="X337" s="60">
        <v>673</v>
      </c>
      <c r="Y337" s="60">
        <v>699</v>
      </c>
      <c r="Z337" s="60">
        <v>739</v>
      </c>
      <c r="AA337" s="60">
        <v>767</v>
      </c>
      <c r="AB337" s="60">
        <v>793</v>
      </c>
      <c r="AC337" s="60">
        <v>810</v>
      </c>
      <c r="AD337" s="60"/>
    </row>
    <row r="338" spans="1:30" ht="60" x14ac:dyDescent="0.25">
      <c r="A338" s="35" t="s">
        <v>701</v>
      </c>
      <c r="B338" s="35" t="s">
        <v>702</v>
      </c>
      <c r="C338" s="35" t="s">
        <v>644</v>
      </c>
      <c r="D338" s="35" t="s">
        <v>679</v>
      </c>
      <c r="E338" s="35" t="s">
        <v>458</v>
      </c>
      <c r="F338" s="35"/>
      <c r="G338" s="35"/>
      <c r="H338" s="35" t="s">
        <v>369</v>
      </c>
      <c r="I338" s="35" t="s">
        <v>370</v>
      </c>
      <c r="J338" s="35" t="s">
        <v>703</v>
      </c>
      <c r="K338" s="35"/>
      <c r="L338" s="35" t="s">
        <v>429</v>
      </c>
      <c r="M338" s="35" t="s">
        <v>430</v>
      </c>
      <c r="N338" s="35"/>
      <c r="O338" s="35"/>
      <c r="P338" s="35"/>
      <c r="Q338" s="35"/>
      <c r="R338" s="35"/>
      <c r="S338" s="35"/>
      <c r="T338" s="60">
        <v>413</v>
      </c>
      <c r="U338" s="60">
        <v>417</v>
      </c>
      <c r="V338" s="60">
        <v>443</v>
      </c>
      <c r="W338" s="60">
        <v>414</v>
      </c>
      <c r="X338" s="60">
        <v>424</v>
      </c>
      <c r="Y338" s="60">
        <v>430</v>
      </c>
      <c r="Z338" s="60">
        <v>437</v>
      </c>
      <c r="AA338" s="60">
        <v>478</v>
      </c>
      <c r="AB338" s="60">
        <v>497</v>
      </c>
      <c r="AC338" s="60">
        <v>535</v>
      </c>
      <c r="AD338" s="60"/>
    </row>
    <row r="339" spans="1:30" ht="60" x14ac:dyDescent="0.25">
      <c r="A339" s="35" t="s">
        <v>701</v>
      </c>
      <c r="B339" s="35" t="s">
        <v>702</v>
      </c>
      <c r="C339" s="35" t="s">
        <v>644</v>
      </c>
      <c r="D339" s="35" t="s">
        <v>679</v>
      </c>
      <c r="E339" s="35" t="s">
        <v>458</v>
      </c>
      <c r="F339" s="35"/>
      <c r="G339" s="35"/>
      <c r="H339" s="35" t="s">
        <v>369</v>
      </c>
      <c r="I339" s="35" t="s">
        <v>370</v>
      </c>
      <c r="J339" s="35" t="s">
        <v>703</v>
      </c>
      <c r="K339" s="35"/>
      <c r="L339" s="35" t="s">
        <v>431</v>
      </c>
      <c r="M339" s="35" t="s">
        <v>432</v>
      </c>
      <c r="N339" s="35"/>
      <c r="O339" s="35"/>
      <c r="P339" s="35"/>
      <c r="Q339" s="35"/>
      <c r="R339" s="35"/>
      <c r="S339" s="35"/>
      <c r="T339" s="60">
        <v>228</v>
      </c>
      <c r="U339" s="60">
        <v>194</v>
      </c>
      <c r="V339" s="60">
        <v>196</v>
      </c>
      <c r="W339" s="60">
        <v>174</v>
      </c>
      <c r="X339" s="60">
        <v>195</v>
      </c>
      <c r="Y339" s="60">
        <v>172</v>
      </c>
      <c r="Z339" s="60">
        <v>190</v>
      </c>
      <c r="AA339" s="60">
        <v>190</v>
      </c>
      <c r="AB339" s="60">
        <v>211</v>
      </c>
      <c r="AC339" s="60">
        <v>192</v>
      </c>
      <c r="AD339" s="60"/>
    </row>
    <row r="340" spans="1:30" ht="60" x14ac:dyDescent="0.25">
      <c r="A340" s="35" t="s">
        <v>701</v>
      </c>
      <c r="B340" s="35" t="s">
        <v>702</v>
      </c>
      <c r="C340" s="35" t="s">
        <v>644</v>
      </c>
      <c r="D340" s="35" t="s">
        <v>679</v>
      </c>
      <c r="E340" s="35" t="s">
        <v>458</v>
      </c>
      <c r="F340" s="35"/>
      <c r="G340" s="35"/>
      <c r="H340" s="35" t="s">
        <v>369</v>
      </c>
      <c r="I340" s="35" t="s">
        <v>370</v>
      </c>
      <c r="J340" s="35" t="s">
        <v>703</v>
      </c>
      <c r="K340" s="35"/>
      <c r="L340" s="35" t="s">
        <v>433</v>
      </c>
      <c r="M340" s="35" t="s">
        <v>434</v>
      </c>
      <c r="N340" s="35"/>
      <c r="O340" s="35"/>
      <c r="P340" s="35"/>
      <c r="Q340" s="35"/>
      <c r="R340" s="35"/>
      <c r="S340" s="35"/>
      <c r="T340" s="60">
        <v>898</v>
      </c>
      <c r="U340" s="60">
        <v>879</v>
      </c>
      <c r="V340" s="60">
        <v>862</v>
      </c>
      <c r="W340" s="60">
        <v>820</v>
      </c>
      <c r="X340" s="60">
        <v>878</v>
      </c>
      <c r="Y340" s="60">
        <v>866</v>
      </c>
      <c r="Z340" s="60">
        <v>960</v>
      </c>
      <c r="AA340" s="60">
        <v>942</v>
      </c>
      <c r="AB340" s="60">
        <v>951</v>
      </c>
      <c r="AC340" s="60">
        <v>998</v>
      </c>
      <c r="AD340" s="60"/>
    </row>
    <row r="341" spans="1:30" ht="60" x14ac:dyDescent="0.25">
      <c r="A341" s="35" t="s">
        <v>701</v>
      </c>
      <c r="B341" s="35" t="s">
        <v>702</v>
      </c>
      <c r="C341" s="35" t="s">
        <v>644</v>
      </c>
      <c r="D341" s="35" t="s">
        <v>679</v>
      </c>
      <c r="E341" s="35" t="s">
        <v>458</v>
      </c>
      <c r="F341" s="35"/>
      <c r="G341" s="35"/>
      <c r="H341" s="35" t="s">
        <v>369</v>
      </c>
      <c r="I341" s="35" t="s">
        <v>370</v>
      </c>
      <c r="J341" s="35" t="s">
        <v>703</v>
      </c>
      <c r="K341" s="35"/>
      <c r="L341" s="35" t="s">
        <v>435</v>
      </c>
      <c r="M341" s="35" t="s">
        <v>436</v>
      </c>
      <c r="N341" s="35"/>
      <c r="O341" s="35"/>
      <c r="P341" s="35"/>
      <c r="Q341" s="35"/>
      <c r="R341" s="35"/>
      <c r="S341" s="35"/>
      <c r="T341" s="60">
        <v>371</v>
      </c>
      <c r="U341" s="60">
        <v>352</v>
      </c>
      <c r="V341" s="60">
        <v>398</v>
      </c>
      <c r="W341" s="60">
        <v>419</v>
      </c>
      <c r="X341" s="60">
        <v>420</v>
      </c>
      <c r="Y341" s="60">
        <v>399</v>
      </c>
      <c r="Z341" s="60">
        <v>406</v>
      </c>
      <c r="AA341" s="60">
        <v>441</v>
      </c>
      <c r="AB341" s="60">
        <v>457</v>
      </c>
      <c r="AC341" s="60">
        <v>442</v>
      </c>
      <c r="AD341" s="60"/>
    </row>
    <row r="342" spans="1:30" ht="60" x14ac:dyDescent="0.25">
      <c r="A342" s="35" t="s">
        <v>701</v>
      </c>
      <c r="B342" s="35" t="s">
        <v>702</v>
      </c>
      <c r="C342" s="35" t="s">
        <v>644</v>
      </c>
      <c r="D342" s="35" t="s">
        <v>679</v>
      </c>
      <c r="E342" s="35" t="s">
        <v>458</v>
      </c>
      <c r="F342" s="35"/>
      <c r="G342" s="35"/>
      <c r="H342" s="35" t="s">
        <v>369</v>
      </c>
      <c r="I342" s="35" t="s">
        <v>370</v>
      </c>
      <c r="J342" s="35" t="s">
        <v>703</v>
      </c>
      <c r="K342" s="35"/>
      <c r="L342" s="35" t="s">
        <v>437</v>
      </c>
      <c r="M342" s="35" t="s">
        <v>438</v>
      </c>
      <c r="N342" s="35"/>
      <c r="O342" s="35"/>
      <c r="P342" s="35"/>
      <c r="Q342" s="35"/>
      <c r="R342" s="35"/>
      <c r="S342" s="35"/>
      <c r="T342" s="60">
        <v>624</v>
      </c>
      <c r="U342" s="60">
        <v>638</v>
      </c>
      <c r="V342" s="60">
        <v>592</v>
      </c>
      <c r="W342" s="60">
        <v>644</v>
      </c>
      <c r="X342" s="60">
        <v>662</v>
      </c>
      <c r="Y342" s="60">
        <v>630</v>
      </c>
      <c r="Z342" s="60">
        <v>654</v>
      </c>
      <c r="AA342" s="60">
        <v>685</v>
      </c>
      <c r="AB342" s="60">
        <v>699</v>
      </c>
      <c r="AC342" s="60">
        <v>730</v>
      </c>
      <c r="AD342" s="60"/>
    </row>
    <row r="343" spans="1:30" ht="60" x14ac:dyDescent="0.25">
      <c r="A343" s="35" t="s">
        <v>701</v>
      </c>
      <c r="B343" s="35" t="s">
        <v>702</v>
      </c>
      <c r="C343" s="35" t="s">
        <v>644</v>
      </c>
      <c r="D343" s="35" t="s">
        <v>679</v>
      </c>
      <c r="E343" s="35" t="s">
        <v>458</v>
      </c>
      <c r="F343" s="35"/>
      <c r="G343" s="35"/>
      <c r="H343" s="35" t="s">
        <v>369</v>
      </c>
      <c r="I343" s="35" t="s">
        <v>370</v>
      </c>
      <c r="J343" s="35" t="s">
        <v>703</v>
      </c>
      <c r="K343" s="35"/>
      <c r="L343" s="35" t="s">
        <v>439</v>
      </c>
      <c r="M343" s="35" t="s">
        <v>440</v>
      </c>
      <c r="N343" s="35"/>
      <c r="O343" s="35"/>
      <c r="P343" s="35"/>
      <c r="Q343" s="35"/>
      <c r="R343" s="35"/>
      <c r="S343" s="35"/>
      <c r="T343" s="60">
        <v>646</v>
      </c>
      <c r="U343" s="60">
        <v>625</v>
      </c>
      <c r="V343" s="60">
        <v>583</v>
      </c>
      <c r="W343" s="60">
        <v>625</v>
      </c>
      <c r="X343" s="60">
        <v>618</v>
      </c>
      <c r="Y343" s="60">
        <v>601</v>
      </c>
      <c r="Z343" s="60">
        <v>626</v>
      </c>
      <c r="AA343" s="60">
        <v>629</v>
      </c>
      <c r="AB343" s="60">
        <v>646</v>
      </c>
      <c r="AC343" s="60">
        <v>692</v>
      </c>
      <c r="AD343" s="60"/>
    </row>
    <row r="344" spans="1:30" ht="60" x14ac:dyDescent="0.25">
      <c r="A344" s="35" t="s">
        <v>701</v>
      </c>
      <c r="B344" s="35" t="s">
        <v>702</v>
      </c>
      <c r="C344" s="35" t="s">
        <v>644</v>
      </c>
      <c r="D344" s="35" t="s">
        <v>679</v>
      </c>
      <c r="E344" s="35" t="s">
        <v>458</v>
      </c>
      <c r="F344" s="35"/>
      <c r="G344" s="35"/>
      <c r="H344" s="35" t="s">
        <v>369</v>
      </c>
      <c r="I344" s="35" t="s">
        <v>370</v>
      </c>
      <c r="J344" s="35" t="s">
        <v>703</v>
      </c>
      <c r="K344" s="35"/>
      <c r="L344" s="35" t="s">
        <v>441</v>
      </c>
      <c r="M344" s="35" t="s">
        <v>442</v>
      </c>
      <c r="N344" s="35"/>
      <c r="O344" s="35"/>
      <c r="P344" s="35"/>
      <c r="Q344" s="35"/>
      <c r="R344" s="35"/>
      <c r="S344" s="35"/>
      <c r="T344" s="60">
        <v>657</v>
      </c>
      <c r="U344" s="60">
        <v>638</v>
      </c>
      <c r="V344" s="60">
        <v>642</v>
      </c>
      <c r="W344" s="60">
        <v>602</v>
      </c>
      <c r="X344" s="60">
        <v>630</v>
      </c>
      <c r="Y344" s="60">
        <v>660</v>
      </c>
      <c r="Z344" s="60">
        <v>632</v>
      </c>
      <c r="AA344" s="60">
        <v>672</v>
      </c>
      <c r="AB344" s="60">
        <v>726</v>
      </c>
      <c r="AC344" s="60">
        <v>740</v>
      </c>
      <c r="AD344" s="60"/>
    </row>
    <row r="345" spans="1:30" ht="60" x14ac:dyDescent="0.25">
      <c r="A345" s="35" t="s">
        <v>701</v>
      </c>
      <c r="B345" s="35" t="s">
        <v>702</v>
      </c>
      <c r="C345" s="35" t="s">
        <v>644</v>
      </c>
      <c r="D345" s="35" t="s">
        <v>679</v>
      </c>
      <c r="E345" s="35" t="s">
        <v>458</v>
      </c>
      <c r="F345" s="35"/>
      <c r="G345" s="35"/>
      <c r="H345" s="35" t="s">
        <v>369</v>
      </c>
      <c r="I345" s="35" t="s">
        <v>370</v>
      </c>
      <c r="J345" s="35" t="s">
        <v>703</v>
      </c>
      <c r="K345" s="35"/>
      <c r="L345" s="35" t="s">
        <v>443</v>
      </c>
      <c r="M345" s="35" t="s">
        <v>444</v>
      </c>
      <c r="N345" s="35"/>
      <c r="O345" s="35"/>
      <c r="P345" s="35"/>
      <c r="Q345" s="35"/>
      <c r="R345" s="35"/>
      <c r="S345" s="35"/>
      <c r="T345" s="60">
        <v>1507</v>
      </c>
      <c r="U345" s="60">
        <v>1496</v>
      </c>
      <c r="V345" s="60">
        <v>1509</v>
      </c>
      <c r="W345" s="60">
        <v>1519</v>
      </c>
      <c r="X345" s="60">
        <v>1533</v>
      </c>
      <c r="Y345" s="60">
        <v>1548</v>
      </c>
      <c r="Z345" s="60">
        <v>1632</v>
      </c>
      <c r="AA345" s="60">
        <v>1708</v>
      </c>
      <c r="AB345" s="60">
        <v>1779</v>
      </c>
      <c r="AC345" s="60">
        <v>1857</v>
      </c>
      <c r="AD345" s="60"/>
    </row>
    <row r="346" spans="1:30" ht="60" x14ac:dyDescent="0.25">
      <c r="A346" s="35" t="s">
        <v>701</v>
      </c>
      <c r="B346" s="35" t="s">
        <v>702</v>
      </c>
      <c r="C346" s="35" t="s">
        <v>644</v>
      </c>
      <c r="D346" s="35" t="s">
        <v>679</v>
      </c>
      <c r="E346" s="35" t="s">
        <v>458</v>
      </c>
      <c r="F346" s="35"/>
      <c r="G346" s="35"/>
      <c r="H346" s="35" t="s">
        <v>369</v>
      </c>
      <c r="I346" s="35" t="s">
        <v>370</v>
      </c>
      <c r="J346" s="35" t="s">
        <v>703</v>
      </c>
      <c r="K346" s="35"/>
      <c r="L346" s="35" t="s">
        <v>445</v>
      </c>
      <c r="M346" s="35" t="s">
        <v>446</v>
      </c>
      <c r="N346" s="35"/>
      <c r="O346" s="35"/>
      <c r="P346" s="35"/>
      <c r="Q346" s="35"/>
      <c r="R346" s="35"/>
      <c r="S346" s="35"/>
      <c r="T346" s="60">
        <v>746</v>
      </c>
      <c r="U346" s="60">
        <v>737</v>
      </c>
      <c r="V346" s="60">
        <v>706</v>
      </c>
      <c r="W346" s="60">
        <v>672</v>
      </c>
      <c r="X346" s="60">
        <v>716</v>
      </c>
      <c r="Y346" s="60">
        <v>716</v>
      </c>
      <c r="Z346" s="60">
        <v>692</v>
      </c>
      <c r="AA346" s="60">
        <v>709</v>
      </c>
      <c r="AB346" s="60">
        <v>727</v>
      </c>
      <c r="AC346" s="60">
        <v>757</v>
      </c>
      <c r="AD346" s="60"/>
    </row>
    <row r="347" spans="1:30" ht="60" x14ac:dyDescent="0.25">
      <c r="A347" s="35" t="s">
        <v>701</v>
      </c>
      <c r="B347" s="35" t="s">
        <v>702</v>
      </c>
      <c r="C347" s="35" t="s">
        <v>644</v>
      </c>
      <c r="D347" s="35" t="s">
        <v>679</v>
      </c>
      <c r="E347" s="35" t="s">
        <v>458</v>
      </c>
      <c r="F347" s="35"/>
      <c r="G347" s="35"/>
      <c r="H347" s="35" t="s">
        <v>369</v>
      </c>
      <c r="I347" s="35" t="s">
        <v>370</v>
      </c>
      <c r="J347" s="35" t="s">
        <v>703</v>
      </c>
      <c r="K347" s="35"/>
      <c r="L347" s="35" t="s">
        <v>447</v>
      </c>
      <c r="M347" s="35" t="s">
        <v>448</v>
      </c>
      <c r="N347" s="35"/>
      <c r="O347" s="35"/>
      <c r="P347" s="35"/>
      <c r="Q347" s="35"/>
      <c r="R347" s="35"/>
      <c r="S347" s="35"/>
      <c r="T347" s="60">
        <v>987</v>
      </c>
      <c r="U347" s="60">
        <v>1044</v>
      </c>
      <c r="V347" s="60">
        <v>998</v>
      </c>
      <c r="W347" s="60">
        <v>1014</v>
      </c>
      <c r="X347" s="60">
        <v>1023</v>
      </c>
      <c r="Y347" s="60">
        <v>1040</v>
      </c>
      <c r="Z347" s="60">
        <v>1030</v>
      </c>
      <c r="AA347" s="60">
        <v>1048</v>
      </c>
      <c r="AB347" s="60">
        <v>1112</v>
      </c>
      <c r="AC347" s="60">
        <v>1056</v>
      </c>
      <c r="AD347" s="60"/>
    </row>
    <row r="348" spans="1:30" ht="60" x14ac:dyDescent="0.25">
      <c r="A348" s="35" t="s">
        <v>701</v>
      </c>
      <c r="B348" s="35" t="s">
        <v>702</v>
      </c>
      <c r="C348" s="35" t="s">
        <v>644</v>
      </c>
      <c r="D348" s="35" t="s">
        <v>679</v>
      </c>
      <c r="E348" s="35" t="s">
        <v>458</v>
      </c>
      <c r="F348" s="35"/>
      <c r="G348" s="35"/>
      <c r="H348" s="35" t="s">
        <v>369</v>
      </c>
      <c r="I348" s="35" t="s">
        <v>370</v>
      </c>
      <c r="J348" s="35" t="s">
        <v>703</v>
      </c>
      <c r="K348" s="35"/>
      <c r="L348" s="35" t="s">
        <v>449</v>
      </c>
      <c r="M348" s="35" t="s">
        <v>450</v>
      </c>
      <c r="N348" s="35"/>
      <c r="O348" s="35"/>
      <c r="P348" s="35"/>
      <c r="Q348" s="35"/>
      <c r="R348" s="35"/>
      <c r="S348" s="35"/>
      <c r="T348" s="60">
        <v>1504</v>
      </c>
      <c r="U348" s="60">
        <v>1459</v>
      </c>
      <c r="V348" s="60">
        <v>1421</v>
      </c>
      <c r="W348" s="60">
        <v>1433</v>
      </c>
      <c r="X348" s="60">
        <v>1400</v>
      </c>
      <c r="Y348" s="60">
        <v>1528</v>
      </c>
      <c r="Z348" s="60">
        <v>1548</v>
      </c>
      <c r="AA348" s="60">
        <v>1653</v>
      </c>
      <c r="AB348" s="60">
        <v>1686</v>
      </c>
      <c r="AC348" s="60">
        <v>1698</v>
      </c>
      <c r="AD348" s="60"/>
    </row>
    <row r="349" spans="1:30" ht="45" x14ac:dyDescent="0.25">
      <c r="A349" s="35" t="s">
        <v>704</v>
      </c>
      <c r="B349" s="35" t="s">
        <v>685</v>
      </c>
      <c r="C349" s="35" t="s">
        <v>644</v>
      </c>
      <c r="D349" s="35" t="s">
        <v>679</v>
      </c>
      <c r="E349" s="35" t="s">
        <v>458</v>
      </c>
      <c r="F349" s="35"/>
      <c r="G349" s="35"/>
      <c r="H349" s="35" t="s">
        <v>369</v>
      </c>
      <c r="I349" s="35" t="s">
        <v>370</v>
      </c>
      <c r="J349" s="35" t="s">
        <v>686</v>
      </c>
      <c r="K349" s="35"/>
      <c r="L349" s="35" t="s">
        <v>373</v>
      </c>
      <c r="M349" s="35" t="s">
        <v>374</v>
      </c>
      <c r="N349" s="35"/>
      <c r="O349" s="35"/>
      <c r="P349" s="35"/>
      <c r="Q349" s="35"/>
      <c r="R349" s="35"/>
      <c r="S349" s="35"/>
      <c r="T349" s="60">
        <v>89595</v>
      </c>
      <c r="U349" s="60">
        <v>89342</v>
      </c>
      <c r="V349" s="60">
        <v>89318</v>
      </c>
      <c r="W349" s="60">
        <v>89883</v>
      </c>
      <c r="X349" s="60">
        <v>92604</v>
      </c>
      <c r="Y349" s="60">
        <v>94675</v>
      </c>
      <c r="Z349" s="60">
        <v>99985</v>
      </c>
      <c r="AA349" s="60">
        <v>109105</v>
      </c>
      <c r="AB349" s="60">
        <v>115621</v>
      </c>
      <c r="AC349" s="60">
        <v>119785</v>
      </c>
      <c r="AD349" s="60"/>
    </row>
    <row r="350" spans="1:30" ht="45" x14ac:dyDescent="0.25">
      <c r="A350" s="35" t="s">
        <v>704</v>
      </c>
      <c r="B350" s="35" t="s">
        <v>685</v>
      </c>
      <c r="C350" s="35" t="s">
        <v>644</v>
      </c>
      <c r="D350" s="35" t="s">
        <v>679</v>
      </c>
      <c r="E350" s="35" t="s">
        <v>458</v>
      </c>
      <c r="F350" s="35"/>
      <c r="G350" s="35"/>
      <c r="H350" s="35" t="s">
        <v>369</v>
      </c>
      <c r="I350" s="35" t="s">
        <v>370</v>
      </c>
      <c r="J350" s="35" t="s">
        <v>686</v>
      </c>
      <c r="K350" s="35"/>
      <c r="L350" s="35" t="s">
        <v>423</v>
      </c>
      <c r="M350" s="35" t="s">
        <v>424</v>
      </c>
      <c r="N350" s="35"/>
      <c r="O350" s="35"/>
      <c r="P350" s="35"/>
      <c r="Q350" s="35"/>
      <c r="R350" s="35"/>
      <c r="S350" s="35"/>
      <c r="T350" s="60">
        <v>11597</v>
      </c>
      <c r="U350" s="60">
        <v>11976</v>
      </c>
      <c r="V350" s="60">
        <v>12007</v>
      </c>
      <c r="W350" s="60">
        <v>12080</v>
      </c>
      <c r="X350" s="60">
        <v>12980</v>
      </c>
      <c r="Y350" s="60">
        <v>13327</v>
      </c>
      <c r="Z350" s="60">
        <v>13826</v>
      </c>
      <c r="AA350" s="60">
        <v>14838</v>
      </c>
      <c r="AB350" s="60">
        <v>15966</v>
      </c>
      <c r="AC350" s="60">
        <v>16870</v>
      </c>
      <c r="AD350" s="60"/>
    </row>
    <row r="351" spans="1:30" ht="45" x14ac:dyDescent="0.25">
      <c r="A351" s="35" t="s">
        <v>704</v>
      </c>
      <c r="B351" s="35" t="s">
        <v>685</v>
      </c>
      <c r="C351" s="35" t="s">
        <v>644</v>
      </c>
      <c r="D351" s="35" t="s">
        <v>679</v>
      </c>
      <c r="E351" s="35" t="s">
        <v>458</v>
      </c>
      <c r="F351" s="35"/>
      <c r="G351" s="35"/>
      <c r="H351" s="35" t="s">
        <v>369</v>
      </c>
      <c r="I351" s="35" t="s">
        <v>370</v>
      </c>
      <c r="J351" s="35" t="s">
        <v>686</v>
      </c>
      <c r="K351" s="35"/>
      <c r="L351" s="35" t="s">
        <v>425</v>
      </c>
      <c r="M351" s="35" t="s">
        <v>426</v>
      </c>
      <c r="N351" s="35"/>
      <c r="O351" s="35"/>
      <c r="P351" s="35"/>
      <c r="Q351" s="35"/>
      <c r="R351" s="35"/>
      <c r="S351" s="35"/>
      <c r="T351" s="60">
        <v>7983</v>
      </c>
      <c r="U351" s="60">
        <v>8146</v>
      </c>
      <c r="V351" s="60">
        <v>8289</v>
      </c>
      <c r="W351" s="60">
        <v>8390</v>
      </c>
      <c r="X351" s="60">
        <v>8522</v>
      </c>
      <c r="Y351" s="60">
        <v>8846</v>
      </c>
      <c r="Z351" s="60">
        <v>9935</v>
      </c>
      <c r="AA351" s="60">
        <v>11130</v>
      </c>
      <c r="AB351" s="60">
        <v>12231</v>
      </c>
      <c r="AC351" s="60">
        <v>12389</v>
      </c>
      <c r="AD351" s="60"/>
    </row>
    <row r="352" spans="1:30" ht="45" x14ac:dyDescent="0.25">
      <c r="A352" s="35" t="s">
        <v>704</v>
      </c>
      <c r="B352" s="35" t="s">
        <v>685</v>
      </c>
      <c r="C352" s="35" t="s">
        <v>644</v>
      </c>
      <c r="D352" s="35" t="s">
        <v>679</v>
      </c>
      <c r="E352" s="35" t="s">
        <v>458</v>
      </c>
      <c r="F352" s="35"/>
      <c r="G352" s="35"/>
      <c r="H352" s="35" t="s">
        <v>369</v>
      </c>
      <c r="I352" s="35" t="s">
        <v>370</v>
      </c>
      <c r="J352" s="35" t="s">
        <v>686</v>
      </c>
      <c r="K352" s="35"/>
      <c r="L352" s="35" t="s">
        <v>427</v>
      </c>
      <c r="M352" s="35" t="s">
        <v>428</v>
      </c>
      <c r="N352" s="35"/>
      <c r="O352" s="35"/>
      <c r="P352" s="35"/>
      <c r="Q352" s="35"/>
      <c r="R352" s="35"/>
      <c r="S352" s="35"/>
      <c r="T352" s="60">
        <v>5699</v>
      </c>
      <c r="U352" s="60">
        <v>5678</v>
      </c>
      <c r="V352" s="60">
        <v>5585</v>
      </c>
      <c r="W352" s="60">
        <v>5771</v>
      </c>
      <c r="X352" s="60">
        <v>5889</v>
      </c>
      <c r="Y352" s="60">
        <v>5917</v>
      </c>
      <c r="Z352" s="60">
        <v>6390</v>
      </c>
      <c r="AA352" s="60">
        <v>6999</v>
      </c>
      <c r="AB352" s="60">
        <v>7289</v>
      </c>
      <c r="AC352" s="60">
        <v>7530</v>
      </c>
      <c r="AD352" s="60"/>
    </row>
    <row r="353" spans="1:30" ht="45" x14ac:dyDescent="0.25">
      <c r="A353" s="35" t="s">
        <v>704</v>
      </c>
      <c r="B353" s="35" t="s">
        <v>685</v>
      </c>
      <c r="C353" s="35" t="s">
        <v>644</v>
      </c>
      <c r="D353" s="35" t="s">
        <v>679</v>
      </c>
      <c r="E353" s="35" t="s">
        <v>458</v>
      </c>
      <c r="F353" s="35"/>
      <c r="G353" s="35"/>
      <c r="H353" s="35" t="s">
        <v>369</v>
      </c>
      <c r="I353" s="35" t="s">
        <v>370</v>
      </c>
      <c r="J353" s="35" t="s">
        <v>686</v>
      </c>
      <c r="K353" s="35"/>
      <c r="L353" s="35" t="s">
        <v>429</v>
      </c>
      <c r="M353" s="35" t="s">
        <v>430</v>
      </c>
      <c r="N353" s="35"/>
      <c r="O353" s="35"/>
      <c r="P353" s="35"/>
      <c r="Q353" s="35"/>
      <c r="R353" s="35"/>
      <c r="S353" s="35"/>
      <c r="T353" s="60">
        <v>4518</v>
      </c>
      <c r="U353" s="60">
        <v>4733</v>
      </c>
      <c r="V353" s="60">
        <v>4617</v>
      </c>
      <c r="W353" s="60">
        <v>4742</v>
      </c>
      <c r="X353" s="60">
        <v>4825</v>
      </c>
      <c r="Y353" s="60">
        <v>4979</v>
      </c>
      <c r="Z353" s="60">
        <v>5405</v>
      </c>
      <c r="AA353" s="60">
        <v>5985</v>
      </c>
      <c r="AB353" s="60">
        <v>6384</v>
      </c>
      <c r="AC353" s="60">
        <v>6857</v>
      </c>
      <c r="AD353" s="60"/>
    </row>
    <row r="354" spans="1:30" ht="45" x14ac:dyDescent="0.25">
      <c r="A354" s="35" t="s">
        <v>704</v>
      </c>
      <c r="B354" s="35" t="s">
        <v>685</v>
      </c>
      <c r="C354" s="35" t="s">
        <v>644</v>
      </c>
      <c r="D354" s="35" t="s">
        <v>679</v>
      </c>
      <c r="E354" s="35" t="s">
        <v>458</v>
      </c>
      <c r="F354" s="35"/>
      <c r="G354" s="35"/>
      <c r="H354" s="35" t="s">
        <v>369</v>
      </c>
      <c r="I354" s="35" t="s">
        <v>370</v>
      </c>
      <c r="J354" s="35" t="s">
        <v>686</v>
      </c>
      <c r="K354" s="35"/>
      <c r="L354" s="35" t="s">
        <v>431</v>
      </c>
      <c r="M354" s="35" t="s">
        <v>432</v>
      </c>
      <c r="N354" s="35"/>
      <c r="O354" s="35"/>
      <c r="P354" s="35"/>
      <c r="Q354" s="35"/>
      <c r="R354" s="35"/>
      <c r="S354" s="35"/>
      <c r="T354" s="60">
        <v>2400</v>
      </c>
      <c r="U354" s="60">
        <v>2417</v>
      </c>
      <c r="V354" s="60">
        <v>2452</v>
      </c>
      <c r="W354" s="60">
        <v>2215</v>
      </c>
      <c r="X354" s="60">
        <v>2412</v>
      </c>
      <c r="Y354" s="60">
        <v>2295</v>
      </c>
      <c r="Z354" s="60">
        <v>2437</v>
      </c>
      <c r="AA354" s="60">
        <v>2768</v>
      </c>
      <c r="AB354" s="60">
        <v>2863</v>
      </c>
      <c r="AC354" s="60">
        <v>2902</v>
      </c>
      <c r="AD354" s="60"/>
    </row>
    <row r="355" spans="1:30" ht="45" x14ac:dyDescent="0.25">
      <c r="A355" s="35" t="s">
        <v>704</v>
      </c>
      <c r="B355" s="35" t="s">
        <v>685</v>
      </c>
      <c r="C355" s="35" t="s">
        <v>644</v>
      </c>
      <c r="D355" s="35" t="s">
        <v>679</v>
      </c>
      <c r="E355" s="35" t="s">
        <v>458</v>
      </c>
      <c r="F355" s="35"/>
      <c r="G355" s="35"/>
      <c r="H355" s="35" t="s">
        <v>369</v>
      </c>
      <c r="I355" s="35" t="s">
        <v>370</v>
      </c>
      <c r="J355" s="35" t="s">
        <v>686</v>
      </c>
      <c r="K355" s="35"/>
      <c r="L355" s="35" t="s">
        <v>433</v>
      </c>
      <c r="M355" s="35" t="s">
        <v>434</v>
      </c>
      <c r="N355" s="35"/>
      <c r="O355" s="35"/>
      <c r="P355" s="35"/>
      <c r="Q355" s="35"/>
      <c r="R355" s="35"/>
      <c r="S355" s="35"/>
      <c r="T355" s="60">
        <v>7849</v>
      </c>
      <c r="U355" s="60">
        <v>7771</v>
      </c>
      <c r="V355" s="60">
        <v>7656</v>
      </c>
      <c r="W355" s="60">
        <v>7633</v>
      </c>
      <c r="X355" s="60">
        <v>7916</v>
      </c>
      <c r="Y355" s="60">
        <v>7942</v>
      </c>
      <c r="Z355" s="60">
        <v>8219</v>
      </c>
      <c r="AA355" s="60">
        <v>9026</v>
      </c>
      <c r="AB355" s="60">
        <v>9612</v>
      </c>
      <c r="AC355" s="60">
        <v>9617</v>
      </c>
      <c r="AD355" s="60"/>
    </row>
    <row r="356" spans="1:30" ht="45" x14ac:dyDescent="0.25">
      <c r="A356" s="35" t="s">
        <v>704</v>
      </c>
      <c r="B356" s="35" t="s">
        <v>685</v>
      </c>
      <c r="C356" s="35" t="s">
        <v>644</v>
      </c>
      <c r="D356" s="35" t="s">
        <v>679</v>
      </c>
      <c r="E356" s="35" t="s">
        <v>458</v>
      </c>
      <c r="F356" s="35"/>
      <c r="G356" s="35"/>
      <c r="H356" s="35" t="s">
        <v>369</v>
      </c>
      <c r="I356" s="35" t="s">
        <v>370</v>
      </c>
      <c r="J356" s="35" t="s">
        <v>686</v>
      </c>
      <c r="K356" s="35"/>
      <c r="L356" s="35" t="s">
        <v>435</v>
      </c>
      <c r="M356" s="35" t="s">
        <v>436</v>
      </c>
      <c r="N356" s="35"/>
      <c r="O356" s="35"/>
      <c r="P356" s="35"/>
      <c r="Q356" s="35"/>
      <c r="R356" s="35"/>
      <c r="S356" s="35"/>
      <c r="T356" s="60">
        <v>3690</v>
      </c>
      <c r="U356" s="60">
        <v>3582</v>
      </c>
      <c r="V356" s="60">
        <v>3589</v>
      </c>
      <c r="W356" s="60">
        <v>3784</v>
      </c>
      <c r="X356" s="60">
        <v>3823</v>
      </c>
      <c r="Y356" s="60">
        <v>3948</v>
      </c>
      <c r="Z356" s="60">
        <v>4017</v>
      </c>
      <c r="AA356" s="60">
        <v>4585</v>
      </c>
      <c r="AB356" s="60">
        <v>4777</v>
      </c>
      <c r="AC356" s="60">
        <v>4909</v>
      </c>
      <c r="AD356" s="60"/>
    </row>
    <row r="357" spans="1:30" ht="45" x14ac:dyDescent="0.25">
      <c r="A357" s="35" t="s">
        <v>704</v>
      </c>
      <c r="B357" s="35" t="s">
        <v>685</v>
      </c>
      <c r="C357" s="35" t="s">
        <v>644</v>
      </c>
      <c r="D357" s="35" t="s">
        <v>679</v>
      </c>
      <c r="E357" s="35" t="s">
        <v>458</v>
      </c>
      <c r="F357" s="35"/>
      <c r="G357" s="35"/>
      <c r="H357" s="35" t="s">
        <v>369</v>
      </c>
      <c r="I357" s="35" t="s">
        <v>370</v>
      </c>
      <c r="J357" s="35" t="s">
        <v>686</v>
      </c>
      <c r="K357" s="35"/>
      <c r="L357" s="35" t="s">
        <v>437</v>
      </c>
      <c r="M357" s="35" t="s">
        <v>438</v>
      </c>
      <c r="N357" s="35"/>
      <c r="O357" s="35"/>
      <c r="P357" s="35"/>
      <c r="Q357" s="35"/>
      <c r="R357" s="35"/>
      <c r="S357" s="35"/>
      <c r="T357" s="60">
        <v>5115</v>
      </c>
      <c r="U357" s="60">
        <v>5083</v>
      </c>
      <c r="V357" s="60">
        <v>4946</v>
      </c>
      <c r="W357" s="60">
        <v>4801</v>
      </c>
      <c r="X357" s="60">
        <v>5149</v>
      </c>
      <c r="Y357" s="60">
        <v>5250</v>
      </c>
      <c r="Z357" s="60">
        <v>5522</v>
      </c>
      <c r="AA357" s="60">
        <v>6005</v>
      </c>
      <c r="AB357" s="60">
        <v>6480</v>
      </c>
      <c r="AC357" s="60">
        <v>6522</v>
      </c>
      <c r="AD357" s="60"/>
    </row>
    <row r="358" spans="1:30" ht="45" x14ac:dyDescent="0.25">
      <c r="A358" s="35" t="s">
        <v>704</v>
      </c>
      <c r="B358" s="35" t="s">
        <v>685</v>
      </c>
      <c r="C358" s="35" t="s">
        <v>644</v>
      </c>
      <c r="D358" s="35" t="s">
        <v>679</v>
      </c>
      <c r="E358" s="35" t="s">
        <v>458</v>
      </c>
      <c r="F358" s="35"/>
      <c r="G358" s="35"/>
      <c r="H358" s="35" t="s">
        <v>369</v>
      </c>
      <c r="I358" s="35" t="s">
        <v>370</v>
      </c>
      <c r="J358" s="35" t="s">
        <v>686</v>
      </c>
      <c r="K358" s="35"/>
      <c r="L358" s="35" t="s">
        <v>439</v>
      </c>
      <c r="M358" s="35" t="s">
        <v>440</v>
      </c>
      <c r="N358" s="35"/>
      <c r="O358" s="35"/>
      <c r="P358" s="35"/>
      <c r="Q358" s="35"/>
      <c r="R358" s="35"/>
      <c r="S358" s="35"/>
      <c r="T358" s="60">
        <v>4831</v>
      </c>
      <c r="U358" s="60">
        <v>4684</v>
      </c>
      <c r="V358" s="60">
        <v>4814</v>
      </c>
      <c r="W358" s="60">
        <v>4772</v>
      </c>
      <c r="X358" s="60">
        <v>5062</v>
      </c>
      <c r="Y358" s="60">
        <v>5036</v>
      </c>
      <c r="Z358" s="60">
        <v>5305</v>
      </c>
      <c r="AA358" s="60">
        <v>5928</v>
      </c>
      <c r="AB358" s="60">
        <v>6172</v>
      </c>
      <c r="AC358" s="60">
        <v>6138</v>
      </c>
      <c r="AD358" s="60"/>
    </row>
    <row r="359" spans="1:30" ht="45" x14ac:dyDescent="0.25">
      <c r="A359" s="35" t="s">
        <v>704</v>
      </c>
      <c r="B359" s="35" t="s">
        <v>685</v>
      </c>
      <c r="C359" s="35" t="s">
        <v>644</v>
      </c>
      <c r="D359" s="35" t="s">
        <v>679</v>
      </c>
      <c r="E359" s="35" t="s">
        <v>458</v>
      </c>
      <c r="F359" s="35"/>
      <c r="G359" s="35"/>
      <c r="H359" s="35" t="s">
        <v>369</v>
      </c>
      <c r="I359" s="35" t="s">
        <v>370</v>
      </c>
      <c r="J359" s="35" t="s">
        <v>686</v>
      </c>
      <c r="K359" s="35"/>
      <c r="L359" s="35" t="s">
        <v>441</v>
      </c>
      <c r="M359" s="35" t="s">
        <v>442</v>
      </c>
      <c r="N359" s="35"/>
      <c r="O359" s="35"/>
      <c r="P359" s="35"/>
      <c r="Q359" s="35"/>
      <c r="R359" s="35"/>
      <c r="S359" s="35"/>
      <c r="T359" s="60">
        <v>4360</v>
      </c>
      <c r="U359" s="60">
        <v>4224</v>
      </c>
      <c r="V359" s="60">
        <v>4318</v>
      </c>
      <c r="W359" s="60">
        <v>4403</v>
      </c>
      <c r="X359" s="60">
        <v>4412</v>
      </c>
      <c r="Y359" s="60">
        <v>4721</v>
      </c>
      <c r="Z359" s="60">
        <v>4683</v>
      </c>
      <c r="AA359" s="60">
        <v>5224</v>
      </c>
      <c r="AB359" s="60">
        <v>5578</v>
      </c>
      <c r="AC359" s="60">
        <v>5773</v>
      </c>
      <c r="AD359" s="60"/>
    </row>
    <row r="360" spans="1:30" ht="45" x14ac:dyDescent="0.25">
      <c r="A360" s="35" t="s">
        <v>704</v>
      </c>
      <c r="B360" s="35" t="s">
        <v>685</v>
      </c>
      <c r="C360" s="35" t="s">
        <v>644</v>
      </c>
      <c r="D360" s="35" t="s">
        <v>679</v>
      </c>
      <c r="E360" s="35" t="s">
        <v>458</v>
      </c>
      <c r="F360" s="35"/>
      <c r="G360" s="35"/>
      <c r="H360" s="35" t="s">
        <v>369</v>
      </c>
      <c r="I360" s="35" t="s">
        <v>370</v>
      </c>
      <c r="J360" s="35" t="s">
        <v>686</v>
      </c>
      <c r="K360" s="35"/>
      <c r="L360" s="35" t="s">
        <v>443</v>
      </c>
      <c r="M360" s="35" t="s">
        <v>444</v>
      </c>
      <c r="N360" s="35"/>
      <c r="O360" s="35"/>
      <c r="P360" s="35"/>
      <c r="Q360" s="35"/>
      <c r="R360" s="35"/>
      <c r="S360" s="35"/>
      <c r="T360" s="60">
        <v>9595</v>
      </c>
      <c r="U360" s="60">
        <v>9441</v>
      </c>
      <c r="V360" s="60">
        <v>9482</v>
      </c>
      <c r="W360" s="60">
        <v>9608</v>
      </c>
      <c r="X360" s="60">
        <v>9813</v>
      </c>
      <c r="Y360" s="60">
        <v>10039</v>
      </c>
      <c r="Z360" s="60">
        <v>10639</v>
      </c>
      <c r="AA360" s="60">
        <v>11592</v>
      </c>
      <c r="AB360" s="60">
        <v>12013</v>
      </c>
      <c r="AC360" s="60">
        <v>13084</v>
      </c>
      <c r="AD360" s="60"/>
    </row>
    <row r="361" spans="1:30" ht="45" x14ac:dyDescent="0.25">
      <c r="A361" s="35" t="s">
        <v>704</v>
      </c>
      <c r="B361" s="35" t="s">
        <v>685</v>
      </c>
      <c r="C361" s="35" t="s">
        <v>644</v>
      </c>
      <c r="D361" s="35" t="s">
        <v>679</v>
      </c>
      <c r="E361" s="35" t="s">
        <v>458</v>
      </c>
      <c r="F361" s="35"/>
      <c r="G361" s="35"/>
      <c r="H361" s="35" t="s">
        <v>369</v>
      </c>
      <c r="I361" s="35" t="s">
        <v>370</v>
      </c>
      <c r="J361" s="35" t="s">
        <v>686</v>
      </c>
      <c r="K361" s="35"/>
      <c r="L361" s="35" t="s">
        <v>445</v>
      </c>
      <c r="M361" s="35" t="s">
        <v>446</v>
      </c>
      <c r="N361" s="35"/>
      <c r="O361" s="35"/>
      <c r="P361" s="35"/>
      <c r="Q361" s="35"/>
      <c r="R361" s="35"/>
      <c r="S361" s="35"/>
      <c r="T361" s="60">
        <v>5567</v>
      </c>
      <c r="U361" s="60">
        <v>5692</v>
      </c>
      <c r="V361" s="60">
        <v>5628</v>
      </c>
      <c r="W361" s="60">
        <v>5693</v>
      </c>
      <c r="X361" s="60">
        <v>5684</v>
      </c>
      <c r="Y361" s="60">
        <v>5873</v>
      </c>
      <c r="Z361" s="60">
        <v>6278</v>
      </c>
      <c r="AA361" s="60">
        <v>6665</v>
      </c>
      <c r="AB361" s="60">
        <v>7055</v>
      </c>
      <c r="AC361" s="60">
        <v>7445</v>
      </c>
      <c r="AD361" s="60"/>
    </row>
    <row r="362" spans="1:30" ht="45" x14ac:dyDescent="0.25">
      <c r="A362" s="35" t="s">
        <v>704</v>
      </c>
      <c r="B362" s="35" t="s">
        <v>685</v>
      </c>
      <c r="C362" s="35" t="s">
        <v>644</v>
      </c>
      <c r="D362" s="35" t="s">
        <v>679</v>
      </c>
      <c r="E362" s="35" t="s">
        <v>458</v>
      </c>
      <c r="F362" s="35"/>
      <c r="G362" s="35"/>
      <c r="H362" s="35" t="s">
        <v>369</v>
      </c>
      <c r="I362" s="35" t="s">
        <v>370</v>
      </c>
      <c r="J362" s="35" t="s">
        <v>686</v>
      </c>
      <c r="K362" s="35"/>
      <c r="L362" s="35" t="s">
        <v>447</v>
      </c>
      <c r="M362" s="35" t="s">
        <v>448</v>
      </c>
      <c r="N362" s="35"/>
      <c r="O362" s="35"/>
      <c r="P362" s="35"/>
      <c r="Q362" s="35"/>
      <c r="R362" s="35"/>
      <c r="S362" s="35"/>
      <c r="T362" s="60">
        <v>5504</v>
      </c>
      <c r="U362" s="60">
        <v>5406</v>
      </c>
      <c r="V362" s="60">
        <v>5301</v>
      </c>
      <c r="W362" s="60">
        <v>5431</v>
      </c>
      <c r="X362" s="60">
        <v>5410</v>
      </c>
      <c r="Y362" s="60">
        <v>5663</v>
      </c>
      <c r="Z362" s="60">
        <v>5817</v>
      </c>
      <c r="AA362" s="60">
        <v>6179</v>
      </c>
      <c r="AB362" s="60">
        <v>6548</v>
      </c>
      <c r="AC362" s="50">
        <v>6819</v>
      </c>
      <c r="AD362" s="50"/>
    </row>
    <row r="363" spans="1:30" ht="45" x14ac:dyDescent="0.25">
      <c r="A363" s="35" t="s">
        <v>704</v>
      </c>
      <c r="B363" s="35" t="s">
        <v>685</v>
      </c>
      <c r="C363" s="35" t="s">
        <v>644</v>
      </c>
      <c r="D363" s="35" t="s">
        <v>679</v>
      </c>
      <c r="E363" s="35" t="s">
        <v>458</v>
      </c>
      <c r="F363" s="35"/>
      <c r="G363" s="35"/>
      <c r="H363" s="35" t="s">
        <v>369</v>
      </c>
      <c r="I363" s="35" t="s">
        <v>370</v>
      </c>
      <c r="J363" s="35" t="s">
        <v>686</v>
      </c>
      <c r="K363" s="35"/>
      <c r="L363" s="35" t="s">
        <v>449</v>
      </c>
      <c r="M363" s="35" t="s">
        <v>450</v>
      </c>
      <c r="N363" s="35"/>
      <c r="O363" s="35"/>
      <c r="P363" s="35"/>
      <c r="Q363" s="35"/>
      <c r="R363" s="35"/>
      <c r="S363" s="35"/>
      <c r="T363" s="60">
        <v>10887</v>
      </c>
      <c r="U363" s="60">
        <v>10509</v>
      </c>
      <c r="V363" s="60">
        <v>10634</v>
      </c>
      <c r="W363" s="60">
        <v>10560</v>
      </c>
      <c r="X363" s="60">
        <v>10707</v>
      </c>
      <c r="Y363" s="60">
        <v>10839</v>
      </c>
      <c r="Z363" s="60">
        <v>11512</v>
      </c>
      <c r="AA363" s="60">
        <v>12181</v>
      </c>
      <c r="AB363" s="60">
        <v>12653</v>
      </c>
      <c r="AC363" s="50">
        <v>12930</v>
      </c>
      <c r="AD363" s="50"/>
    </row>
    <row r="364" spans="1:30" ht="60" x14ac:dyDescent="0.25">
      <c r="A364" s="35" t="s">
        <v>94</v>
      </c>
      <c r="B364" s="35" t="s">
        <v>705</v>
      </c>
      <c r="C364" s="35" t="s">
        <v>644</v>
      </c>
      <c r="D364" s="35" t="s">
        <v>679</v>
      </c>
      <c r="E364" s="35" t="s">
        <v>458</v>
      </c>
      <c r="F364" s="35" t="s">
        <v>646</v>
      </c>
      <c r="G364" s="35" t="s">
        <v>383</v>
      </c>
      <c r="H364" s="35" t="s">
        <v>369</v>
      </c>
      <c r="I364" s="35" t="s">
        <v>370</v>
      </c>
      <c r="J364" s="35" t="s">
        <v>706</v>
      </c>
      <c r="K364" s="35"/>
      <c r="L364" s="35" t="s">
        <v>373</v>
      </c>
      <c r="M364" s="35" t="s">
        <v>374</v>
      </c>
      <c r="N364" s="35"/>
      <c r="O364" s="35"/>
      <c r="P364" s="35"/>
      <c r="Q364" s="35"/>
      <c r="R364" s="35"/>
      <c r="S364" s="35"/>
      <c r="T364" s="48">
        <v>0.26064690000000001</v>
      </c>
      <c r="U364" s="48">
        <v>0.26247529000000003</v>
      </c>
      <c r="V364" s="48">
        <v>0.24639568000000001</v>
      </c>
      <c r="W364" s="48">
        <v>0.23955610399999999</v>
      </c>
      <c r="X364" s="48">
        <v>0.23754009100000001</v>
      </c>
      <c r="Y364" s="48">
        <v>0.23256897800000001</v>
      </c>
      <c r="Z364" s="48">
        <v>0.25485688499999998</v>
      </c>
      <c r="AA364" s="48">
        <v>0.25497245299999999</v>
      </c>
      <c r="AB364" s="48">
        <v>0.25490924300000001</v>
      </c>
      <c r="AC364" s="48">
        <v>0.24461475699999999</v>
      </c>
      <c r="AD364" s="48"/>
    </row>
    <row r="365" spans="1:30" ht="60" x14ac:dyDescent="0.25">
      <c r="A365" s="35" t="s">
        <v>94</v>
      </c>
      <c r="B365" s="35" t="s">
        <v>705</v>
      </c>
      <c r="C365" s="35" t="s">
        <v>644</v>
      </c>
      <c r="D365" s="35" t="s">
        <v>679</v>
      </c>
      <c r="E365" s="35" t="s">
        <v>458</v>
      </c>
      <c r="F365" s="35" t="s">
        <v>646</v>
      </c>
      <c r="G365" s="35" t="s">
        <v>383</v>
      </c>
      <c r="H365" s="35" t="s">
        <v>369</v>
      </c>
      <c r="I365" s="35" t="s">
        <v>370</v>
      </c>
      <c r="J365" s="35" t="s">
        <v>706</v>
      </c>
      <c r="K365" s="35"/>
      <c r="L365" s="35" t="s">
        <v>423</v>
      </c>
      <c r="M365" s="35" t="s">
        <v>424</v>
      </c>
      <c r="N365" s="35"/>
      <c r="O365" s="35"/>
      <c r="P365" s="35"/>
      <c r="Q365" s="35"/>
      <c r="R365" s="35"/>
      <c r="S365" s="35"/>
      <c r="T365" s="48">
        <v>0.34401451</v>
      </c>
      <c r="U365" s="48">
        <v>0.336334405</v>
      </c>
      <c r="V365" s="48">
        <v>0.31441617700000002</v>
      </c>
      <c r="W365" s="48">
        <v>0.28032683800000002</v>
      </c>
      <c r="X365" s="48">
        <v>0.31569115800000003</v>
      </c>
      <c r="Y365" s="48">
        <v>0.28754676600000001</v>
      </c>
      <c r="Z365" s="48">
        <v>0.33473684199999998</v>
      </c>
      <c r="AA365" s="48">
        <v>0.33351439399999999</v>
      </c>
      <c r="AB365" s="48">
        <v>0.32386363600000001</v>
      </c>
      <c r="AC365" s="48">
        <v>0.31243063300000001</v>
      </c>
      <c r="AD365" s="48"/>
    </row>
    <row r="366" spans="1:30" ht="60" x14ac:dyDescent="0.25">
      <c r="A366" s="35" t="s">
        <v>94</v>
      </c>
      <c r="B366" s="35" t="s">
        <v>705</v>
      </c>
      <c r="C366" s="35" t="s">
        <v>644</v>
      </c>
      <c r="D366" s="35" t="s">
        <v>679</v>
      </c>
      <c r="E366" s="35" t="s">
        <v>458</v>
      </c>
      <c r="F366" s="35" t="s">
        <v>646</v>
      </c>
      <c r="G366" s="35" t="s">
        <v>383</v>
      </c>
      <c r="H366" s="35" t="s">
        <v>369</v>
      </c>
      <c r="I366" s="35" t="s">
        <v>370</v>
      </c>
      <c r="J366" s="35" t="s">
        <v>706</v>
      </c>
      <c r="K366" s="35"/>
      <c r="L366" s="35" t="s">
        <v>425</v>
      </c>
      <c r="M366" s="35" t="s">
        <v>426</v>
      </c>
      <c r="N366" s="35"/>
      <c r="O366" s="35"/>
      <c r="P366" s="35"/>
      <c r="Q366" s="35"/>
      <c r="R366" s="35"/>
      <c r="S366" s="35"/>
      <c r="T366" s="48">
        <v>0.27021184599999998</v>
      </c>
      <c r="U366" s="48">
        <v>0.26965265100000002</v>
      </c>
      <c r="V366" s="48">
        <v>0.25598194099999999</v>
      </c>
      <c r="W366" s="48">
        <v>0.27145522399999999</v>
      </c>
      <c r="X366" s="48">
        <v>0.235835351</v>
      </c>
      <c r="Y366" s="48">
        <v>0.24276377199999999</v>
      </c>
      <c r="Z366" s="48">
        <v>0.26325088299999999</v>
      </c>
      <c r="AA366" s="48">
        <v>0.28213308999999998</v>
      </c>
      <c r="AB366" s="48">
        <v>0.24497428700000001</v>
      </c>
      <c r="AC366" s="48">
        <v>0.21793221800000001</v>
      </c>
      <c r="AD366" s="48"/>
    </row>
    <row r="367" spans="1:30" ht="60" x14ac:dyDescent="0.25">
      <c r="A367" s="35" t="s">
        <v>94</v>
      </c>
      <c r="B367" s="35" t="s">
        <v>705</v>
      </c>
      <c r="C367" s="35" t="s">
        <v>644</v>
      </c>
      <c r="D367" s="35" t="s">
        <v>679</v>
      </c>
      <c r="E367" s="35" t="s">
        <v>458</v>
      </c>
      <c r="F367" s="35" t="s">
        <v>646</v>
      </c>
      <c r="G367" s="35" t="s">
        <v>383</v>
      </c>
      <c r="H367" s="35" t="s">
        <v>369</v>
      </c>
      <c r="I367" s="35" t="s">
        <v>370</v>
      </c>
      <c r="J367" s="35" t="s">
        <v>706</v>
      </c>
      <c r="K367" s="35"/>
      <c r="L367" s="35" t="s">
        <v>427</v>
      </c>
      <c r="M367" s="35" t="s">
        <v>428</v>
      </c>
      <c r="N367" s="35"/>
      <c r="O367" s="35"/>
      <c r="P367" s="35"/>
      <c r="Q367" s="35"/>
      <c r="R367" s="35"/>
      <c r="S367" s="35"/>
      <c r="T367" s="48">
        <v>0.31524547800000002</v>
      </c>
      <c r="U367" s="48">
        <v>0.29000698800000002</v>
      </c>
      <c r="V367" s="48">
        <v>0.28178694199999998</v>
      </c>
      <c r="W367" s="48">
        <v>0.28881118900000002</v>
      </c>
      <c r="X367" s="48">
        <v>0.26680672300000002</v>
      </c>
      <c r="Y367" s="48">
        <v>0.27260897899999997</v>
      </c>
      <c r="Z367" s="48">
        <v>0.31655128999999999</v>
      </c>
      <c r="AA367" s="48">
        <v>0.29614873800000002</v>
      </c>
      <c r="AB367" s="48">
        <v>0.31032338300000001</v>
      </c>
      <c r="AC367" s="48">
        <v>0.30348258700000003</v>
      </c>
      <c r="AD367" s="48"/>
    </row>
    <row r="368" spans="1:30" ht="60" x14ac:dyDescent="0.25">
      <c r="A368" s="35" t="s">
        <v>94</v>
      </c>
      <c r="B368" s="35" t="s">
        <v>705</v>
      </c>
      <c r="C368" s="35" t="s">
        <v>644</v>
      </c>
      <c r="D368" s="35" t="s">
        <v>679</v>
      </c>
      <c r="E368" s="35" t="s">
        <v>458</v>
      </c>
      <c r="F368" s="35" t="s">
        <v>646</v>
      </c>
      <c r="G368" s="35" t="s">
        <v>383</v>
      </c>
      <c r="H368" s="35" t="s">
        <v>369</v>
      </c>
      <c r="I368" s="35" t="s">
        <v>370</v>
      </c>
      <c r="J368" s="35" t="s">
        <v>706</v>
      </c>
      <c r="K368" s="35"/>
      <c r="L368" s="35" t="s">
        <v>429</v>
      </c>
      <c r="M368" s="35" t="s">
        <v>430</v>
      </c>
      <c r="N368" s="35"/>
      <c r="O368" s="35"/>
      <c r="P368" s="35"/>
      <c r="Q368" s="35"/>
      <c r="R368" s="35"/>
      <c r="S368" s="35"/>
      <c r="T368" s="48">
        <v>0.31078767099999999</v>
      </c>
      <c r="U368" s="48">
        <v>0.28337639999999997</v>
      </c>
      <c r="V368" s="48">
        <v>0.27975133200000002</v>
      </c>
      <c r="W368" s="48">
        <v>0.27256317699999999</v>
      </c>
      <c r="X368" s="48">
        <v>0.27098540100000001</v>
      </c>
      <c r="Y368" s="48">
        <v>0.31042845600000002</v>
      </c>
      <c r="Z368" s="48">
        <v>0.323911383</v>
      </c>
      <c r="AA368" s="48">
        <v>0.335191083</v>
      </c>
      <c r="AB368" s="48">
        <v>0.34338358499999999</v>
      </c>
      <c r="AC368" s="48">
        <v>0.30890052400000001</v>
      </c>
      <c r="AD368" s="48"/>
    </row>
    <row r="369" spans="1:30" ht="60" x14ac:dyDescent="0.25">
      <c r="A369" s="35" t="s">
        <v>94</v>
      </c>
      <c r="B369" s="35" t="s">
        <v>705</v>
      </c>
      <c r="C369" s="35" t="s">
        <v>644</v>
      </c>
      <c r="D369" s="35" t="s">
        <v>679</v>
      </c>
      <c r="E369" s="35" t="s">
        <v>458</v>
      </c>
      <c r="F369" s="35" t="s">
        <v>646</v>
      </c>
      <c r="G369" s="35" t="s">
        <v>383</v>
      </c>
      <c r="H369" s="35" t="s">
        <v>369</v>
      </c>
      <c r="I369" s="35" t="s">
        <v>370</v>
      </c>
      <c r="J369" s="35" t="s">
        <v>706</v>
      </c>
      <c r="K369" s="35"/>
      <c r="L369" s="35" t="s">
        <v>431</v>
      </c>
      <c r="M369" s="35" t="s">
        <v>432</v>
      </c>
      <c r="N369" s="35"/>
      <c r="O369" s="35"/>
      <c r="P369" s="35"/>
      <c r="Q369" s="35"/>
      <c r="R369" s="35"/>
      <c r="S369" s="35"/>
      <c r="T369" s="48">
        <v>0.23309608500000001</v>
      </c>
      <c r="U369" s="48">
        <v>0.173431734</v>
      </c>
      <c r="V369" s="48">
        <v>0.16123499099999999</v>
      </c>
      <c r="W369" s="48">
        <v>0.11299434999999999</v>
      </c>
      <c r="X369" s="48">
        <v>0.100917431</v>
      </c>
      <c r="Y369" s="48">
        <v>0.12567324999999999</v>
      </c>
      <c r="Z369" s="48">
        <v>8.9430893999999997E-2</v>
      </c>
      <c r="AA369" s="48">
        <v>0.12372881400000001</v>
      </c>
      <c r="AB369" s="48">
        <v>0.11320754700000001</v>
      </c>
      <c r="AC369" s="48">
        <v>0.12110726600000001</v>
      </c>
      <c r="AD369" s="48"/>
    </row>
    <row r="370" spans="1:30" ht="60" x14ac:dyDescent="0.25">
      <c r="A370" s="35" t="s">
        <v>94</v>
      </c>
      <c r="B370" s="35" t="s">
        <v>705</v>
      </c>
      <c r="C370" s="35" t="s">
        <v>644</v>
      </c>
      <c r="D370" s="35" t="s">
        <v>679</v>
      </c>
      <c r="E370" s="35" t="s">
        <v>458</v>
      </c>
      <c r="F370" s="35" t="s">
        <v>646</v>
      </c>
      <c r="G370" s="35" t="s">
        <v>383</v>
      </c>
      <c r="H370" s="35" t="s">
        <v>369</v>
      </c>
      <c r="I370" s="35" t="s">
        <v>370</v>
      </c>
      <c r="J370" s="35" t="s">
        <v>706</v>
      </c>
      <c r="K370" s="35"/>
      <c r="L370" s="35" t="s">
        <v>433</v>
      </c>
      <c r="M370" s="35" t="s">
        <v>434</v>
      </c>
      <c r="N370" s="35"/>
      <c r="O370" s="35"/>
      <c r="P370" s="35"/>
      <c r="Q370" s="35"/>
      <c r="R370" s="35"/>
      <c r="S370" s="35"/>
      <c r="T370" s="48">
        <v>0.19325842700000001</v>
      </c>
      <c r="U370" s="48">
        <v>0.21333333300000001</v>
      </c>
      <c r="V370" s="48">
        <v>0.17992103800000001</v>
      </c>
      <c r="W370" s="48">
        <v>0.165259349</v>
      </c>
      <c r="X370" s="48">
        <v>0.17309941500000001</v>
      </c>
      <c r="Y370" s="48">
        <v>0.15817409800000001</v>
      </c>
      <c r="Z370" s="48">
        <v>0.191893279</v>
      </c>
      <c r="AA370" s="48">
        <v>0.17084168299999999</v>
      </c>
      <c r="AB370" s="48">
        <v>0.176501035</v>
      </c>
      <c r="AC370" s="48">
        <v>0.16996871699999999</v>
      </c>
      <c r="AD370" s="48"/>
    </row>
    <row r="371" spans="1:30" ht="60" x14ac:dyDescent="0.25">
      <c r="A371" s="35" t="s">
        <v>94</v>
      </c>
      <c r="B371" s="35" t="s">
        <v>705</v>
      </c>
      <c r="C371" s="35" t="s">
        <v>644</v>
      </c>
      <c r="D371" s="35" t="s">
        <v>679</v>
      </c>
      <c r="E371" s="35" t="s">
        <v>458</v>
      </c>
      <c r="F371" s="35" t="s">
        <v>646</v>
      </c>
      <c r="G371" s="35" t="s">
        <v>383</v>
      </c>
      <c r="H371" s="35" t="s">
        <v>369</v>
      </c>
      <c r="I371" s="35" t="s">
        <v>370</v>
      </c>
      <c r="J371" s="35" t="s">
        <v>706</v>
      </c>
      <c r="K371" s="35"/>
      <c r="L371" s="35" t="s">
        <v>435</v>
      </c>
      <c r="M371" s="35" t="s">
        <v>436</v>
      </c>
      <c r="N371" s="35"/>
      <c r="O371" s="35"/>
      <c r="P371" s="35"/>
      <c r="Q371" s="35"/>
      <c r="R371" s="35"/>
      <c r="S371" s="35"/>
      <c r="T371" s="48">
        <v>0.211838006</v>
      </c>
      <c r="U371" s="48">
        <v>0.23501199</v>
      </c>
      <c r="V371" s="48">
        <v>0.226715686</v>
      </c>
      <c r="W371" s="48">
        <v>0.25296912100000002</v>
      </c>
      <c r="X371" s="48">
        <v>0.18689320400000001</v>
      </c>
      <c r="Y371" s="48">
        <v>0.25164835200000002</v>
      </c>
      <c r="Z371" s="48">
        <v>0.20556745200000001</v>
      </c>
      <c r="AA371" s="48">
        <v>0.25217391300000003</v>
      </c>
      <c r="AB371" s="48">
        <v>0.20543478300000001</v>
      </c>
      <c r="AC371" s="48">
        <v>0.23649337400000001</v>
      </c>
      <c r="AD371" s="48"/>
    </row>
    <row r="372" spans="1:30" ht="60" x14ac:dyDescent="0.25">
      <c r="A372" s="35" t="s">
        <v>94</v>
      </c>
      <c r="B372" s="35" t="s">
        <v>705</v>
      </c>
      <c r="C372" s="35" t="s">
        <v>644</v>
      </c>
      <c r="D372" s="35" t="s">
        <v>679</v>
      </c>
      <c r="E372" s="35" t="s">
        <v>458</v>
      </c>
      <c r="F372" s="35" t="s">
        <v>646</v>
      </c>
      <c r="G372" s="35" t="s">
        <v>383</v>
      </c>
      <c r="H372" s="35" t="s">
        <v>369</v>
      </c>
      <c r="I372" s="35" t="s">
        <v>370</v>
      </c>
      <c r="J372" s="35" t="s">
        <v>706</v>
      </c>
      <c r="K372" s="35"/>
      <c r="L372" s="35" t="s">
        <v>437</v>
      </c>
      <c r="M372" s="35" t="s">
        <v>438</v>
      </c>
      <c r="N372" s="35"/>
      <c r="O372" s="35"/>
      <c r="P372" s="35"/>
      <c r="Q372" s="35"/>
      <c r="R372" s="35"/>
      <c r="S372" s="35"/>
      <c r="T372" s="48">
        <v>0.204735376</v>
      </c>
      <c r="U372" s="48">
        <v>0.18153117599999999</v>
      </c>
      <c r="V372" s="48">
        <v>0.223567393</v>
      </c>
      <c r="W372" s="48">
        <v>9.7502014999999997E-2</v>
      </c>
      <c r="X372" s="48">
        <v>0.105560792</v>
      </c>
      <c r="Y372" s="48">
        <v>0.106543624</v>
      </c>
      <c r="Z372" s="48">
        <v>0.12671232900000001</v>
      </c>
      <c r="AA372" s="48">
        <v>0.124684078</v>
      </c>
      <c r="AB372" s="48">
        <v>0.14240755299999999</v>
      </c>
      <c r="AC372" s="48">
        <v>0.129685157</v>
      </c>
      <c r="AD372" s="48"/>
    </row>
    <row r="373" spans="1:30" ht="60" x14ac:dyDescent="0.25">
      <c r="A373" s="35" t="s">
        <v>94</v>
      </c>
      <c r="B373" s="35" t="s">
        <v>705</v>
      </c>
      <c r="C373" s="35" t="s">
        <v>644</v>
      </c>
      <c r="D373" s="35" t="s">
        <v>679</v>
      </c>
      <c r="E373" s="35" t="s">
        <v>458</v>
      </c>
      <c r="F373" s="35" t="s">
        <v>646</v>
      </c>
      <c r="G373" s="35" t="s">
        <v>383</v>
      </c>
      <c r="H373" s="35" t="s">
        <v>369</v>
      </c>
      <c r="I373" s="35" t="s">
        <v>370</v>
      </c>
      <c r="J373" s="35" t="s">
        <v>706</v>
      </c>
      <c r="K373" s="35"/>
      <c r="L373" s="35" t="s">
        <v>439</v>
      </c>
      <c r="M373" s="35" t="s">
        <v>440</v>
      </c>
      <c r="N373" s="35"/>
      <c r="O373" s="35"/>
      <c r="P373" s="35"/>
      <c r="Q373" s="35"/>
      <c r="R373" s="35"/>
      <c r="S373" s="35"/>
      <c r="T373" s="48">
        <v>0.234606391</v>
      </c>
      <c r="U373" s="48">
        <v>0.27485852900000002</v>
      </c>
      <c r="V373" s="48">
        <v>0.24207961</v>
      </c>
      <c r="W373" s="48">
        <v>0.22185154300000001</v>
      </c>
      <c r="X373" s="48">
        <v>0.20173160200000001</v>
      </c>
      <c r="Y373" s="48">
        <v>0.20320855600000001</v>
      </c>
      <c r="Z373" s="48">
        <v>0.26419558399999998</v>
      </c>
      <c r="AA373" s="48">
        <v>0.205555556</v>
      </c>
      <c r="AB373" s="48">
        <v>0.21691792300000001</v>
      </c>
      <c r="AC373" s="48">
        <v>0.20941558399999999</v>
      </c>
      <c r="AD373" s="48"/>
    </row>
    <row r="374" spans="1:30" ht="60" x14ac:dyDescent="0.25">
      <c r="A374" s="35" t="s">
        <v>94</v>
      </c>
      <c r="B374" s="35" t="s">
        <v>705</v>
      </c>
      <c r="C374" s="35" t="s">
        <v>644</v>
      </c>
      <c r="D374" s="35" t="s">
        <v>679</v>
      </c>
      <c r="E374" s="35" t="s">
        <v>458</v>
      </c>
      <c r="F374" s="35" t="s">
        <v>646</v>
      </c>
      <c r="G374" s="35" t="s">
        <v>383</v>
      </c>
      <c r="H374" s="35" t="s">
        <v>369</v>
      </c>
      <c r="I374" s="35" t="s">
        <v>370</v>
      </c>
      <c r="J374" s="35" t="s">
        <v>706</v>
      </c>
      <c r="K374" s="35"/>
      <c r="L374" s="35" t="s">
        <v>441</v>
      </c>
      <c r="M374" s="35" t="s">
        <v>442</v>
      </c>
      <c r="N374" s="35"/>
      <c r="O374" s="35"/>
      <c r="P374" s="35"/>
      <c r="Q374" s="35"/>
      <c r="R374" s="35"/>
      <c r="S374" s="35"/>
      <c r="T374" s="48">
        <v>0.20974889199999999</v>
      </c>
      <c r="U374" s="48">
        <v>0.236323851</v>
      </c>
      <c r="V374" s="48">
        <v>0.18810289399999999</v>
      </c>
      <c r="W374" s="48">
        <v>0.208943716</v>
      </c>
      <c r="X374" s="48">
        <v>0.2208</v>
      </c>
      <c r="Y374" s="48">
        <v>0.20308880300000001</v>
      </c>
      <c r="Z374" s="48">
        <v>0.22531090000000001</v>
      </c>
      <c r="AA374" s="48">
        <v>0.23602484500000001</v>
      </c>
      <c r="AB374" s="48">
        <v>0.21847507299999999</v>
      </c>
      <c r="AC374" s="48">
        <v>0.27301587300000002</v>
      </c>
      <c r="AD374" s="48"/>
    </row>
    <row r="375" spans="1:30" ht="60" x14ac:dyDescent="0.25">
      <c r="A375" s="35" t="s">
        <v>94</v>
      </c>
      <c r="B375" s="35" t="s">
        <v>705</v>
      </c>
      <c r="C375" s="35" t="s">
        <v>644</v>
      </c>
      <c r="D375" s="35" t="s">
        <v>679</v>
      </c>
      <c r="E375" s="35" t="s">
        <v>458</v>
      </c>
      <c r="F375" s="35" t="s">
        <v>646</v>
      </c>
      <c r="G375" s="35" t="s">
        <v>383</v>
      </c>
      <c r="H375" s="35" t="s">
        <v>369</v>
      </c>
      <c r="I375" s="35" t="s">
        <v>370</v>
      </c>
      <c r="J375" s="35" t="s">
        <v>706</v>
      </c>
      <c r="K375" s="35"/>
      <c r="L375" s="35" t="s">
        <v>443</v>
      </c>
      <c r="M375" s="35" t="s">
        <v>444</v>
      </c>
      <c r="N375" s="35"/>
      <c r="O375" s="35"/>
      <c r="P375" s="35"/>
      <c r="Q375" s="35"/>
      <c r="R375" s="35"/>
      <c r="S375" s="35"/>
      <c r="T375" s="48">
        <v>0.27377521599999999</v>
      </c>
      <c r="U375" s="48">
        <v>0.27699954799999998</v>
      </c>
      <c r="V375" s="48">
        <v>0.26560424999999999</v>
      </c>
      <c r="W375" s="48">
        <v>0.29292929299999998</v>
      </c>
      <c r="X375" s="48">
        <v>0.28638718800000001</v>
      </c>
      <c r="Y375" s="48">
        <v>0.24331671999999999</v>
      </c>
      <c r="Z375" s="48">
        <v>0.26067136299999999</v>
      </c>
      <c r="AA375" s="48">
        <v>0.27959927099999998</v>
      </c>
      <c r="AB375" s="48">
        <v>0.283119185</v>
      </c>
      <c r="AC375" s="48">
        <v>0.26288879399999998</v>
      </c>
      <c r="AD375" s="48"/>
    </row>
    <row r="376" spans="1:30" ht="60" x14ac:dyDescent="0.25">
      <c r="A376" s="35" t="s">
        <v>94</v>
      </c>
      <c r="B376" s="35" t="s">
        <v>705</v>
      </c>
      <c r="C376" s="35" t="s">
        <v>644</v>
      </c>
      <c r="D376" s="35" t="s">
        <v>679</v>
      </c>
      <c r="E376" s="35" t="s">
        <v>458</v>
      </c>
      <c r="F376" s="35" t="s">
        <v>646</v>
      </c>
      <c r="G376" s="35" t="s">
        <v>383</v>
      </c>
      <c r="H376" s="35" t="s">
        <v>369</v>
      </c>
      <c r="I376" s="35" t="s">
        <v>370</v>
      </c>
      <c r="J376" s="35" t="s">
        <v>706</v>
      </c>
      <c r="K376" s="35"/>
      <c r="L376" s="35" t="s">
        <v>445</v>
      </c>
      <c r="M376" s="35" t="s">
        <v>446</v>
      </c>
      <c r="N376" s="35"/>
      <c r="O376" s="35"/>
      <c r="P376" s="35"/>
      <c r="Q376" s="35"/>
      <c r="R376" s="35"/>
      <c r="S376" s="35"/>
      <c r="T376" s="48">
        <v>0.30874673600000002</v>
      </c>
      <c r="U376" s="48">
        <v>0.30246114000000002</v>
      </c>
      <c r="V376" s="48">
        <v>0.27226137099999997</v>
      </c>
      <c r="W376" s="48">
        <v>0.27341080000000001</v>
      </c>
      <c r="X376" s="48">
        <v>0.276325088</v>
      </c>
      <c r="Y376" s="48">
        <v>0.25708884700000001</v>
      </c>
      <c r="Z376" s="48">
        <v>0.29347826100000002</v>
      </c>
      <c r="AA376" s="48">
        <v>0.29103535400000002</v>
      </c>
      <c r="AB376" s="48">
        <v>0.28562005299999998</v>
      </c>
      <c r="AC376" s="48">
        <v>0.251369446</v>
      </c>
      <c r="AD376" s="48"/>
    </row>
    <row r="377" spans="1:30" ht="60" x14ac:dyDescent="0.25">
      <c r="A377" s="35" t="s">
        <v>94</v>
      </c>
      <c r="B377" s="35" t="s">
        <v>705</v>
      </c>
      <c r="C377" s="35" t="s">
        <v>644</v>
      </c>
      <c r="D377" s="35" t="s">
        <v>679</v>
      </c>
      <c r="E377" s="35" t="s">
        <v>458</v>
      </c>
      <c r="F377" s="35" t="s">
        <v>646</v>
      </c>
      <c r="G377" s="35" t="s">
        <v>383</v>
      </c>
      <c r="H377" s="35" t="s">
        <v>369</v>
      </c>
      <c r="I377" s="35" t="s">
        <v>370</v>
      </c>
      <c r="J377" s="35" t="s">
        <v>706</v>
      </c>
      <c r="K377" s="35"/>
      <c r="L377" s="35" t="s">
        <v>447</v>
      </c>
      <c r="M377" s="35" t="s">
        <v>448</v>
      </c>
      <c r="N377" s="35"/>
      <c r="O377" s="35"/>
      <c r="P377" s="35"/>
      <c r="Q377" s="35"/>
      <c r="R377" s="35"/>
      <c r="S377" s="35"/>
      <c r="T377" s="48">
        <v>0.26046175999999999</v>
      </c>
      <c r="U377" s="48">
        <v>0.26910569099999998</v>
      </c>
      <c r="V377" s="48">
        <v>0.255905512</v>
      </c>
      <c r="W377" s="48">
        <v>0.25123152700000001</v>
      </c>
      <c r="X377" s="48">
        <v>0.2421875</v>
      </c>
      <c r="Y377" s="48">
        <v>0.26184739000000001</v>
      </c>
      <c r="Z377" s="48">
        <v>0.28451563699999999</v>
      </c>
      <c r="AA377" s="48">
        <v>0.276595745</v>
      </c>
      <c r="AB377" s="48">
        <v>0.28259172500000002</v>
      </c>
      <c r="AC377" s="49">
        <v>0.26646479899999997</v>
      </c>
      <c r="AD377" s="49"/>
    </row>
    <row r="378" spans="1:30" ht="60" x14ac:dyDescent="0.25">
      <c r="A378" s="35" t="s">
        <v>94</v>
      </c>
      <c r="B378" s="35" t="s">
        <v>705</v>
      </c>
      <c r="C378" s="35" t="s">
        <v>644</v>
      </c>
      <c r="D378" s="35" t="s">
        <v>679</v>
      </c>
      <c r="E378" s="35" t="s">
        <v>458</v>
      </c>
      <c r="F378" s="35" t="s">
        <v>646</v>
      </c>
      <c r="G378" s="35" t="s">
        <v>383</v>
      </c>
      <c r="H378" s="35" t="s">
        <v>369</v>
      </c>
      <c r="I378" s="35" t="s">
        <v>370</v>
      </c>
      <c r="J378" s="35" t="s">
        <v>706</v>
      </c>
      <c r="K378" s="35"/>
      <c r="L378" s="35" t="s">
        <v>449</v>
      </c>
      <c r="M378" s="35" t="s">
        <v>450</v>
      </c>
      <c r="N378" s="35"/>
      <c r="O378" s="35"/>
      <c r="P378" s="35"/>
      <c r="Q378" s="35"/>
      <c r="R378" s="35"/>
      <c r="S378" s="35"/>
      <c r="T378" s="48">
        <v>0.24544179499999999</v>
      </c>
      <c r="U378" s="48">
        <v>0.25416997600000002</v>
      </c>
      <c r="V378" s="48">
        <v>0.23788003299999999</v>
      </c>
      <c r="W378" s="48">
        <v>0.237894737</v>
      </c>
      <c r="X378" s="48">
        <v>0.26660641699999998</v>
      </c>
      <c r="Y378" s="48">
        <v>0.243656867</v>
      </c>
      <c r="Z378" s="48">
        <v>0.243652744</v>
      </c>
      <c r="AA378" s="48">
        <v>0.247962248</v>
      </c>
      <c r="AB378" s="48">
        <v>0.28260869599999999</v>
      </c>
      <c r="AC378" s="49">
        <v>0.270029674</v>
      </c>
      <c r="AD378" s="49"/>
    </row>
    <row r="379" spans="1:30" ht="45" x14ac:dyDescent="0.25">
      <c r="A379" s="35" t="s">
        <v>707</v>
      </c>
      <c r="B379" s="35" t="s">
        <v>708</v>
      </c>
      <c r="C379" s="35" t="s">
        <v>644</v>
      </c>
      <c r="D379" s="35" t="s">
        <v>679</v>
      </c>
      <c r="E379" s="35" t="s">
        <v>458</v>
      </c>
      <c r="F379" s="35"/>
      <c r="G379" s="35"/>
      <c r="H379" s="35" t="s">
        <v>369</v>
      </c>
      <c r="I379" s="35" t="s">
        <v>370</v>
      </c>
      <c r="J379" s="35" t="s">
        <v>709</v>
      </c>
      <c r="K379" s="35"/>
      <c r="L379" s="35" t="s">
        <v>373</v>
      </c>
      <c r="M379" s="35" t="s">
        <v>374</v>
      </c>
      <c r="N379" s="35"/>
      <c r="O379" s="35"/>
      <c r="P379" s="35"/>
      <c r="Q379" s="35"/>
      <c r="R379" s="35"/>
      <c r="S379" s="35"/>
      <c r="T379" s="60">
        <v>5802</v>
      </c>
      <c r="U379" s="60">
        <v>5444</v>
      </c>
      <c r="V379" s="60">
        <v>5110</v>
      </c>
      <c r="W379" s="60">
        <v>4857</v>
      </c>
      <c r="X379" s="60">
        <v>4666</v>
      </c>
      <c r="Y379" s="60">
        <v>4990</v>
      </c>
      <c r="Z379" s="60">
        <v>5654</v>
      </c>
      <c r="AA379" s="60">
        <v>5461</v>
      </c>
      <c r="AB379" s="60">
        <v>5491</v>
      </c>
      <c r="AC379" s="60">
        <v>5394</v>
      </c>
      <c r="AD379" s="60"/>
    </row>
    <row r="380" spans="1:30" ht="45" x14ac:dyDescent="0.25">
      <c r="A380" s="35" t="s">
        <v>707</v>
      </c>
      <c r="B380" s="35" t="s">
        <v>708</v>
      </c>
      <c r="C380" s="35" t="s">
        <v>644</v>
      </c>
      <c r="D380" s="35" t="s">
        <v>679</v>
      </c>
      <c r="E380" s="35" t="s">
        <v>458</v>
      </c>
      <c r="F380" s="35"/>
      <c r="G380" s="35"/>
      <c r="H380" s="35" t="s">
        <v>369</v>
      </c>
      <c r="I380" s="35" t="s">
        <v>370</v>
      </c>
      <c r="J380" s="35" t="s">
        <v>709</v>
      </c>
      <c r="K380" s="35"/>
      <c r="L380" s="35" t="s">
        <v>423</v>
      </c>
      <c r="M380" s="35" t="s">
        <v>424</v>
      </c>
      <c r="N380" s="35"/>
      <c r="O380" s="35"/>
      <c r="P380" s="35"/>
      <c r="Q380" s="35"/>
      <c r="R380" s="35"/>
      <c r="S380" s="35"/>
      <c r="T380" s="60">
        <v>569</v>
      </c>
      <c r="U380" s="60">
        <v>523</v>
      </c>
      <c r="V380" s="60">
        <v>482</v>
      </c>
      <c r="W380" s="60">
        <v>446</v>
      </c>
      <c r="X380" s="60">
        <v>507</v>
      </c>
      <c r="Y380" s="60">
        <v>538</v>
      </c>
      <c r="Z380" s="60">
        <v>636</v>
      </c>
      <c r="AA380" s="60">
        <v>614</v>
      </c>
      <c r="AB380" s="60">
        <v>627</v>
      </c>
      <c r="AC380" s="60">
        <v>563</v>
      </c>
      <c r="AD380" s="60"/>
    </row>
    <row r="381" spans="1:30" ht="45" x14ac:dyDescent="0.25">
      <c r="A381" s="35" t="s">
        <v>707</v>
      </c>
      <c r="B381" s="35" t="s">
        <v>708</v>
      </c>
      <c r="C381" s="35" t="s">
        <v>644</v>
      </c>
      <c r="D381" s="35" t="s">
        <v>679</v>
      </c>
      <c r="E381" s="35" t="s">
        <v>458</v>
      </c>
      <c r="F381" s="35"/>
      <c r="G381" s="35"/>
      <c r="H381" s="35" t="s">
        <v>369</v>
      </c>
      <c r="I381" s="35" t="s">
        <v>370</v>
      </c>
      <c r="J381" s="35" t="s">
        <v>709</v>
      </c>
      <c r="K381" s="35"/>
      <c r="L381" s="35" t="s">
        <v>425</v>
      </c>
      <c r="M381" s="35" t="s">
        <v>426</v>
      </c>
      <c r="N381" s="35"/>
      <c r="O381" s="35"/>
      <c r="P381" s="35"/>
      <c r="Q381" s="35"/>
      <c r="R381" s="35"/>
      <c r="S381" s="35"/>
      <c r="T381" s="60">
        <v>625</v>
      </c>
      <c r="U381" s="60">
        <v>590</v>
      </c>
      <c r="V381" s="60">
        <v>567</v>
      </c>
      <c r="W381" s="60">
        <v>582</v>
      </c>
      <c r="X381" s="60">
        <v>487</v>
      </c>
      <c r="Y381" s="60">
        <v>520</v>
      </c>
      <c r="Z381" s="60">
        <v>596</v>
      </c>
      <c r="AA381" s="60">
        <v>619</v>
      </c>
      <c r="AB381" s="60">
        <v>524</v>
      </c>
      <c r="AC381" s="60">
        <v>508</v>
      </c>
      <c r="AD381" s="60"/>
    </row>
    <row r="382" spans="1:30" ht="45" x14ac:dyDescent="0.25">
      <c r="A382" s="35" t="s">
        <v>707</v>
      </c>
      <c r="B382" s="35" t="s">
        <v>708</v>
      </c>
      <c r="C382" s="35" t="s">
        <v>644</v>
      </c>
      <c r="D382" s="35" t="s">
        <v>679</v>
      </c>
      <c r="E382" s="35" t="s">
        <v>458</v>
      </c>
      <c r="F382" s="35"/>
      <c r="G382" s="35"/>
      <c r="H382" s="35" t="s">
        <v>369</v>
      </c>
      <c r="I382" s="35" t="s">
        <v>370</v>
      </c>
      <c r="J382" s="35" t="s">
        <v>709</v>
      </c>
      <c r="K382" s="35"/>
      <c r="L382" s="35" t="s">
        <v>427</v>
      </c>
      <c r="M382" s="35" t="s">
        <v>428</v>
      </c>
      <c r="N382" s="35"/>
      <c r="O382" s="35"/>
      <c r="P382" s="35"/>
      <c r="Q382" s="35"/>
      <c r="R382" s="35"/>
      <c r="S382" s="35"/>
      <c r="T382" s="60">
        <v>488</v>
      </c>
      <c r="U382" s="60">
        <v>415</v>
      </c>
      <c r="V382" s="60">
        <v>410</v>
      </c>
      <c r="W382" s="60">
        <v>413</v>
      </c>
      <c r="X382" s="60">
        <v>381</v>
      </c>
      <c r="Y382" s="60">
        <v>419</v>
      </c>
      <c r="Z382" s="60">
        <v>503</v>
      </c>
      <c r="AA382" s="60">
        <v>446</v>
      </c>
      <c r="AB382" s="60">
        <v>499</v>
      </c>
      <c r="AC382" s="60">
        <v>488</v>
      </c>
      <c r="AD382" s="60"/>
    </row>
    <row r="383" spans="1:30" ht="45" x14ac:dyDescent="0.25">
      <c r="A383" s="35" t="s">
        <v>707</v>
      </c>
      <c r="B383" s="35" t="s">
        <v>708</v>
      </c>
      <c r="C383" s="35" t="s">
        <v>644</v>
      </c>
      <c r="D383" s="35" t="s">
        <v>679</v>
      </c>
      <c r="E383" s="35" t="s">
        <v>458</v>
      </c>
      <c r="F383" s="35"/>
      <c r="G383" s="35"/>
      <c r="H383" s="35" t="s">
        <v>369</v>
      </c>
      <c r="I383" s="35" t="s">
        <v>370</v>
      </c>
      <c r="J383" s="35" t="s">
        <v>709</v>
      </c>
      <c r="K383" s="35"/>
      <c r="L383" s="35" t="s">
        <v>429</v>
      </c>
      <c r="M383" s="35" t="s">
        <v>430</v>
      </c>
      <c r="N383" s="35"/>
      <c r="O383" s="35"/>
      <c r="P383" s="35"/>
      <c r="Q383" s="35"/>
      <c r="R383" s="35"/>
      <c r="S383" s="35"/>
      <c r="T383" s="60">
        <v>363</v>
      </c>
      <c r="U383" s="60">
        <v>329</v>
      </c>
      <c r="V383" s="60">
        <v>315</v>
      </c>
      <c r="W383" s="60">
        <v>302</v>
      </c>
      <c r="X383" s="60">
        <v>297</v>
      </c>
      <c r="Y383" s="60">
        <v>384</v>
      </c>
      <c r="Z383" s="60">
        <v>424</v>
      </c>
      <c r="AA383" s="60">
        <v>421</v>
      </c>
      <c r="AB383" s="60">
        <v>410</v>
      </c>
      <c r="AC383" s="60">
        <v>413</v>
      </c>
      <c r="AD383" s="60"/>
    </row>
    <row r="384" spans="1:30" ht="45" x14ac:dyDescent="0.25">
      <c r="A384" s="35" t="s">
        <v>707</v>
      </c>
      <c r="B384" s="35" t="s">
        <v>708</v>
      </c>
      <c r="C384" s="35" t="s">
        <v>644</v>
      </c>
      <c r="D384" s="35" t="s">
        <v>679</v>
      </c>
      <c r="E384" s="35" t="s">
        <v>458</v>
      </c>
      <c r="F384" s="35"/>
      <c r="G384" s="35"/>
      <c r="H384" s="35" t="s">
        <v>369</v>
      </c>
      <c r="I384" s="35" t="s">
        <v>370</v>
      </c>
      <c r="J384" s="35" t="s">
        <v>709</v>
      </c>
      <c r="K384" s="35"/>
      <c r="L384" s="35" t="s">
        <v>431</v>
      </c>
      <c r="M384" s="35" t="s">
        <v>432</v>
      </c>
      <c r="N384" s="35"/>
      <c r="O384" s="35"/>
      <c r="P384" s="35"/>
      <c r="Q384" s="35"/>
      <c r="R384" s="35"/>
      <c r="S384" s="35"/>
      <c r="T384" s="60">
        <v>131</v>
      </c>
      <c r="U384" s="60">
        <v>94</v>
      </c>
      <c r="V384" s="60">
        <v>94</v>
      </c>
      <c r="W384" s="60">
        <v>60</v>
      </c>
      <c r="X384" s="60">
        <v>55</v>
      </c>
      <c r="Y384" s="60">
        <v>70</v>
      </c>
      <c r="Z384" s="60">
        <v>55</v>
      </c>
      <c r="AA384" s="60">
        <v>73</v>
      </c>
      <c r="AB384" s="60">
        <v>66</v>
      </c>
      <c r="AC384" s="60">
        <v>70</v>
      </c>
      <c r="AD384" s="60"/>
    </row>
    <row r="385" spans="1:30" ht="45" x14ac:dyDescent="0.25">
      <c r="A385" s="35" t="s">
        <v>707</v>
      </c>
      <c r="B385" s="35" t="s">
        <v>708</v>
      </c>
      <c r="C385" s="35" t="s">
        <v>644</v>
      </c>
      <c r="D385" s="35" t="s">
        <v>679</v>
      </c>
      <c r="E385" s="35" t="s">
        <v>458</v>
      </c>
      <c r="F385" s="35"/>
      <c r="G385" s="35"/>
      <c r="H385" s="35" t="s">
        <v>369</v>
      </c>
      <c r="I385" s="35" t="s">
        <v>370</v>
      </c>
      <c r="J385" s="35" t="s">
        <v>709</v>
      </c>
      <c r="K385" s="35"/>
      <c r="L385" s="35" t="s">
        <v>433</v>
      </c>
      <c r="M385" s="35" t="s">
        <v>434</v>
      </c>
      <c r="N385" s="35"/>
      <c r="O385" s="35"/>
      <c r="P385" s="35"/>
      <c r="Q385" s="35"/>
      <c r="R385" s="35"/>
      <c r="S385" s="35"/>
      <c r="T385" s="60">
        <v>344</v>
      </c>
      <c r="U385" s="60">
        <v>352</v>
      </c>
      <c r="V385" s="60">
        <v>319</v>
      </c>
      <c r="W385" s="60">
        <v>274</v>
      </c>
      <c r="X385" s="60">
        <v>296</v>
      </c>
      <c r="Y385" s="60">
        <v>298</v>
      </c>
      <c r="Z385" s="60">
        <v>374</v>
      </c>
      <c r="AA385" s="60">
        <v>341</v>
      </c>
      <c r="AB385" s="60">
        <v>341</v>
      </c>
      <c r="AC385" s="60">
        <v>326</v>
      </c>
      <c r="AD385" s="60"/>
    </row>
    <row r="386" spans="1:30" ht="45" x14ac:dyDescent="0.25">
      <c r="A386" s="35" t="s">
        <v>707</v>
      </c>
      <c r="B386" s="35" t="s">
        <v>708</v>
      </c>
      <c r="C386" s="35" t="s">
        <v>644</v>
      </c>
      <c r="D386" s="35" t="s">
        <v>679</v>
      </c>
      <c r="E386" s="35" t="s">
        <v>458</v>
      </c>
      <c r="F386" s="35"/>
      <c r="G386" s="35"/>
      <c r="H386" s="35" t="s">
        <v>369</v>
      </c>
      <c r="I386" s="35" t="s">
        <v>370</v>
      </c>
      <c r="J386" s="35" t="s">
        <v>709</v>
      </c>
      <c r="K386" s="35"/>
      <c r="L386" s="35" t="s">
        <v>435</v>
      </c>
      <c r="M386" s="35" t="s">
        <v>436</v>
      </c>
      <c r="N386" s="35"/>
      <c r="O386" s="35"/>
      <c r="P386" s="35"/>
      <c r="Q386" s="35"/>
      <c r="R386" s="35"/>
      <c r="S386" s="35"/>
      <c r="T386" s="60">
        <v>204</v>
      </c>
      <c r="U386" s="60">
        <v>196</v>
      </c>
      <c r="V386" s="60">
        <v>185</v>
      </c>
      <c r="W386" s="60">
        <v>213</v>
      </c>
      <c r="X386" s="60">
        <v>154</v>
      </c>
      <c r="Y386" s="60">
        <v>229</v>
      </c>
      <c r="Z386" s="60">
        <v>192</v>
      </c>
      <c r="AA386" s="60">
        <v>232</v>
      </c>
      <c r="AB386" s="60">
        <v>189</v>
      </c>
      <c r="AC386" s="60">
        <v>232</v>
      </c>
      <c r="AD386" s="60"/>
    </row>
    <row r="387" spans="1:30" ht="45" x14ac:dyDescent="0.25">
      <c r="A387" s="35" t="s">
        <v>707</v>
      </c>
      <c r="B387" s="35" t="s">
        <v>708</v>
      </c>
      <c r="C387" s="35" t="s">
        <v>644</v>
      </c>
      <c r="D387" s="35" t="s">
        <v>679</v>
      </c>
      <c r="E387" s="35" t="s">
        <v>458</v>
      </c>
      <c r="F387" s="35"/>
      <c r="G387" s="35"/>
      <c r="H387" s="35" t="s">
        <v>369</v>
      </c>
      <c r="I387" s="35" t="s">
        <v>370</v>
      </c>
      <c r="J387" s="35" t="s">
        <v>709</v>
      </c>
      <c r="K387" s="35"/>
      <c r="L387" s="35" t="s">
        <v>437</v>
      </c>
      <c r="M387" s="35" t="s">
        <v>438</v>
      </c>
      <c r="N387" s="35"/>
      <c r="O387" s="35"/>
      <c r="P387" s="35"/>
      <c r="Q387" s="35"/>
      <c r="R387" s="35"/>
      <c r="S387" s="35"/>
      <c r="T387" s="60">
        <v>294</v>
      </c>
      <c r="U387" s="60">
        <v>230</v>
      </c>
      <c r="V387" s="60">
        <v>277</v>
      </c>
      <c r="W387" s="60">
        <v>121</v>
      </c>
      <c r="X387" s="60">
        <v>112</v>
      </c>
      <c r="Y387" s="60">
        <v>127</v>
      </c>
      <c r="Z387" s="60">
        <v>148</v>
      </c>
      <c r="AA387" s="60">
        <v>148</v>
      </c>
      <c r="AB387" s="60">
        <v>181</v>
      </c>
      <c r="AC387" s="60">
        <v>173</v>
      </c>
      <c r="AD387" s="60"/>
    </row>
    <row r="388" spans="1:30" ht="45" x14ac:dyDescent="0.25">
      <c r="A388" s="35" t="s">
        <v>707</v>
      </c>
      <c r="B388" s="35" t="s">
        <v>708</v>
      </c>
      <c r="C388" s="35" t="s">
        <v>644</v>
      </c>
      <c r="D388" s="35" t="s">
        <v>679</v>
      </c>
      <c r="E388" s="35" t="s">
        <v>458</v>
      </c>
      <c r="F388" s="35"/>
      <c r="G388" s="35"/>
      <c r="H388" s="35" t="s">
        <v>369</v>
      </c>
      <c r="I388" s="35" t="s">
        <v>370</v>
      </c>
      <c r="J388" s="35" t="s">
        <v>709</v>
      </c>
      <c r="K388" s="35"/>
      <c r="L388" s="35" t="s">
        <v>439</v>
      </c>
      <c r="M388" s="35" t="s">
        <v>440</v>
      </c>
      <c r="N388" s="35"/>
      <c r="O388" s="35"/>
      <c r="P388" s="35"/>
      <c r="Q388" s="35"/>
      <c r="R388" s="35"/>
      <c r="S388" s="35"/>
      <c r="T388" s="60">
        <v>301</v>
      </c>
      <c r="U388" s="60">
        <v>340</v>
      </c>
      <c r="V388" s="60">
        <v>298</v>
      </c>
      <c r="W388" s="60">
        <v>266</v>
      </c>
      <c r="X388" s="60">
        <v>233</v>
      </c>
      <c r="Y388" s="60">
        <v>266</v>
      </c>
      <c r="Z388" s="60">
        <v>335</v>
      </c>
      <c r="AA388" s="60">
        <v>259</v>
      </c>
      <c r="AB388" s="60">
        <v>259</v>
      </c>
      <c r="AC388" s="60">
        <v>258</v>
      </c>
      <c r="AD388" s="60"/>
    </row>
    <row r="389" spans="1:30" ht="45" x14ac:dyDescent="0.25">
      <c r="A389" s="35" t="s">
        <v>707</v>
      </c>
      <c r="B389" s="35" t="s">
        <v>708</v>
      </c>
      <c r="C389" s="35" t="s">
        <v>644</v>
      </c>
      <c r="D389" s="35" t="s">
        <v>679</v>
      </c>
      <c r="E389" s="35" t="s">
        <v>458</v>
      </c>
      <c r="F389" s="35"/>
      <c r="G389" s="35"/>
      <c r="H389" s="35" t="s">
        <v>369</v>
      </c>
      <c r="I389" s="35" t="s">
        <v>370</v>
      </c>
      <c r="J389" s="35" t="s">
        <v>709</v>
      </c>
      <c r="K389" s="35"/>
      <c r="L389" s="35" t="s">
        <v>441</v>
      </c>
      <c r="M389" s="35" t="s">
        <v>442</v>
      </c>
      <c r="N389" s="35"/>
      <c r="O389" s="35"/>
      <c r="P389" s="35"/>
      <c r="Q389" s="35"/>
      <c r="R389" s="35"/>
      <c r="S389" s="35"/>
      <c r="T389" s="60">
        <v>284</v>
      </c>
      <c r="U389" s="60">
        <v>324</v>
      </c>
      <c r="V389" s="60">
        <v>234</v>
      </c>
      <c r="W389" s="60">
        <v>271</v>
      </c>
      <c r="X389" s="60">
        <v>276</v>
      </c>
      <c r="Y389" s="60">
        <v>263</v>
      </c>
      <c r="Z389" s="60">
        <v>308</v>
      </c>
      <c r="AA389" s="60">
        <v>304</v>
      </c>
      <c r="AB389" s="60">
        <v>298</v>
      </c>
      <c r="AC389" s="60">
        <v>344</v>
      </c>
      <c r="AD389" s="60"/>
    </row>
    <row r="390" spans="1:30" ht="45" x14ac:dyDescent="0.25">
      <c r="A390" s="35" t="s">
        <v>707</v>
      </c>
      <c r="B390" s="35" t="s">
        <v>708</v>
      </c>
      <c r="C390" s="35" t="s">
        <v>644</v>
      </c>
      <c r="D390" s="35" t="s">
        <v>679</v>
      </c>
      <c r="E390" s="35" t="s">
        <v>458</v>
      </c>
      <c r="F390" s="35"/>
      <c r="G390" s="35"/>
      <c r="H390" s="35" t="s">
        <v>369</v>
      </c>
      <c r="I390" s="35" t="s">
        <v>370</v>
      </c>
      <c r="J390" s="35" t="s">
        <v>709</v>
      </c>
      <c r="K390" s="35"/>
      <c r="L390" s="35" t="s">
        <v>443</v>
      </c>
      <c r="M390" s="35" t="s">
        <v>444</v>
      </c>
      <c r="N390" s="35"/>
      <c r="O390" s="35"/>
      <c r="P390" s="35"/>
      <c r="Q390" s="35"/>
      <c r="R390" s="35"/>
      <c r="S390" s="35"/>
      <c r="T390" s="60">
        <v>665</v>
      </c>
      <c r="U390" s="60">
        <v>613</v>
      </c>
      <c r="V390" s="60">
        <v>600</v>
      </c>
      <c r="W390" s="60">
        <v>638</v>
      </c>
      <c r="X390" s="60">
        <v>608</v>
      </c>
      <c r="Y390" s="60">
        <v>537</v>
      </c>
      <c r="Z390" s="60">
        <v>629</v>
      </c>
      <c r="AA390" s="60">
        <v>614</v>
      </c>
      <c r="AB390" s="60">
        <v>639</v>
      </c>
      <c r="AC390" s="60">
        <v>617</v>
      </c>
      <c r="AD390" s="60"/>
    </row>
    <row r="391" spans="1:30" ht="45" x14ac:dyDescent="0.25">
      <c r="A391" s="35" t="s">
        <v>707</v>
      </c>
      <c r="B391" s="35" t="s">
        <v>708</v>
      </c>
      <c r="C391" s="35" t="s">
        <v>644</v>
      </c>
      <c r="D391" s="35" t="s">
        <v>679</v>
      </c>
      <c r="E391" s="35" t="s">
        <v>458</v>
      </c>
      <c r="F391" s="35"/>
      <c r="G391" s="35"/>
      <c r="H391" s="35" t="s">
        <v>369</v>
      </c>
      <c r="I391" s="35" t="s">
        <v>370</v>
      </c>
      <c r="J391" s="35" t="s">
        <v>709</v>
      </c>
      <c r="K391" s="35"/>
      <c r="L391" s="35" t="s">
        <v>445</v>
      </c>
      <c r="M391" s="35" t="s">
        <v>446</v>
      </c>
      <c r="N391" s="35"/>
      <c r="O391" s="35"/>
      <c r="P391" s="35"/>
      <c r="Q391" s="35"/>
      <c r="R391" s="35"/>
      <c r="S391" s="35"/>
      <c r="T391" s="60">
        <v>473</v>
      </c>
      <c r="U391" s="60">
        <v>467</v>
      </c>
      <c r="V391" s="60">
        <v>425</v>
      </c>
      <c r="W391" s="60">
        <v>400</v>
      </c>
      <c r="X391" s="60">
        <v>391</v>
      </c>
      <c r="Y391" s="60">
        <v>408</v>
      </c>
      <c r="Z391" s="60">
        <v>486</v>
      </c>
      <c r="AA391" s="60">
        <v>461</v>
      </c>
      <c r="AB391" s="60">
        <v>433</v>
      </c>
      <c r="AC391" s="60">
        <v>413</v>
      </c>
      <c r="AD391" s="60"/>
    </row>
    <row r="392" spans="1:30" ht="45" x14ac:dyDescent="0.25">
      <c r="A392" s="35" t="s">
        <v>707</v>
      </c>
      <c r="B392" s="35" t="s">
        <v>708</v>
      </c>
      <c r="C392" s="35" t="s">
        <v>644</v>
      </c>
      <c r="D392" s="35" t="s">
        <v>679</v>
      </c>
      <c r="E392" s="35" t="s">
        <v>458</v>
      </c>
      <c r="F392" s="35"/>
      <c r="G392" s="35"/>
      <c r="H392" s="35" t="s">
        <v>369</v>
      </c>
      <c r="I392" s="35" t="s">
        <v>370</v>
      </c>
      <c r="J392" s="35" t="s">
        <v>709</v>
      </c>
      <c r="K392" s="35"/>
      <c r="L392" s="35" t="s">
        <v>447</v>
      </c>
      <c r="M392" s="35" t="s">
        <v>448</v>
      </c>
      <c r="N392" s="35"/>
      <c r="O392" s="35"/>
      <c r="P392" s="35"/>
      <c r="Q392" s="35"/>
      <c r="R392" s="35"/>
      <c r="S392" s="35"/>
      <c r="T392" s="60">
        <v>361</v>
      </c>
      <c r="U392" s="60">
        <v>331</v>
      </c>
      <c r="V392" s="60">
        <v>325</v>
      </c>
      <c r="W392" s="60">
        <v>306</v>
      </c>
      <c r="X392" s="60">
        <v>279</v>
      </c>
      <c r="Y392" s="60">
        <v>326</v>
      </c>
      <c r="Z392" s="60">
        <v>373</v>
      </c>
      <c r="AA392" s="60">
        <v>351</v>
      </c>
      <c r="AB392" s="60">
        <v>362</v>
      </c>
      <c r="AC392" s="60">
        <v>352</v>
      </c>
      <c r="AD392" s="60"/>
    </row>
    <row r="393" spans="1:30" ht="45" x14ac:dyDescent="0.25">
      <c r="A393" s="35" t="s">
        <v>707</v>
      </c>
      <c r="B393" s="35" t="s">
        <v>708</v>
      </c>
      <c r="C393" s="35" t="s">
        <v>644</v>
      </c>
      <c r="D393" s="35" t="s">
        <v>679</v>
      </c>
      <c r="E393" s="35" t="s">
        <v>458</v>
      </c>
      <c r="F393" s="35"/>
      <c r="G393" s="35"/>
      <c r="H393" s="35" t="s">
        <v>369</v>
      </c>
      <c r="I393" s="35" t="s">
        <v>370</v>
      </c>
      <c r="J393" s="35" t="s">
        <v>709</v>
      </c>
      <c r="K393" s="35"/>
      <c r="L393" s="35" t="s">
        <v>449</v>
      </c>
      <c r="M393" s="35" t="s">
        <v>450</v>
      </c>
      <c r="N393" s="35"/>
      <c r="O393" s="35"/>
      <c r="P393" s="35"/>
      <c r="Q393" s="35"/>
      <c r="R393" s="35"/>
      <c r="S393" s="35"/>
      <c r="T393" s="60">
        <v>700</v>
      </c>
      <c r="U393" s="60">
        <v>640</v>
      </c>
      <c r="V393" s="60">
        <v>579</v>
      </c>
      <c r="W393" s="60">
        <v>565</v>
      </c>
      <c r="X393" s="60">
        <v>590</v>
      </c>
      <c r="Y393" s="60">
        <v>605</v>
      </c>
      <c r="Z393" s="60">
        <v>595</v>
      </c>
      <c r="AA393" s="60">
        <v>578</v>
      </c>
      <c r="AB393" s="60">
        <v>663</v>
      </c>
      <c r="AC393" s="60">
        <v>637</v>
      </c>
      <c r="AD393" s="60"/>
    </row>
    <row r="394" spans="1:30" ht="45" x14ac:dyDescent="0.25">
      <c r="A394" s="35" t="s">
        <v>710</v>
      </c>
      <c r="B394" s="35" t="s">
        <v>711</v>
      </c>
      <c r="C394" s="35" t="s">
        <v>644</v>
      </c>
      <c r="D394" s="35" t="s">
        <v>679</v>
      </c>
      <c r="E394" s="35" t="s">
        <v>458</v>
      </c>
      <c r="F394" s="35"/>
      <c r="G394" s="35"/>
      <c r="H394" s="35" t="s">
        <v>369</v>
      </c>
      <c r="I394" s="35" t="s">
        <v>370</v>
      </c>
      <c r="J394" s="35" t="s">
        <v>712</v>
      </c>
      <c r="K394" s="35"/>
      <c r="L394" s="35" t="s">
        <v>373</v>
      </c>
      <c r="M394" s="35" t="s">
        <v>374</v>
      </c>
      <c r="N394" s="35"/>
      <c r="O394" s="35"/>
      <c r="P394" s="35"/>
      <c r="Q394" s="35"/>
      <c r="R394" s="35"/>
      <c r="S394" s="35"/>
      <c r="T394" s="60">
        <v>22260</v>
      </c>
      <c r="U394" s="60">
        <v>20741</v>
      </c>
      <c r="V394" s="60">
        <v>20739</v>
      </c>
      <c r="W394" s="60">
        <v>20275</v>
      </c>
      <c r="X394" s="60">
        <v>19643</v>
      </c>
      <c r="Y394" s="60">
        <v>21456</v>
      </c>
      <c r="Z394" s="60">
        <v>22185</v>
      </c>
      <c r="AA394" s="60">
        <v>21418</v>
      </c>
      <c r="AB394" s="60">
        <v>21541</v>
      </c>
      <c r="AC394" s="60">
        <v>22051</v>
      </c>
      <c r="AD394" s="60"/>
    </row>
    <row r="395" spans="1:30" ht="45" x14ac:dyDescent="0.25">
      <c r="A395" s="35" t="s">
        <v>710</v>
      </c>
      <c r="B395" s="35" t="s">
        <v>711</v>
      </c>
      <c r="C395" s="35" t="s">
        <v>644</v>
      </c>
      <c r="D395" s="35" t="s">
        <v>679</v>
      </c>
      <c r="E395" s="35" t="s">
        <v>458</v>
      </c>
      <c r="F395" s="35"/>
      <c r="G395" s="35"/>
      <c r="H395" s="35" t="s">
        <v>369</v>
      </c>
      <c r="I395" s="35" t="s">
        <v>370</v>
      </c>
      <c r="J395" s="35" t="s">
        <v>712</v>
      </c>
      <c r="K395" s="35"/>
      <c r="L395" s="35" t="s">
        <v>423</v>
      </c>
      <c r="M395" s="35" t="s">
        <v>424</v>
      </c>
      <c r="N395" s="35"/>
      <c r="O395" s="35"/>
      <c r="P395" s="35"/>
      <c r="Q395" s="35"/>
      <c r="R395" s="35"/>
      <c r="S395" s="35"/>
      <c r="T395" s="60">
        <v>1654</v>
      </c>
      <c r="U395" s="60">
        <v>1555</v>
      </c>
      <c r="V395" s="60">
        <v>1533</v>
      </c>
      <c r="W395" s="60">
        <v>1591</v>
      </c>
      <c r="X395" s="60">
        <v>1606</v>
      </c>
      <c r="Y395" s="60">
        <v>1871</v>
      </c>
      <c r="Z395" s="60">
        <v>1900</v>
      </c>
      <c r="AA395" s="60">
        <v>1841</v>
      </c>
      <c r="AB395" s="60">
        <v>1936</v>
      </c>
      <c r="AC395" s="60">
        <v>1802</v>
      </c>
      <c r="AD395" s="60"/>
    </row>
    <row r="396" spans="1:30" ht="45" x14ac:dyDescent="0.25">
      <c r="A396" s="35" t="s">
        <v>710</v>
      </c>
      <c r="B396" s="35" t="s">
        <v>711</v>
      </c>
      <c r="C396" s="35" t="s">
        <v>644</v>
      </c>
      <c r="D396" s="35" t="s">
        <v>679</v>
      </c>
      <c r="E396" s="35" t="s">
        <v>458</v>
      </c>
      <c r="F396" s="35"/>
      <c r="G396" s="35"/>
      <c r="H396" s="35" t="s">
        <v>369</v>
      </c>
      <c r="I396" s="35" t="s">
        <v>370</v>
      </c>
      <c r="J396" s="35" t="s">
        <v>712</v>
      </c>
      <c r="K396" s="35"/>
      <c r="L396" s="35" t="s">
        <v>425</v>
      </c>
      <c r="M396" s="35" t="s">
        <v>426</v>
      </c>
      <c r="N396" s="35"/>
      <c r="O396" s="35"/>
      <c r="P396" s="35"/>
      <c r="Q396" s="35"/>
      <c r="R396" s="35"/>
      <c r="S396" s="35"/>
      <c r="T396" s="60">
        <v>2313</v>
      </c>
      <c r="U396" s="60">
        <v>2188</v>
      </c>
      <c r="V396" s="60">
        <v>2215</v>
      </c>
      <c r="W396" s="60">
        <v>2144</v>
      </c>
      <c r="X396" s="60">
        <v>2065</v>
      </c>
      <c r="Y396" s="60">
        <v>2142</v>
      </c>
      <c r="Z396" s="60">
        <v>2264</v>
      </c>
      <c r="AA396" s="60">
        <v>2194</v>
      </c>
      <c r="AB396" s="60">
        <v>2139</v>
      </c>
      <c r="AC396" s="60">
        <v>2331</v>
      </c>
      <c r="AD396" s="60"/>
    </row>
    <row r="397" spans="1:30" ht="45" x14ac:dyDescent="0.25">
      <c r="A397" s="35" t="s">
        <v>710</v>
      </c>
      <c r="B397" s="35" t="s">
        <v>711</v>
      </c>
      <c r="C397" s="35" t="s">
        <v>644</v>
      </c>
      <c r="D397" s="35" t="s">
        <v>679</v>
      </c>
      <c r="E397" s="35" t="s">
        <v>458</v>
      </c>
      <c r="F397" s="35"/>
      <c r="G397" s="35"/>
      <c r="H397" s="35" t="s">
        <v>369</v>
      </c>
      <c r="I397" s="35" t="s">
        <v>370</v>
      </c>
      <c r="J397" s="35" t="s">
        <v>712</v>
      </c>
      <c r="K397" s="35"/>
      <c r="L397" s="35" t="s">
        <v>427</v>
      </c>
      <c r="M397" s="35" t="s">
        <v>428</v>
      </c>
      <c r="N397" s="35"/>
      <c r="O397" s="35"/>
      <c r="P397" s="35"/>
      <c r="Q397" s="35"/>
      <c r="R397" s="35"/>
      <c r="S397" s="35"/>
      <c r="T397" s="60">
        <v>1548</v>
      </c>
      <c r="U397" s="60">
        <v>1431</v>
      </c>
      <c r="V397" s="60">
        <v>1455</v>
      </c>
      <c r="W397" s="60">
        <v>1430</v>
      </c>
      <c r="X397" s="60">
        <v>1428</v>
      </c>
      <c r="Y397" s="60">
        <v>1537</v>
      </c>
      <c r="Z397" s="60">
        <v>1589</v>
      </c>
      <c r="AA397" s="60">
        <v>1506</v>
      </c>
      <c r="AB397" s="60">
        <v>1608</v>
      </c>
      <c r="AC397" s="60">
        <v>1608</v>
      </c>
      <c r="AD397" s="60"/>
    </row>
    <row r="398" spans="1:30" ht="45" x14ac:dyDescent="0.25">
      <c r="A398" s="35" t="s">
        <v>710</v>
      </c>
      <c r="B398" s="35" t="s">
        <v>711</v>
      </c>
      <c r="C398" s="35" t="s">
        <v>644</v>
      </c>
      <c r="D398" s="35" t="s">
        <v>679</v>
      </c>
      <c r="E398" s="35" t="s">
        <v>458</v>
      </c>
      <c r="F398" s="35"/>
      <c r="G398" s="35"/>
      <c r="H398" s="35" t="s">
        <v>369</v>
      </c>
      <c r="I398" s="35" t="s">
        <v>370</v>
      </c>
      <c r="J398" s="35" t="s">
        <v>712</v>
      </c>
      <c r="K398" s="35"/>
      <c r="L398" s="35" t="s">
        <v>429</v>
      </c>
      <c r="M398" s="35" t="s">
        <v>430</v>
      </c>
      <c r="N398" s="35"/>
      <c r="O398" s="35"/>
      <c r="P398" s="35"/>
      <c r="Q398" s="35"/>
      <c r="R398" s="35"/>
      <c r="S398" s="35"/>
      <c r="T398" s="60">
        <v>1168</v>
      </c>
      <c r="U398" s="60">
        <v>1161</v>
      </c>
      <c r="V398" s="60">
        <v>1126</v>
      </c>
      <c r="W398" s="60">
        <v>1108</v>
      </c>
      <c r="X398" s="60">
        <v>1096</v>
      </c>
      <c r="Y398" s="60">
        <v>1237</v>
      </c>
      <c r="Z398" s="60">
        <v>1309</v>
      </c>
      <c r="AA398" s="60">
        <v>1256</v>
      </c>
      <c r="AB398" s="60">
        <v>1194</v>
      </c>
      <c r="AC398" s="60">
        <v>1337</v>
      </c>
      <c r="AD398" s="60"/>
    </row>
    <row r="399" spans="1:30" ht="45" x14ac:dyDescent="0.25">
      <c r="A399" s="35" t="s">
        <v>710</v>
      </c>
      <c r="B399" s="35" t="s">
        <v>711</v>
      </c>
      <c r="C399" s="35" t="s">
        <v>644</v>
      </c>
      <c r="D399" s="35" t="s">
        <v>679</v>
      </c>
      <c r="E399" s="35" t="s">
        <v>458</v>
      </c>
      <c r="F399" s="35"/>
      <c r="G399" s="35"/>
      <c r="H399" s="35" t="s">
        <v>369</v>
      </c>
      <c r="I399" s="35" t="s">
        <v>370</v>
      </c>
      <c r="J399" s="35" t="s">
        <v>712</v>
      </c>
      <c r="K399" s="35"/>
      <c r="L399" s="35" t="s">
        <v>431</v>
      </c>
      <c r="M399" s="35" t="s">
        <v>432</v>
      </c>
      <c r="N399" s="35"/>
      <c r="O399" s="35"/>
      <c r="P399" s="35"/>
      <c r="Q399" s="35"/>
      <c r="R399" s="35"/>
      <c r="S399" s="35"/>
      <c r="T399" s="60">
        <v>562</v>
      </c>
      <c r="U399" s="60">
        <v>542</v>
      </c>
      <c r="V399" s="60">
        <v>583</v>
      </c>
      <c r="W399" s="60">
        <v>531</v>
      </c>
      <c r="X399" s="60">
        <v>545</v>
      </c>
      <c r="Y399" s="60">
        <v>557</v>
      </c>
      <c r="Z399" s="60">
        <v>615</v>
      </c>
      <c r="AA399" s="60">
        <v>590</v>
      </c>
      <c r="AB399" s="60">
        <v>583</v>
      </c>
      <c r="AC399" s="60">
        <v>578</v>
      </c>
      <c r="AD399" s="60"/>
    </row>
    <row r="400" spans="1:30" ht="45" x14ac:dyDescent="0.25">
      <c r="A400" s="35" t="s">
        <v>710</v>
      </c>
      <c r="B400" s="35" t="s">
        <v>711</v>
      </c>
      <c r="C400" s="35" t="s">
        <v>644</v>
      </c>
      <c r="D400" s="35" t="s">
        <v>679</v>
      </c>
      <c r="E400" s="35" t="s">
        <v>458</v>
      </c>
      <c r="F400" s="35"/>
      <c r="G400" s="35"/>
      <c r="H400" s="35" t="s">
        <v>369</v>
      </c>
      <c r="I400" s="35" t="s">
        <v>370</v>
      </c>
      <c r="J400" s="35" t="s">
        <v>712</v>
      </c>
      <c r="K400" s="35"/>
      <c r="L400" s="35" t="s">
        <v>433</v>
      </c>
      <c r="M400" s="35" t="s">
        <v>434</v>
      </c>
      <c r="N400" s="35"/>
      <c r="O400" s="35"/>
      <c r="P400" s="35"/>
      <c r="Q400" s="35"/>
      <c r="R400" s="35"/>
      <c r="S400" s="35"/>
      <c r="T400" s="60">
        <v>1780</v>
      </c>
      <c r="U400" s="60">
        <v>1650</v>
      </c>
      <c r="V400" s="60">
        <v>1773</v>
      </c>
      <c r="W400" s="60">
        <v>1658</v>
      </c>
      <c r="X400" s="60">
        <v>1710</v>
      </c>
      <c r="Y400" s="60">
        <v>1884</v>
      </c>
      <c r="Z400" s="60">
        <v>1949</v>
      </c>
      <c r="AA400" s="60">
        <v>1996</v>
      </c>
      <c r="AB400" s="60">
        <v>1932</v>
      </c>
      <c r="AC400" s="60">
        <v>1918</v>
      </c>
      <c r="AD400" s="60"/>
    </row>
    <row r="401" spans="1:30" ht="45" x14ac:dyDescent="0.25">
      <c r="A401" s="35" t="s">
        <v>710</v>
      </c>
      <c r="B401" s="35" t="s">
        <v>711</v>
      </c>
      <c r="C401" s="35" t="s">
        <v>644</v>
      </c>
      <c r="D401" s="35" t="s">
        <v>679</v>
      </c>
      <c r="E401" s="35" t="s">
        <v>458</v>
      </c>
      <c r="F401" s="35"/>
      <c r="G401" s="35"/>
      <c r="H401" s="35" t="s">
        <v>369</v>
      </c>
      <c r="I401" s="35" t="s">
        <v>370</v>
      </c>
      <c r="J401" s="35" t="s">
        <v>712</v>
      </c>
      <c r="K401" s="35"/>
      <c r="L401" s="35" t="s">
        <v>435</v>
      </c>
      <c r="M401" s="35" t="s">
        <v>436</v>
      </c>
      <c r="N401" s="35"/>
      <c r="O401" s="35"/>
      <c r="P401" s="35"/>
      <c r="Q401" s="35"/>
      <c r="R401" s="35"/>
      <c r="S401" s="35"/>
      <c r="T401" s="60">
        <v>963</v>
      </c>
      <c r="U401" s="60">
        <v>834</v>
      </c>
      <c r="V401" s="60">
        <v>816</v>
      </c>
      <c r="W401" s="60">
        <v>842</v>
      </c>
      <c r="X401" s="60">
        <v>824</v>
      </c>
      <c r="Y401" s="60">
        <v>910</v>
      </c>
      <c r="Z401" s="60">
        <v>934</v>
      </c>
      <c r="AA401" s="60">
        <v>920</v>
      </c>
      <c r="AB401" s="60">
        <v>920</v>
      </c>
      <c r="AC401" s="60">
        <v>981</v>
      </c>
      <c r="AD401" s="60"/>
    </row>
    <row r="402" spans="1:30" ht="45" x14ac:dyDescent="0.25">
      <c r="A402" s="35" t="s">
        <v>710</v>
      </c>
      <c r="B402" s="35" t="s">
        <v>711</v>
      </c>
      <c r="C402" s="35" t="s">
        <v>644</v>
      </c>
      <c r="D402" s="35" t="s">
        <v>679</v>
      </c>
      <c r="E402" s="35" t="s">
        <v>458</v>
      </c>
      <c r="F402" s="35"/>
      <c r="G402" s="35"/>
      <c r="H402" s="35" t="s">
        <v>369</v>
      </c>
      <c r="I402" s="35" t="s">
        <v>370</v>
      </c>
      <c r="J402" s="35" t="s">
        <v>712</v>
      </c>
      <c r="K402" s="35"/>
      <c r="L402" s="35" t="s">
        <v>437</v>
      </c>
      <c r="M402" s="35" t="s">
        <v>438</v>
      </c>
      <c r="N402" s="35"/>
      <c r="O402" s="35"/>
      <c r="P402" s="35"/>
      <c r="Q402" s="35"/>
      <c r="R402" s="35"/>
      <c r="S402" s="35"/>
      <c r="T402" s="60">
        <v>1436</v>
      </c>
      <c r="U402" s="60">
        <v>1267</v>
      </c>
      <c r="V402" s="60">
        <v>1239</v>
      </c>
      <c r="W402" s="60">
        <v>1241</v>
      </c>
      <c r="X402" s="60">
        <v>1061</v>
      </c>
      <c r="Y402" s="60">
        <v>1192</v>
      </c>
      <c r="Z402" s="60">
        <v>1168</v>
      </c>
      <c r="AA402" s="60">
        <v>1187</v>
      </c>
      <c r="AB402" s="60">
        <v>1271</v>
      </c>
      <c r="AC402" s="60">
        <v>1334</v>
      </c>
      <c r="AD402" s="60"/>
    </row>
    <row r="403" spans="1:30" ht="45" x14ac:dyDescent="0.25">
      <c r="A403" s="35" t="s">
        <v>710</v>
      </c>
      <c r="B403" s="35" t="s">
        <v>711</v>
      </c>
      <c r="C403" s="35" t="s">
        <v>644</v>
      </c>
      <c r="D403" s="35" t="s">
        <v>679</v>
      </c>
      <c r="E403" s="35" t="s">
        <v>458</v>
      </c>
      <c r="F403" s="35"/>
      <c r="G403" s="35"/>
      <c r="H403" s="35" t="s">
        <v>369</v>
      </c>
      <c r="I403" s="35" t="s">
        <v>370</v>
      </c>
      <c r="J403" s="35" t="s">
        <v>712</v>
      </c>
      <c r="K403" s="35"/>
      <c r="L403" s="35" t="s">
        <v>439</v>
      </c>
      <c r="M403" s="35" t="s">
        <v>440</v>
      </c>
      <c r="N403" s="35"/>
      <c r="O403" s="35"/>
      <c r="P403" s="35"/>
      <c r="Q403" s="35"/>
      <c r="R403" s="35"/>
      <c r="S403" s="35"/>
      <c r="T403" s="60">
        <v>1283</v>
      </c>
      <c r="U403" s="60">
        <v>1237</v>
      </c>
      <c r="V403" s="60">
        <v>1231</v>
      </c>
      <c r="W403" s="60">
        <v>1199</v>
      </c>
      <c r="X403" s="60">
        <v>1155</v>
      </c>
      <c r="Y403" s="60">
        <v>1309</v>
      </c>
      <c r="Z403" s="60">
        <v>1268</v>
      </c>
      <c r="AA403" s="60">
        <v>1260</v>
      </c>
      <c r="AB403" s="60">
        <v>1194</v>
      </c>
      <c r="AC403" s="60">
        <v>1232</v>
      </c>
      <c r="AD403" s="60"/>
    </row>
    <row r="404" spans="1:30" ht="45" x14ac:dyDescent="0.25">
      <c r="A404" s="35" t="s">
        <v>710</v>
      </c>
      <c r="B404" s="35" t="s">
        <v>711</v>
      </c>
      <c r="C404" s="35" t="s">
        <v>644</v>
      </c>
      <c r="D404" s="35" t="s">
        <v>679</v>
      </c>
      <c r="E404" s="35" t="s">
        <v>458</v>
      </c>
      <c r="F404" s="35"/>
      <c r="G404" s="35"/>
      <c r="H404" s="35" t="s">
        <v>369</v>
      </c>
      <c r="I404" s="35" t="s">
        <v>370</v>
      </c>
      <c r="J404" s="35" t="s">
        <v>712</v>
      </c>
      <c r="K404" s="35"/>
      <c r="L404" s="35" t="s">
        <v>441</v>
      </c>
      <c r="M404" s="35" t="s">
        <v>442</v>
      </c>
      <c r="N404" s="35"/>
      <c r="O404" s="35"/>
      <c r="P404" s="35"/>
      <c r="Q404" s="35"/>
      <c r="R404" s="35"/>
      <c r="S404" s="35"/>
      <c r="T404" s="60">
        <v>1354</v>
      </c>
      <c r="U404" s="60">
        <v>1371</v>
      </c>
      <c r="V404" s="60">
        <v>1244</v>
      </c>
      <c r="W404" s="60">
        <v>1297</v>
      </c>
      <c r="X404" s="60">
        <v>1250</v>
      </c>
      <c r="Y404" s="60">
        <v>1295</v>
      </c>
      <c r="Z404" s="60">
        <v>1367</v>
      </c>
      <c r="AA404" s="60">
        <v>1288</v>
      </c>
      <c r="AB404" s="60">
        <v>1364</v>
      </c>
      <c r="AC404" s="60">
        <v>1260</v>
      </c>
      <c r="AD404" s="60"/>
    </row>
    <row r="405" spans="1:30" ht="45" x14ac:dyDescent="0.25">
      <c r="A405" s="35" t="s">
        <v>710</v>
      </c>
      <c r="B405" s="35" t="s">
        <v>711</v>
      </c>
      <c r="C405" s="35" t="s">
        <v>644</v>
      </c>
      <c r="D405" s="35" t="s">
        <v>679</v>
      </c>
      <c r="E405" s="35" t="s">
        <v>458</v>
      </c>
      <c r="F405" s="35"/>
      <c r="G405" s="35"/>
      <c r="H405" s="35" t="s">
        <v>369</v>
      </c>
      <c r="I405" s="35" t="s">
        <v>370</v>
      </c>
      <c r="J405" s="35" t="s">
        <v>712</v>
      </c>
      <c r="K405" s="35"/>
      <c r="L405" s="35" t="s">
        <v>443</v>
      </c>
      <c r="M405" s="35" t="s">
        <v>444</v>
      </c>
      <c r="N405" s="35"/>
      <c r="O405" s="35"/>
      <c r="P405" s="35"/>
      <c r="Q405" s="35"/>
      <c r="R405" s="35"/>
      <c r="S405" s="35"/>
      <c r="T405" s="60">
        <v>2429</v>
      </c>
      <c r="U405" s="60">
        <v>2213</v>
      </c>
      <c r="V405" s="60">
        <v>2259</v>
      </c>
      <c r="W405" s="60">
        <v>2178</v>
      </c>
      <c r="X405" s="60">
        <v>2123</v>
      </c>
      <c r="Y405" s="60">
        <v>2207</v>
      </c>
      <c r="Z405" s="60">
        <v>2413</v>
      </c>
      <c r="AA405" s="60">
        <v>2196</v>
      </c>
      <c r="AB405" s="60">
        <v>2257</v>
      </c>
      <c r="AC405" s="60">
        <v>2347</v>
      </c>
      <c r="AD405" s="60"/>
    </row>
    <row r="406" spans="1:30" ht="45" x14ac:dyDescent="0.25">
      <c r="A406" s="35" t="s">
        <v>710</v>
      </c>
      <c r="B406" s="35" t="s">
        <v>711</v>
      </c>
      <c r="C406" s="35" t="s">
        <v>644</v>
      </c>
      <c r="D406" s="35" t="s">
        <v>679</v>
      </c>
      <c r="E406" s="35" t="s">
        <v>458</v>
      </c>
      <c r="F406" s="35"/>
      <c r="G406" s="35"/>
      <c r="H406" s="35" t="s">
        <v>369</v>
      </c>
      <c r="I406" s="35" t="s">
        <v>370</v>
      </c>
      <c r="J406" s="35" t="s">
        <v>712</v>
      </c>
      <c r="K406" s="35"/>
      <c r="L406" s="35" t="s">
        <v>445</v>
      </c>
      <c r="M406" s="35" t="s">
        <v>446</v>
      </c>
      <c r="N406" s="35"/>
      <c r="O406" s="35"/>
      <c r="P406" s="35"/>
      <c r="Q406" s="35"/>
      <c r="R406" s="35"/>
      <c r="S406" s="35"/>
      <c r="T406" s="60">
        <v>1532</v>
      </c>
      <c r="U406" s="60">
        <v>1544</v>
      </c>
      <c r="V406" s="60">
        <v>1561</v>
      </c>
      <c r="W406" s="60">
        <v>1463</v>
      </c>
      <c r="X406" s="60">
        <v>1415</v>
      </c>
      <c r="Y406" s="60">
        <v>1587</v>
      </c>
      <c r="Z406" s="60">
        <v>1656</v>
      </c>
      <c r="AA406" s="60">
        <v>1584</v>
      </c>
      <c r="AB406" s="60">
        <v>1516</v>
      </c>
      <c r="AC406" s="60">
        <v>1643</v>
      </c>
      <c r="AD406" s="60"/>
    </row>
    <row r="407" spans="1:30" ht="45" x14ac:dyDescent="0.25">
      <c r="A407" s="35" t="s">
        <v>710</v>
      </c>
      <c r="B407" s="35" t="s">
        <v>711</v>
      </c>
      <c r="C407" s="35" t="s">
        <v>644</v>
      </c>
      <c r="D407" s="35" t="s">
        <v>679</v>
      </c>
      <c r="E407" s="35" t="s">
        <v>458</v>
      </c>
      <c r="F407" s="35"/>
      <c r="G407" s="35"/>
      <c r="H407" s="35" t="s">
        <v>369</v>
      </c>
      <c r="I407" s="35" t="s">
        <v>370</v>
      </c>
      <c r="J407" s="35" t="s">
        <v>712</v>
      </c>
      <c r="K407" s="35"/>
      <c r="L407" s="35" t="s">
        <v>447</v>
      </c>
      <c r="M407" s="35" t="s">
        <v>448</v>
      </c>
      <c r="N407" s="35"/>
      <c r="O407" s="35"/>
      <c r="P407" s="35"/>
      <c r="Q407" s="35"/>
      <c r="R407" s="35"/>
      <c r="S407" s="35"/>
      <c r="T407" s="60">
        <v>1386</v>
      </c>
      <c r="U407" s="60">
        <v>1230</v>
      </c>
      <c r="V407" s="60">
        <v>1270</v>
      </c>
      <c r="W407" s="60">
        <v>1218</v>
      </c>
      <c r="X407" s="60">
        <v>1152</v>
      </c>
      <c r="Y407" s="60">
        <v>1245</v>
      </c>
      <c r="Z407" s="60">
        <v>1311</v>
      </c>
      <c r="AA407" s="60">
        <v>1269</v>
      </c>
      <c r="AB407" s="60">
        <v>1281</v>
      </c>
      <c r="AC407" s="50">
        <v>1321</v>
      </c>
      <c r="AD407" s="50"/>
    </row>
    <row r="408" spans="1:30" ht="45" x14ac:dyDescent="0.25">
      <c r="A408" s="35" t="s">
        <v>710</v>
      </c>
      <c r="B408" s="35" t="s">
        <v>711</v>
      </c>
      <c r="C408" s="35" t="s">
        <v>644</v>
      </c>
      <c r="D408" s="35" t="s">
        <v>679</v>
      </c>
      <c r="E408" s="35" t="s">
        <v>458</v>
      </c>
      <c r="F408" s="35"/>
      <c r="G408" s="35"/>
      <c r="H408" s="35" t="s">
        <v>369</v>
      </c>
      <c r="I408" s="35" t="s">
        <v>370</v>
      </c>
      <c r="J408" s="35" t="s">
        <v>712</v>
      </c>
      <c r="K408" s="35"/>
      <c r="L408" s="35" t="s">
        <v>449</v>
      </c>
      <c r="M408" s="35" t="s">
        <v>450</v>
      </c>
      <c r="N408" s="35"/>
      <c r="O408" s="35"/>
      <c r="P408" s="35"/>
      <c r="Q408" s="35"/>
      <c r="R408" s="35"/>
      <c r="S408" s="35"/>
      <c r="T408" s="60">
        <v>2852</v>
      </c>
      <c r="U408" s="60">
        <v>2518</v>
      </c>
      <c r="V408" s="60">
        <v>2434</v>
      </c>
      <c r="W408" s="60">
        <v>2375</v>
      </c>
      <c r="X408" s="60">
        <v>2213</v>
      </c>
      <c r="Y408" s="60">
        <v>2483</v>
      </c>
      <c r="Z408" s="60">
        <v>2442</v>
      </c>
      <c r="AA408" s="60">
        <v>2331</v>
      </c>
      <c r="AB408" s="60">
        <v>2346</v>
      </c>
      <c r="AC408" s="50">
        <v>2359</v>
      </c>
      <c r="AD408" s="50"/>
    </row>
    <row r="409" spans="1:30" ht="75" x14ac:dyDescent="0.25">
      <c r="A409" s="35" t="s">
        <v>106</v>
      </c>
      <c r="B409" s="35" t="s">
        <v>107</v>
      </c>
      <c r="C409" s="35" t="s">
        <v>644</v>
      </c>
      <c r="D409" s="35" t="s">
        <v>679</v>
      </c>
      <c r="E409" s="35" t="s">
        <v>390</v>
      </c>
      <c r="F409" s="35" t="s">
        <v>626</v>
      </c>
      <c r="G409" s="35" t="s">
        <v>383</v>
      </c>
      <c r="H409" s="35" t="s">
        <v>369</v>
      </c>
      <c r="I409" s="35" t="s">
        <v>370</v>
      </c>
      <c r="J409" s="35" t="s">
        <v>713</v>
      </c>
      <c r="K409" s="35"/>
      <c r="L409" s="35" t="s">
        <v>373</v>
      </c>
      <c r="M409" s="35" t="s">
        <v>374</v>
      </c>
      <c r="N409" s="35"/>
      <c r="O409" s="35"/>
      <c r="P409" s="35"/>
      <c r="Q409" s="35"/>
      <c r="R409" s="35"/>
      <c r="S409" s="35"/>
      <c r="T409" s="36"/>
      <c r="U409" s="36"/>
      <c r="V409" s="36"/>
      <c r="W409" s="36"/>
      <c r="X409" s="48">
        <v>0.2213</v>
      </c>
      <c r="Y409" s="48">
        <v>0.1779</v>
      </c>
      <c r="Z409" s="48">
        <v>0.1764</v>
      </c>
      <c r="AA409" s="48">
        <v>0.19789999999999999</v>
      </c>
      <c r="AB409" s="48">
        <v>0.1938</v>
      </c>
      <c r="AC409" s="48">
        <v>0.1885</v>
      </c>
      <c r="AD409" s="48"/>
    </row>
    <row r="410" spans="1:30" ht="75" x14ac:dyDescent="0.25">
      <c r="A410" s="35" t="s">
        <v>106</v>
      </c>
      <c r="B410" s="35" t="s">
        <v>107</v>
      </c>
      <c r="C410" s="35" t="s">
        <v>644</v>
      </c>
      <c r="D410" s="35" t="s">
        <v>679</v>
      </c>
      <c r="E410" s="35" t="s">
        <v>390</v>
      </c>
      <c r="F410" s="35" t="s">
        <v>626</v>
      </c>
      <c r="G410" s="35" t="s">
        <v>383</v>
      </c>
      <c r="H410" s="35" t="s">
        <v>369</v>
      </c>
      <c r="I410" s="35" t="s">
        <v>370</v>
      </c>
      <c r="J410" s="35" t="s">
        <v>713</v>
      </c>
      <c r="K410" s="35"/>
      <c r="L410" s="35" t="s">
        <v>423</v>
      </c>
      <c r="M410" s="35" t="s">
        <v>424</v>
      </c>
      <c r="N410" s="35"/>
      <c r="O410" s="35"/>
      <c r="P410" s="35"/>
      <c r="Q410" s="35"/>
      <c r="R410" s="35"/>
      <c r="S410" s="35"/>
      <c r="T410" s="36"/>
      <c r="U410" s="36"/>
      <c r="V410" s="36"/>
      <c r="W410" s="36"/>
      <c r="X410" s="48">
        <v>4.7899999999999998E-2</v>
      </c>
      <c r="Y410" s="48">
        <v>2.6100000000000002E-2</v>
      </c>
      <c r="Z410" s="48">
        <v>2.3300000000000001E-2</v>
      </c>
      <c r="AA410" s="48">
        <v>5.2299999999999999E-2</v>
      </c>
      <c r="AB410" s="48">
        <v>4.1000000000000002E-2</v>
      </c>
      <c r="AC410" s="48">
        <v>5.2400000000000002E-2</v>
      </c>
      <c r="AD410" s="48"/>
    </row>
    <row r="411" spans="1:30" ht="75" x14ac:dyDescent="0.25">
      <c r="A411" s="35" t="s">
        <v>106</v>
      </c>
      <c r="B411" s="35" t="s">
        <v>107</v>
      </c>
      <c r="C411" s="35" t="s">
        <v>644</v>
      </c>
      <c r="D411" s="35" t="s">
        <v>679</v>
      </c>
      <c r="E411" s="35" t="s">
        <v>390</v>
      </c>
      <c r="F411" s="35" t="s">
        <v>626</v>
      </c>
      <c r="G411" s="35" t="s">
        <v>383</v>
      </c>
      <c r="H411" s="35" t="s">
        <v>369</v>
      </c>
      <c r="I411" s="35" t="s">
        <v>370</v>
      </c>
      <c r="J411" s="35" t="s">
        <v>713</v>
      </c>
      <c r="K411" s="35"/>
      <c r="L411" s="35" t="s">
        <v>425</v>
      </c>
      <c r="M411" s="35" t="s">
        <v>426</v>
      </c>
      <c r="N411" s="35"/>
      <c r="O411" s="35"/>
      <c r="P411" s="35"/>
      <c r="Q411" s="35"/>
      <c r="R411" s="35"/>
      <c r="S411" s="35"/>
      <c r="T411" s="36"/>
      <c r="U411" s="36"/>
      <c r="V411" s="36"/>
      <c r="W411" s="36"/>
      <c r="X411" s="48">
        <v>0.27</v>
      </c>
      <c r="Y411" s="48">
        <v>0.20349999999999999</v>
      </c>
      <c r="Z411" s="48">
        <v>0.21560000000000001</v>
      </c>
      <c r="AA411" s="48">
        <v>0.20019999999999999</v>
      </c>
      <c r="AB411" s="48">
        <v>0.20660000000000001</v>
      </c>
      <c r="AC411" s="48">
        <v>0.1973</v>
      </c>
      <c r="AD411" s="48"/>
    </row>
    <row r="412" spans="1:30" ht="75" x14ac:dyDescent="0.25">
      <c r="A412" s="35" t="s">
        <v>106</v>
      </c>
      <c r="B412" s="35" t="s">
        <v>107</v>
      </c>
      <c r="C412" s="35" t="s">
        <v>644</v>
      </c>
      <c r="D412" s="35" t="s">
        <v>679</v>
      </c>
      <c r="E412" s="35" t="s">
        <v>390</v>
      </c>
      <c r="F412" s="35" t="s">
        <v>626</v>
      </c>
      <c r="G412" s="35" t="s">
        <v>383</v>
      </c>
      <c r="H412" s="35" t="s">
        <v>369</v>
      </c>
      <c r="I412" s="35" t="s">
        <v>370</v>
      </c>
      <c r="J412" s="35" t="s">
        <v>713</v>
      </c>
      <c r="K412" s="35"/>
      <c r="L412" s="35" t="s">
        <v>427</v>
      </c>
      <c r="M412" s="35" t="s">
        <v>428</v>
      </c>
      <c r="N412" s="35"/>
      <c r="O412" s="35"/>
      <c r="P412" s="35"/>
      <c r="Q412" s="35"/>
      <c r="R412" s="35"/>
      <c r="S412" s="35"/>
      <c r="T412" s="36"/>
      <c r="U412" s="36"/>
      <c r="V412" s="36"/>
      <c r="W412" s="36"/>
      <c r="X412" s="48">
        <v>0.2366</v>
      </c>
      <c r="Y412" s="48">
        <v>0.2225</v>
      </c>
      <c r="Z412" s="48">
        <v>0.16109999999999999</v>
      </c>
      <c r="AA412" s="48">
        <v>0.191</v>
      </c>
      <c r="AB412" s="48">
        <v>0.18859999999999999</v>
      </c>
      <c r="AC412" s="48">
        <v>0.18329999999999999</v>
      </c>
      <c r="AD412" s="48"/>
    </row>
    <row r="413" spans="1:30" ht="75" x14ac:dyDescent="0.25">
      <c r="A413" s="35" t="s">
        <v>106</v>
      </c>
      <c r="B413" s="35" t="s">
        <v>107</v>
      </c>
      <c r="C413" s="35" t="s">
        <v>644</v>
      </c>
      <c r="D413" s="35" t="s">
        <v>679</v>
      </c>
      <c r="E413" s="35" t="s">
        <v>390</v>
      </c>
      <c r="F413" s="35" t="s">
        <v>626</v>
      </c>
      <c r="G413" s="35" t="s">
        <v>383</v>
      </c>
      <c r="H413" s="35" t="s">
        <v>369</v>
      </c>
      <c r="I413" s="35" t="s">
        <v>370</v>
      </c>
      <c r="J413" s="35" t="s">
        <v>713</v>
      </c>
      <c r="K413" s="35"/>
      <c r="L413" s="35" t="s">
        <v>429</v>
      </c>
      <c r="M413" s="35" t="s">
        <v>430</v>
      </c>
      <c r="N413" s="35"/>
      <c r="O413" s="35"/>
      <c r="P413" s="35"/>
      <c r="Q413" s="35"/>
      <c r="R413" s="35"/>
      <c r="S413" s="35"/>
      <c r="T413" s="36"/>
      <c r="U413" s="36"/>
      <c r="V413" s="36"/>
      <c r="W413" s="36"/>
      <c r="X413" s="48">
        <v>0.1532</v>
      </c>
      <c r="Y413" s="48">
        <v>0.1241</v>
      </c>
      <c r="Z413" s="48">
        <v>0.1258</v>
      </c>
      <c r="AA413" s="48">
        <v>0.15440000000000001</v>
      </c>
      <c r="AB413" s="48">
        <v>0.1389</v>
      </c>
      <c r="AC413" s="48">
        <v>0.126</v>
      </c>
      <c r="AD413" s="48"/>
    </row>
    <row r="414" spans="1:30" ht="75" x14ac:dyDescent="0.25">
      <c r="A414" s="35" t="s">
        <v>106</v>
      </c>
      <c r="B414" s="35" t="s">
        <v>107</v>
      </c>
      <c r="C414" s="35" t="s">
        <v>644</v>
      </c>
      <c r="D414" s="35" t="s">
        <v>679</v>
      </c>
      <c r="E414" s="35" t="s">
        <v>390</v>
      </c>
      <c r="F414" s="35" t="s">
        <v>626</v>
      </c>
      <c r="G414" s="35" t="s">
        <v>383</v>
      </c>
      <c r="H414" s="35" t="s">
        <v>369</v>
      </c>
      <c r="I414" s="35" t="s">
        <v>370</v>
      </c>
      <c r="J414" s="35" t="s">
        <v>713</v>
      </c>
      <c r="K414" s="35"/>
      <c r="L414" s="35" t="s">
        <v>431</v>
      </c>
      <c r="M414" s="35" t="s">
        <v>432</v>
      </c>
      <c r="N414" s="35"/>
      <c r="O414" s="35"/>
      <c r="P414" s="35"/>
      <c r="Q414" s="35"/>
      <c r="R414" s="35"/>
      <c r="S414" s="35"/>
      <c r="T414" s="36"/>
      <c r="U414" s="36"/>
      <c r="V414" s="36"/>
      <c r="W414" s="36"/>
      <c r="X414" s="48">
        <v>0.1159</v>
      </c>
      <c r="Y414" s="48">
        <v>8.0600000000000005E-2</v>
      </c>
      <c r="Z414" s="48">
        <v>7.4200000000000002E-2</v>
      </c>
      <c r="AA414" s="48">
        <v>4.7E-2</v>
      </c>
      <c r="AB414" s="48">
        <v>9.8100000000000007E-2</v>
      </c>
      <c r="AC414" s="48">
        <v>0.12429999999999999</v>
      </c>
      <c r="AD414" s="48"/>
    </row>
    <row r="415" spans="1:30" ht="75" x14ac:dyDescent="0.25">
      <c r="A415" s="35" t="s">
        <v>106</v>
      </c>
      <c r="B415" s="35" t="s">
        <v>107</v>
      </c>
      <c r="C415" s="35" t="s">
        <v>644</v>
      </c>
      <c r="D415" s="35" t="s">
        <v>679</v>
      </c>
      <c r="E415" s="35" t="s">
        <v>390</v>
      </c>
      <c r="F415" s="35" t="s">
        <v>626</v>
      </c>
      <c r="G415" s="35" t="s">
        <v>383</v>
      </c>
      <c r="H415" s="35" t="s">
        <v>369</v>
      </c>
      <c r="I415" s="35" t="s">
        <v>370</v>
      </c>
      <c r="J415" s="35" t="s">
        <v>713</v>
      </c>
      <c r="K415" s="35"/>
      <c r="L415" s="35" t="s">
        <v>433</v>
      </c>
      <c r="M415" s="35" t="s">
        <v>434</v>
      </c>
      <c r="N415" s="35"/>
      <c r="O415" s="35"/>
      <c r="P415" s="35"/>
      <c r="Q415" s="35"/>
      <c r="R415" s="35"/>
      <c r="S415" s="35"/>
      <c r="T415" s="36"/>
      <c r="U415" s="36"/>
      <c r="V415" s="36"/>
      <c r="W415" s="36"/>
      <c r="X415" s="48">
        <v>0.1724</v>
      </c>
      <c r="Y415" s="48">
        <v>0.12909999999999999</v>
      </c>
      <c r="Z415" s="48">
        <v>0.17430000000000001</v>
      </c>
      <c r="AA415" s="48">
        <v>0.21190000000000001</v>
      </c>
      <c r="AB415" s="48">
        <v>0.18779999999999999</v>
      </c>
      <c r="AC415" s="48">
        <v>0.214</v>
      </c>
      <c r="AD415" s="48"/>
    </row>
    <row r="416" spans="1:30" ht="75" x14ac:dyDescent="0.25">
      <c r="A416" s="35" t="s">
        <v>106</v>
      </c>
      <c r="B416" s="35" t="s">
        <v>107</v>
      </c>
      <c r="C416" s="35" t="s">
        <v>644</v>
      </c>
      <c r="D416" s="35" t="s">
        <v>679</v>
      </c>
      <c r="E416" s="35" t="s">
        <v>390</v>
      </c>
      <c r="F416" s="35" t="s">
        <v>626</v>
      </c>
      <c r="G416" s="35" t="s">
        <v>383</v>
      </c>
      <c r="H416" s="35" t="s">
        <v>369</v>
      </c>
      <c r="I416" s="35" t="s">
        <v>370</v>
      </c>
      <c r="J416" s="35" t="s">
        <v>713</v>
      </c>
      <c r="K416" s="35"/>
      <c r="L416" s="35" t="s">
        <v>435</v>
      </c>
      <c r="M416" s="35" t="s">
        <v>436</v>
      </c>
      <c r="N416" s="35"/>
      <c r="O416" s="35"/>
      <c r="P416" s="35"/>
      <c r="Q416" s="35"/>
      <c r="R416" s="35"/>
      <c r="S416" s="35"/>
      <c r="T416" s="36"/>
      <c r="U416" s="36"/>
      <c r="V416" s="36"/>
      <c r="W416" s="36"/>
      <c r="X416" s="48">
        <v>0.41339999999999999</v>
      </c>
      <c r="Y416" s="48">
        <v>0.31850000000000001</v>
      </c>
      <c r="Z416" s="48">
        <v>0.32</v>
      </c>
      <c r="AA416" s="48">
        <v>0.39169999999999999</v>
      </c>
      <c r="AB416" s="48">
        <v>0.39950000000000002</v>
      </c>
      <c r="AC416" s="48">
        <v>0.32190000000000002</v>
      </c>
      <c r="AD416" s="48"/>
    </row>
    <row r="417" spans="1:30" ht="75" x14ac:dyDescent="0.25">
      <c r="A417" s="35" t="s">
        <v>106</v>
      </c>
      <c r="B417" s="35" t="s">
        <v>107</v>
      </c>
      <c r="C417" s="35" t="s">
        <v>644</v>
      </c>
      <c r="D417" s="35" t="s">
        <v>679</v>
      </c>
      <c r="E417" s="35" t="s">
        <v>390</v>
      </c>
      <c r="F417" s="35" t="s">
        <v>626</v>
      </c>
      <c r="G417" s="35" t="s">
        <v>383</v>
      </c>
      <c r="H417" s="35" t="s">
        <v>369</v>
      </c>
      <c r="I417" s="35" t="s">
        <v>370</v>
      </c>
      <c r="J417" s="35" t="s">
        <v>713</v>
      </c>
      <c r="K417" s="35"/>
      <c r="L417" s="35" t="s">
        <v>437</v>
      </c>
      <c r="M417" s="35" t="s">
        <v>438</v>
      </c>
      <c r="N417" s="35"/>
      <c r="O417" s="35"/>
      <c r="P417" s="35"/>
      <c r="Q417" s="35"/>
      <c r="R417" s="35"/>
      <c r="S417" s="35"/>
      <c r="T417" s="36"/>
      <c r="U417" s="36"/>
      <c r="V417" s="36"/>
      <c r="W417" s="36"/>
      <c r="X417" s="48">
        <v>0.24590000000000001</v>
      </c>
      <c r="Y417" s="48">
        <v>0.1847</v>
      </c>
      <c r="Z417" s="48">
        <v>0.27489999999999998</v>
      </c>
      <c r="AA417" s="48">
        <v>0.32390000000000002</v>
      </c>
      <c r="AB417" s="48">
        <v>0.28039999999999998</v>
      </c>
      <c r="AC417" s="48">
        <v>0.23039999999999999</v>
      </c>
      <c r="AD417" s="48"/>
    </row>
    <row r="418" spans="1:30" ht="75" x14ac:dyDescent="0.25">
      <c r="A418" s="35" t="s">
        <v>106</v>
      </c>
      <c r="B418" s="35" t="s">
        <v>107</v>
      </c>
      <c r="C418" s="35" t="s">
        <v>644</v>
      </c>
      <c r="D418" s="35" t="s">
        <v>679</v>
      </c>
      <c r="E418" s="35" t="s">
        <v>390</v>
      </c>
      <c r="F418" s="35" t="s">
        <v>626</v>
      </c>
      <c r="G418" s="35" t="s">
        <v>383</v>
      </c>
      <c r="H418" s="35" t="s">
        <v>369</v>
      </c>
      <c r="I418" s="35" t="s">
        <v>370</v>
      </c>
      <c r="J418" s="35" t="s">
        <v>713</v>
      </c>
      <c r="K418" s="35"/>
      <c r="L418" s="35" t="s">
        <v>439</v>
      </c>
      <c r="M418" s="35" t="s">
        <v>440</v>
      </c>
      <c r="N418" s="35"/>
      <c r="O418" s="35"/>
      <c r="P418" s="35"/>
      <c r="Q418" s="35"/>
      <c r="R418" s="35"/>
      <c r="S418" s="35"/>
      <c r="T418" s="36"/>
      <c r="U418" s="36"/>
      <c r="V418" s="36"/>
      <c r="W418" s="36"/>
      <c r="X418" s="48">
        <v>0.46560000000000001</v>
      </c>
      <c r="Y418" s="48">
        <v>0.38919999999999999</v>
      </c>
      <c r="Z418" s="48">
        <v>0.37309999999999999</v>
      </c>
      <c r="AA418" s="48">
        <v>0.39319999999999999</v>
      </c>
      <c r="AB418" s="48">
        <v>0.33800000000000002</v>
      </c>
      <c r="AC418" s="48">
        <v>0.34129999999999999</v>
      </c>
      <c r="AD418" s="48"/>
    </row>
    <row r="419" spans="1:30" ht="75" x14ac:dyDescent="0.25">
      <c r="A419" s="35" t="s">
        <v>106</v>
      </c>
      <c r="B419" s="35" t="s">
        <v>107</v>
      </c>
      <c r="C419" s="35" t="s">
        <v>644</v>
      </c>
      <c r="D419" s="35" t="s">
        <v>679</v>
      </c>
      <c r="E419" s="35" t="s">
        <v>390</v>
      </c>
      <c r="F419" s="35" t="s">
        <v>626</v>
      </c>
      <c r="G419" s="35" t="s">
        <v>383</v>
      </c>
      <c r="H419" s="35" t="s">
        <v>369</v>
      </c>
      <c r="I419" s="35" t="s">
        <v>370</v>
      </c>
      <c r="J419" s="35" t="s">
        <v>713</v>
      </c>
      <c r="K419" s="35"/>
      <c r="L419" s="35" t="s">
        <v>441</v>
      </c>
      <c r="M419" s="35" t="s">
        <v>442</v>
      </c>
      <c r="N419" s="35"/>
      <c r="O419" s="35"/>
      <c r="P419" s="35"/>
      <c r="Q419" s="35"/>
      <c r="R419" s="35"/>
      <c r="S419" s="35"/>
      <c r="T419" s="36"/>
      <c r="U419" s="36"/>
      <c r="V419" s="36"/>
      <c r="W419" s="36"/>
      <c r="X419" s="48">
        <v>0.32879999999999998</v>
      </c>
      <c r="Y419" s="48">
        <v>0.28000000000000003</v>
      </c>
      <c r="Z419" s="48">
        <v>0.26490000000000002</v>
      </c>
      <c r="AA419" s="48">
        <v>0.30809999999999998</v>
      </c>
      <c r="AB419" s="48">
        <v>0.2767</v>
      </c>
      <c r="AC419" s="48">
        <v>0.23960000000000001</v>
      </c>
      <c r="AD419" s="48"/>
    </row>
    <row r="420" spans="1:30" ht="75" x14ac:dyDescent="0.25">
      <c r="A420" s="35" t="s">
        <v>106</v>
      </c>
      <c r="B420" s="35" t="s">
        <v>107</v>
      </c>
      <c r="C420" s="35" t="s">
        <v>644</v>
      </c>
      <c r="D420" s="35" t="s">
        <v>679</v>
      </c>
      <c r="E420" s="35" t="s">
        <v>390</v>
      </c>
      <c r="F420" s="35" t="s">
        <v>626</v>
      </c>
      <c r="G420" s="35" t="s">
        <v>383</v>
      </c>
      <c r="H420" s="35" t="s">
        <v>369</v>
      </c>
      <c r="I420" s="35" t="s">
        <v>370</v>
      </c>
      <c r="J420" s="35" t="s">
        <v>713</v>
      </c>
      <c r="K420" s="35"/>
      <c r="L420" s="35" t="s">
        <v>443</v>
      </c>
      <c r="M420" s="35" t="s">
        <v>444</v>
      </c>
      <c r="N420" s="35"/>
      <c r="O420" s="35"/>
      <c r="P420" s="35"/>
      <c r="Q420" s="35"/>
      <c r="R420" s="35"/>
      <c r="S420" s="35"/>
      <c r="T420" s="36"/>
      <c r="U420" s="36"/>
      <c r="V420" s="36"/>
      <c r="W420" s="36"/>
      <c r="X420" s="48">
        <v>0.24099999999999999</v>
      </c>
      <c r="Y420" s="48">
        <v>0.2056</v>
      </c>
      <c r="Z420" s="48">
        <v>0.15670000000000001</v>
      </c>
      <c r="AA420" s="48">
        <v>0.1736</v>
      </c>
      <c r="AB420" s="48">
        <v>0.1764</v>
      </c>
      <c r="AC420" s="48">
        <v>0.18770000000000001</v>
      </c>
      <c r="AD420" s="48"/>
    </row>
    <row r="421" spans="1:30" ht="75" x14ac:dyDescent="0.25">
      <c r="A421" s="35" t="s">
        <v>106</v>
      </c>
      <c r="B421" s="35" t="s">
        <v>107</v>
      </c>
      <c r="C421" s="35" t="s">
        <v>644</v>
      </c>
      <c r="D421" s="35" t="s">
        <v>679</v>
      </c>
      <c r="E421" s="35" t="s">
        <v>390</v>
      </c>
      <c r="F421" s="35" t="s">
        <v>626</v>
      </c>
      <c r="G421" s="35" t="s">
        <v>383</v>
      </c>
      <c r="H421" s="35" t="s">
        <v>369</v>
      </c>
      <c r="I421" s="35" t="s">
        <v>370</v>
      </c>
      <c r="J421" s="35" t="s">
        <v>713</v>
      </c>
      <c r="K421" s="35"/>
      <c r="L421" s="35" t="s">
        <v>445</v>
      </c>
      <c r="M421" s="35" t="s">
        <v>446</v>
      </c>
      <c r="N421" s="35"/>
      <c r="O421" s="35"/>
      <c r="P421" s="35"/>
      <c r="Q421" s="35"/>
      <c r="R421" s="35"/>
      <c r="S421" s="35"/>
      <c r="T421" s="36"/>
      <c r="U421" s="36"/>
      <c r="V421" s="36"/>
      <c r="W421" s="36"/>
      <c r="X421" s="48">
        <v>0.20449999999999999</v>
      </c>
      <c r="Y421" s="48">
        <v>0.15759999999999999</v>
      </c>
      <c r="Z421" s="48">
        <v>0.15459999999999999</v>
      </c>
      <c r="AA421" s="48">
        <v>0.19</v>
      </c>
      <c r="AB421" s="48">
        <v>0.2145</v>
      </c>
      <c r="AC421" s="48">
        <v>0.1671</v>
      </c>
      <c r="AD421" s="48"/>
    </row>
    <row r="422" spans="1:30" ht="75" x14ac:dyDescent="0.25">
      <c r="A422" s="35" t="s">
        <v>106</v>
      </c>
      <c r="B422" s="35" t="s">
        <v>107</v>
      </c>
      <c r="C422" s="35" t="s">
        <v>644</v>
      </c>
      <c r="D422" s="35" t="s">
        <v>679</v>
      </c>
      <c r="E422" s="35" t="s">
        <v>390</v>
      </c>
      <c r="F422" s="35" t="s">
        <v>626</v>
      </c>
      <c r="G422" s="35" t="s">
        <v>383</v>
      </c>
      <c r="H422" s="35" t="s">
        <v>369</v>
      </c>
      <c r="I422" s="35" t="s">
        <v>370</v>
      </c>
      <c r="J422" s="35" t="s">
        <v>713</v>
      </c>
      <c r="K422" s="35"/>
      <c r="L422" s="35" t="s">
        <v>447</v>
      </c>
      <c r="M422" s="35" t="s">
        <v>448</v>
      </c>
      <c r="N422" s="35"/>
      <c r="O422" s="35"/>
      <c r="P422" s="35"/>
      <c r="Q422" s="35"/>
      <c r="R422" s="35"/>
      <c r="S422" s="35"/>
      <c r="T422" s="36"/>
      <c r="U422" s="36"/>
      <c r="V422" s="36"/>
      <c r="W422" s="36"/>
      <c r="X422" s="48">
        <v>0.20580000000000001</v>
      </c>
      <c r="Y422" s="48">
        <v>0.15640000000000001</v>
      </c>
      <c r="Z422" s="48">
        <v>0.14280000000000001</v>
      </c>
      <c r="AA422" s="48">
        <v>0.16320000000000001</v>
      </c>
      <c r="AB422" s="48">
        <v>0.18870000000000001</v>
      </c>
      <c r="AC422" s="49">
        <v>0.2331</v>
      </c>
      <c r="AD422" s="49"/>
    </row>
    <row r="423" spans="1:30" ht="75" x14ac:dyDescent="0.25">
      <c r="A423" s="35" t="s">
        <v>106</v>
      </c>
      <c r="B423" s="35" t="s">
        <v>107</v>
      </c>
      <c r="C423" s="35" t="s">
        <v>644</v>
      </c>
      <c r="D423" s="35" t="s">
        <v>679</v>
      </c>
      <c r="E423" s="35" t="s">
        <v>390</v>
      </c>
      <c r="F423" s="35" t="s">
        <v>626</v>
      </c>
      <c r="G423" s="35" t="s">
        <v>383</v>
      </c>
      <c r="H423" s="35" t="s">
        <v>369</v>
      </c>
      <c r="I423" s="35" t="s">
        <v>370</v>
      </c>
      <c r="J423" s="35" t="s">
        <v>713</v>
      </c>
      <c r="K423" s="35"/>
      <c r="L423" s="35" t="s">
        <v>449</v>
      </c>
      <c r="M423" s="35" t="s">
        <v>450</v>
      </c>
      <c r="N423" s="35"/>
      <c r="O423" s="35"/>
      <c r="P423" s="35"/>
      <c r="Q423" s="35"/>
      <c r="R423" s="35"/>
      <c r="S423" s="35"/>
      <c r="T423" s="36"/>
      <c r="U423" s="36"/>
      <c r="V423" s="36"/>
      <c r="W423" s="36"/>
      <c r="X423" s="48">
        <v>0.1855</v>
      </c>
      <c r="Y423" s="48">
        <v>0.1668</v>
      </c>
      <c r="Z423" s="48">
        <v>0.17219999999999999</v>
      </c>
      <c r="AA423" s="48">
        <v>0.1885</v>
      </c>
      <c r="AB423" s="48">
        <v>0.19450000000000001</v>
      </c>
      <c r="AC423" s="49">
        <v>0.19040000000000001</v>
      </c>
      <c r="AD423" s="49"/>
    </row>
    <row r="424" spans="1:30" ht="45" x14ac:dyDescent="0.25">
      <c r="A424" s="35" t="s">
        <v>714</v>
      </c>
      <c r="B424" s="35" t="s">
        <v>715</v>
      </c>
      <c r="C424" s="35" t="s">
        <v>644</v>
      </c>
      <c r="D424" s="35" t="s">
        <v>679</v>
      </c>
      <c r="E424" s="35" t="s">
        <v>390</v>
      </c>
      <c r="F424" s="35"/>
      <c r="G424" s="35"/>
      <c r="H424" s="35" t="s">
        <v>369</v>
      </c>
      <c r="I424" s="35" t="s">
        <v>370</v>
      </c>
      <c r="J424" s="35" t="s">
        <v>716</v>
      </c>
      <c r="K424" s="35"/>
      <c r="L424" s="35" t="s">
        <v>373</v>
      </c>
      <c r="M424" s="35" t="s">
        <v>374</v>
      </c>
      <c r="N424" s="35"/>
      <c r="O424" s="35"/>
      <c r="P424" s="35"/>
      <c r="Q424" s="35"/>
      <c r="R424" s="35"/>
      <c r="S424" s="35"/>
      <c r="T424" s="35"/>
      <c r="U424" s="35"/>
      <c r="V424" s="35"/>
      <c r="W424" s="35"/>
      <c r="X424" s="51">
        <v>124644</v>
      </c>
      <c r="Y424" s="51">
        <v>98771</v>
      </c>
      <c r="Z424" s="51">
        <v>96246</v>
      </c>
      <c r="AA424" s="51">
        <v>112810</v>
      </c>
      <c r="AB424" s="51">
        <v>110942</v>
      </c>
      <c r="AC424" s="51">
        <v>109895</v>
      </c>
      <c r="AD424" s="51"/>
    </row>
    <row r="425" spans="1:30" ht="45" x14ac:dyDescent="0.25">
      <c r="A425" s="35" t="s">
        <v>714</v>
      </c>
      <c r="B425" s="35" t="s">
        <v>715</v>
      </c>
      <c r="C425" s="35" t="s">
        <v>644</v>
      </c>
      <c r="D425" s="35" t="s">
        <v>679</v>
      </c>
      <c r="E425" s="35" t="s">
        <v>390</v>
      </c>
      <c r="F425" s="35"/>
      <c r="G425" s="35"/>
      <c r="H425" s="35" t="s">
        <v>369</v>
      </c>
      <c r="I425" s="35" t="s">
        <v>370</v>
      </c>
      <c r="J425" s="35" t="s">
        <v>716</v>
      </c>
      <c r="K425" s="35"/>
      <c r="L425" s="35" t="s">
        <v>423</v>
      </c>
      <c r="M425" s="35" t="s">
        <v>424</v>
      </c>
      <c r="N425" s="35"/>
      <c r="O425" s="35"/>
      <c r="P425" s="35"/>
      <c r="Q425" s="35"/>
      <c r="R425" s="35"/>
      <c r="S425" s="35"/>
      <c r="T425" s="35"/>
      <c r="U425" s="35"/>
      <c r="V425" s="35"/>
      <c r="W425" s="35"/>
      <c r="X425" s="51">
        <v>3246</v>
      </c>
      <c r="Y425" s="51">
        <v>1752</v>
      </c>
      <c r="Z425" s="51">
        <v>1539</v>
      </c>
      <c r="AA425" s="51">
        <v>3703</v>
      </c>
      <c r="AB425" s="51">
        <v>2883</v>
      </c>
      <c r="AC425" s="51">
        <v>3734</v>
      </c>
      <c r="AD425" s="51"/>
    </row>
    <row r="426" spans="1:30" ht="45" x14ac:dyDescent="0.25">
      <c r="A426" s="35" t="s">
        <v>714</v>
      </c>
      <c r="B426" s="35" t="s">
        <v>715</v>
      </c>
      <c r="C426" s="35" t="s">
        <v>644</v>
      </c>
      <c r="D426" s="35" t="s">
        <v>679</v>
      </c>
      <c r="E426" s="35" t="s">
        <v>390</v>
      </c>
      <c r="F426" s="35"/>
      <c r="G426" s="35"/>
      <c r="H426" s="35" t="s">
        <v>369</v>
      </c>
      <c r="I426" s="35" t="s">
        <v>370</v>
      </c>
      <c r="J426" s="35" t="s">
        <v>716</v>
      </c>
      <c r="K426" s="35"/>
      <c r="L426" s="35" t="s">
        <v>425</v>
      </c>
      <c r="M426" s="35" t="s">
        <v>426</v>
      </c>
      <c r="N426" s="35"/>
      <c r="O426" s="35"/>
      <c r="P426" s="35"/>
      <c r="Q426" s="35"/>
      <c r="R426" s="35"/>
      <c r="S426" s="35"/>
      <c r="T426" s="35"/>
      <c r="U426" s="35"/>
      <c r="V426" s="35"/>
      <c r="W426" s="35"/>
      <c r="X426" s="51">
        <v>21905</v>
      </c>
      <c r="Y426" s="51">
        <v>16529</v>
      </c>
      <c r="Z426" s="51">
        <v>17415</v>
      </c>
      <c r="AA426" s="51">
        <v>16953</v>
      </c>
      <c r="AB426" s="51">
        <v>17651</v>
      </c>
      <c r="AC426" s="51">
        <v>17274</v>
      </c>
      <c r="AD426" s="51"/>
    </row>
    <row r="427" spans="1:30" ht="45" x14ac:dyDescent="0.25">
      <c r="A427" s="35" t="s">
        <v>714</v>
      </c>
      <c r="B427" s="35" t="s">
        <v>715</v>
      </c>
      <c r="C427" s="35" t="s">
        <v>644</v>
      </c>
      <c r="D427" s="35" t="s">
        <v>679</v>
      </c>
      <c r="E427" s="35" t="s">
        <v>390</v>
      </c>
      <c r="F427" s="35"/>
      <c r="G427" s="35"/>
      <c r="H427" s="35" t="s">
        <v>369</v>
      </c>
      <c r="I427" s="35" t="s">
        <v>370</v>
      </c>
      <c r="J427" s="35" t="s">
        <v>716</v>
      </c>
      <c r="K427" s="35"/>
      <c r="L427" s="35" t="s">
        <v>427</v>
      </c>
      <c r="M427" s="35" t="s">
        <v>428</v>
      </c>
      <c r="N427" s="35"/>
      <c r="O427" s="35"/>
      <c r="P427" s="35"/>
      <c r="Q427" s="35"/>
      <c r="R427" s="35"/>
      <c r="S427" s="35"/>
      <c r="T427" s="35"/>
      <c r="U427" s="35"/>
      <c r="V427" s="35"/>
      <c r="W427" s="35"/>
      <c r="X427" s="51">
        <v>8044</v>
      </c>
      <c r="Y427" s="51">
        <v>7427</v>
      </c>
      <c r="Z427" s="51">
        <v>5319</v>
      </c>
      <c r="AA427" s="51">
        <v>6564</v>
      </c>
      <c r="AB427" s="51">
        <v>6492</v>
      </c>
      <c r="AC427" s="51">
        <v>6410</v>
      </c>
      <c r="AD427" s="51"/>
    </row>
    <row r="428" spans="1:30" ht="45" x14ac:dyDescent="0.25">
      <c r="A428" s="35" t="s">
        <v>714</v>
      </c>
      <c r="B428" s="35" t="s">
        <v>715</v>
      </c>
      <c r="C428" s="35" t="s">
        <v>644</v>
      </c>
      <c r="D428" s="35" t="s">
        <v>679</v>
      </c>
      <c r="E428" s="35" t="s">
        <v>390</v>
      </c>
      <c r="F428" s="35"/>
      <c r="G428" s="35"/>
      <c r="H428" s="35" t="s">
        <v>369</v>
      </c>
      <c r="I428" s="35" t="s">
        <v>370</v>
      </c>
      <c r="J428" s="35" t="s">
        <v>716</v>
      </c>
      <c r="K428" s="35"/>
      <c r="L428" s="35" t="s">
        <v>429</v>
      </c>
      <c r="M428" s="35" t="s">
        <v>430</v>
      </c>
      <c r="N428" s="35"/>
      <c r="O428" s="35"/>
      <c r="P428" s="35"/>
      <c r="Q428" s="35"/>
      <c r="R428" s="35"/>
      <c r="S428" s="35"/>
      <c r="T428" s="35"/>
      <c r="U428" s="35"/>
      <c r="V428" s="35"/>
      <c r="W428" s="35"/>
      <c r="X428" s="51">
        <v>4681</v>
      </c>
      <c r="Y428" s="51">
        <v>3722</v>
      </c>
      <c r="Z428" s="51">
        <v>3682</v>
      </c>
      <c r="AA428" s="51">
        <v>4780</v>
      </c>
      <c r="AB428" s="51">
        <v>4344</v>
      </c>
      <c r="AC428" s="51">
        <v>4015</v>
      </c>
      <c r="AD428" s="51"/>
    </row>
    <row r="429" spans="1:30" ht="45" x14ac:dyDescent="0.25">
      <c r="A429" s="35" t="s">
        <v>714</v>
      </c>
      <c r="B429" s="35" t="s">
        <v>715</v>
      </c>
      <c r="C429" s="35" t="s">
        <v>644</v>
      </c>
      <c r="D429" s="35" t="s">
        <v>679</v>
      </c>
      <c r="E429" s="35" t="s">
        <v>390</v>
      </c>
      <c r="F429" s="35"/>
      <c r="G429" s="35"/>
      <c r="H429" s="35" t="s">
        <v>369</v>
      </c>
      <c r="I429" s="35" t="s">
        <v>370</v>
      </c>
      <c r="J429" s="35" t="s">
        <v>716</v>
      </c>
      <c r="K429" s="35"/>
      <c r="L429" s="35" t="s">
        <v>431</v>
      </c>
      <c r="M429" s="35" t="s">
        <v>432</v>
      </c>
      <c r="N429" s="35"/>
      <c r="O429" s="35"/>
      <c r="P429" s="35"/>
      <c r="Q429" s="35"/>
      <c r="R429" s="35"/>
      <c r="S429" s="35"/>
      <c r="T429" s="35"/>
      <c r="U429" s="35"/>
      <c r="V429" s="35"/>
      <c r="W429" s="35"/>
      <c r="X429" s="51">
        <v>1704</v>
      </c>
      <c r="Y429" s="51">
        <v>1145</v>
      </c>
      <c r="Z429" s="51">
        <v>1011</v>
      </c>
      <c r="AA429" s="51">
        <v>675</v>
      </c>
      <c r="AB429" s="51">
        <v>1397</v>
      </c>
      <c r="AC429" s="51">
        <v>1769</v>
      </c>
      <c r="AD429" s="51"/>
    </row>
    <row r="430" spans="1:30" ht="45" x14ac:dyDescent="0.25">
      <c r="A430" s="35" t="s">
        <v>714</v>
      </c>
      <c r="B430" s="35" t="s">
        <v>715</v>
      </c>
      <c r="C430" s="35" t="s">
        <v>644</v>
      </c>
      <c r="D430" s="35" t="s">
        <v>679</v>
      </c>
      <c r="E430" s="35" t="s">
        <v>390</v>
      </c>
      <c r="F430" s="35"/>
      <c r="G430" s="35"/>
      <c r="H430" s="35" t="s">
        <v>369</v>
      </c>
      <c r="I430" s="35" t="s">
        <v>370</v>
      </c>
      <c r="J430" s="35" t="s">
        <v>716</v>
      </c>
      <c r="K430" s="35"/>
      <c r="L430" s="35" t="s">
        <v>433</v>
      </c>
      <c r="M430" s="35" t="s">
        <v>434</v>
      </c>
      <c r="N430" s="35"/>
      <c r="O430" s="35"/>
      <c r="P430" s="35"/>
      <c r="Q430" s="35"/>
      <c r="R430" s="35"/>
      <c r="S430" s="35"/>
      <c r="T430" s="35"/>
      <c r="U430" s="35"/>
      <c r="V430" s="35"/>
      <c r="W430" s="35"/>
      <c r="X430" s="51">
        <v>7505</v>
      </c>
      <c r="Y430" s="51">
        <v>5472</v>
      </c>
      <c r="Z430" s="51">
        <v>7191</v>
      </c>
      <c r="AA430" s="51">
        <v>8978</v>
      </c>
      <c r="AB430" s="51">
        <v>7904</v>
      </c>
      <c r="AC430" s="51">
        <v>9156</v>
      </c>
      <c r="AD430" s="51"/>
    </row>
    <row r="431" spans="1:30" ht="45" x14ac:dyDescent="0.25">
      <c r="A431" s="35" t="s">
        <v>714</v>
      </c>
      <c r="B431" s="35" t="s">
        <v>715</v>
      </c>
      <c r="C431" s="35" t="s">
        <v>644</v>
      </c>
      <c r="D431" s="35" t="s">
        <v>679</v>
      </c>
      <c r="E431" s="35" t="s">
        <v>390</v>
      </c>
      <c r="F431" s="35"/>
      <c r="G431" s="35"/>
      <c r="H431" s="35" t="s">
        <v>369</v>
      </c>
      <c r="I431" s="35" t="s">
        <v>370</v>
      </c>
      <c r="J431" s="35" t="s">
        <v>716</v>
      </c>
      <c r="K431" s="35"/>
      <c r="L431" s="35" t="s">
        <v>435</v>
      </c>
      <c r="M431" s="35" t="s">
        <v>436</v>
      </c>
      <c r="N431" s="35"/>
      <c r="O431" s="35"/>
      <c r="P431" s="35"/>
      <c r="Q431" s="35"/>
      <c r="R431" s="35"/>
      <c r="S431" s="35"/>
      <c r="T431" s="35"/>
      <c r="U431" s="35"/>
      <c r="V431" s="35"/>
      <c r="W431" s="35"/>
      <c r="X431" s="51">
        <v>10075</v>
      </c>
      <c r="Y431" s="51">
        <v>7536</v>
      </c>
      <c r="Z431" s="51">
        <v>7320</v>
      </c>
      <c r="AA431" s="51">
        <v>9402</v>
      </c>
      <c r="AB431" s="51">
        <v>9649</v>
      </c>
      <c r="AC431" s="51">
        <v>7893</v>
      </c>
      <c r="AD431" s="51"/>
    </row>
    <row r="432" spans="1:30" ht="45" x14ac:dyDescent="0.25">
      <c r="A432" s="35" t="s">
        <v>714</v>
      </c>
      <c r="B432" s="35" t="s">
        <v>715</v>
      </c>
      <c r="C432" s="35" t="s">
        <v>644</v>
      </c>
      <c r="D432" s="35" t="s">
        <v>679</v>
      </c>
      <c r="E432" s="35" t="s">
        <v>390</v>
      </c>
      <c r="F432" s="35"/>
      <c r="G432" s="35"/>
      <c r="H432" s="35" t="s">
        <v>369</v>
      </c>
      <c r="I432" s="35" t="s">
        <v>370</v>
      </c>
      <c r="J432" s="35" t="s">
        <v>716</v>
      </c>
      <c r="K432" s="35"/>
      <c r="L432" s="35" t="s">
        <v>437</v>
      </c>
      <c r="M432" s="35" t="s">
        <v>438</v>
      </c>
      <c r="N432" s="35"/>
      <c r="O432" s="35"/>
      <c r="P432" s="35"/>
      <c r="Q432" s="35"/>
      <c r="R432" s="35"/>
      <c r="S432" s="35"/>
      <c r="T432" s="35"/>
      <c r="U432" s="35"/>
      <c r="V432" s="35"/>
      <c r="W432" s="35"/>
      <c r="X432" s="51">
        <v>7084</v>
      </c>
      <c r="Y432" s="51">
        <v>5198</v>
      </c>
      <c r="Z432" s="51">
        <v>7503</v>
      </c>
      <c r="AA432" s="51">
        <v>9300</v>
      </c>
      <c r="AB432" s="51">
        <v>8056</v>
      </c>
      <c r="AC432" s="51">
        <v>6710</v>
      </c>
      <c r="AD432" s="51"/>
    </row>
    <row r="433" spans="1:30" ht="45" x14ac:dyDescent="0.25">
      <c r="A433" s="35" t="s">
        <v>714</v>
      </c>
      <c r="B433" s="35" t="s">
        <v>715</v>
      </c>
      <c r="C433" s="35" t="s">
        <v>644</v>
      </c>
      <c r="D433" s="35" t="s">
        <v>679</v>
      </c>
      <c r="E433" s="35" t="s">
        <v>390</v>
      </c>
      <c r="F433" s="35"/>
      <c r="G433" s="35"/>
      <c r="H433" s="35" t="s">
        <v>369</v>
      </c>
      <c r="I433" s="35" t="s">
        <v>370</v>
      </c>
      <c r="J433" s="35" t="s">
        <v>716</v>
      </c>
      <c r="K433" s="35"/>
      <c r="L433" s="35" t="s">
        <v>439</v>
      </c>
      <c r="M433" s="35" t="s">
        <v>440</v>
      </c>
      <c r="N433" s="35"/>
      <c r="O433" s="35"/>
      <c r="P433" s="35"/>
      <c r="Q433" s="35"/>
      <c r="R433" s="35"/>
      <c r="S433" s="35"/>
      <c r="T433" s="35"/>
      <c r="U433" s="35"/>
      <c r="V433" s="35"/>
      <c r="W433" s="35"/>
      <c r="X433" s="51">
        <v>12806</v>
      </c>
      <c r="Y433" s="51">
        <v>10572</v>
      </c>
      <c r="Z433" s="51">
        <v>9972</v>
      </c>
      <c r="AA433" s="51">
        <v>11018</v>
      </c>
      <c r="AB433" s="51">
        <v>9476</v>
      </c>
      <c r="AC433" s="51">
        <v>9722</v>
      </c>
      <c r="AD433" s="51"/>
    </row>
    <row r="434" spans="1:30" ht="45" x14ac:dyDescent="0.25">
      <c r="A434" s="35" t="s">
        <v>714</v>
      </c>
      <c r="B434" s="35" t="s">
        <v>715</v>
      </c>
      <c r="C434" s="35" t="s">
        <v>644</v>
      </c>
      <c r="D434" s="35" t="s">
        <v>679</v>
      </c>
      <c r="E434" s="35" t="s">
        <v>390</v>
      </c>
      <c r="F434" s="35"/>
      <c r="G434" s="35"/>
      <c r="H434" s="35" t="s">
        <v>369</v>
      </c>
      <c r="I434" s="35" t="s">
        <v>370</v>
      </c>
      <c r="J434" s="35" t="s">
        <v>716</v>
      </c>
      <c r="K434" s="35"/>
      <c r="L434" s="35" t="s">
        <v>441</v>
      </c>
      <c r="M434" s="35" t="s">
        <v>442</v>
      </c>
      <c r="N434" s="35"/>
      <c r="O434" s="35"/>
      <c r="P434" s="35"/>
      <c r="Q434" s="35"/>
      <c r="R434" s="35"/>
      <c r="S434" s="35"/>
      <c r="T434" s="35"/>
      <c r="U434" s="35"/>
      <c r="V434" s="35"/>
      <c r="W434" s="35"/>
      <c r="X434" s="51">
        <v>8559</v>
      </c>
      <c r="Y434" s="51">
        <v>7222</v>
      </c>
      <c r="Z434" s="51">
        <v>6803</v>
      </c>
      <c r="AA434" s="51">
        <v>8231</v>
      </c>
      <c r="AB434" s="51">
        <v>7441</v>
      </c>
      <c r="AC434" s="51">
        <v>6592</v>
      </c>
      <c r="AD434" s="51"/>
    </row>
    <row r="435" spans="1:30" ht="45" x14ac:dyDescent="0.25">
      <c r="A435" s="35" t="s">
        <v>714</v>
      </c>
      <c r="B435" s="35" t="s">
        <v>715</v>
      </c>
      <c r="C435" s="35" t="s">
        <v>644</v>
      </c>
      <c r="D435" s="35" t="s">
        <v>679</v>
      </c>
      <c r="E435" s="35" t="s">
        <v>390</v>
      </c>
      <c r="F435" s="35"/>
      <c r="G435" s="35"/>
      <c r="H435" s="35" t="s">
        <v>369</v>
      </c>
      <c r="I435" s="35" t="s">
        <v>370</v>
      </c>
      <c r="J435" s="35" t="s">
        <v>716</v>
      </c>
      <c r="K435" s="35"/>
      <c r="L435" s="35" t="s">
        <v>443</v>
      </c>
      <c r="M435" s="35" t="s">
        <v>444</v>
      </c>
      <c r="N435" s="35"/>
      <c r="O435" s="35"/>
      <c r="P435" s="35"/>
      <c r="Q435" s="35"/>
      <c r="R435" s="35"/>
      <c r="S435" s="35"/>
      <c r="T435" s="35"/>
      <c r="U435" s="35"/>
      <c r="V435" s="35"/>
      <c r="W435" s="35"/>
      <c r="X435" s="51">
        <v>15223</v>
      </c>
      <c r="Y435" s="51">
        <v>12874</v>
      </c>
      <c r="Z435" s="51">
        <v>9727</v>
      </c>
      <c r="AA435" s="51">
        <v>11261</v>
      </c>
      <c r="AB435" s="51">
        <v>11556</v>
      </c>
      <c r="AC435" s="51">
        <v>12574</v>
      </c>
      <c r="AD435" s="51"/>
    </row>
    <row r="436" spans="1:30" ht="45" x14ac:dyDescent="0.25">
      <c r="A436" s="35" t="s">
        <v>714</v>
      </c>
      <c r="B436" s="35" t="s">
        <v>715</v>
      </c>
      <c r="C436" s="35" t="s">
        <v>644</v>
      </c>
      <c r="D436" s="35" t="s">
        <v>679</v>
      </c>
      <c r="E436" s="35" t="s">
        <v>390</v>
      </c>
      <c r="F436" s="35"/>
      <c r="G436" s="35"/>
      <c r="H436" s="35" t="s">
        <v>369</v>
      </c>
      <c r="I436" s="35" t="s">
        <v>370</v>
      </c>
      <c r="J436" s="35" t="s">
        <v>716</v>
      </c>
      <c r="K436" s="35"/>
      <c r="L436" s="35" t="s">
        <v>445</v>
      </c>
      <c r="M436" s="35" t="s">
        <v>446</v>
      </c>
      <c r="N436" s="35"/>
      <c r="O436" s="35"/>
      <c r="P436" s="35"/>
      <c r="Q436" s="35"/>
      <c r="R436" s="35"/>
      <c r="S436" s="35"/>
      <c r="T436" s="35"/>
      <c r="U436" s="35"/>
      <c r="V436" s="35"/>
      <c r="W436" s="35"/>
      <c r="X436" s="51">
        <v>6652</v>
      </c>
      <c r="Y436" s="51">
        <v>5017</v>
      </c>
      <c r="Z436" s="51">
        <v>4808</v>
      </c>
      <c r="AA436" s="51">
        <v>6094</v>
      </c>
      <c r="AB436" s="51">
        <v>6995</v>
      </c>
      <c r="AC436" s="51">
        <v>5558</v>
      </c>
      <c r="AD436" s="51"/>
    </row>
    <row r="437" spans="1:30" ht="45" x14ac:dyDescent="0.25">
      <c r="A437" s="35" t="s">
        <v>714</v>
      </c>
      <c r="B437" s="35" t="s">
        <v>715</v>
      </c>
      <c r="C437" s="35" t="s">
        <v>644</v>
      </c>
      <c r="D437" s="35" t="s">
        <v>679</v>
      </c>
      <c r="E437" s="35" t="s">
        <v>390</v>
      </c>
      <c r="F437" s="35"/>
      <c r="G437" s="35"/>
      <c r="H437" s="35" t="s">
        <v>369</v>
      </c>
      <c r="I437" s="35" t="s">
        <v>370</v>
      </c>
      <c r="J437" s="35" t="s">
        <v>716</v>
      </c>
      <c r="K437" s="35"/>
      <c r="L437" s="35" t="s">
        <v>447</v>
      </c>
      <c r="M437" s="35" t="s">
        <v>448</v>
      </c>
      <c r="N437" s="35"/>
      <c r="O437" s="35"/>
      <c r="P437" s="35"/>
      <c r="Q437" s="35"/>
      <c r="R437" s="35"/>
      <c r="S437" s="35"/>
      <c r="T437" s="35"/>
      <c r="U437" s="35"/>
      <c r="V437" s="35"/>
      <c r="W437" s="35"/>
      <c r="X437" s="51">
        <v>5982</v>
      </c>
      <c r="Y437" s="51">
        <v>4461</v>
      </c>
      <c r="Z437" s="51">
        <v>4022</v>
      </c>
      <c r="AA437" s="51">
        <v>4726</v>
      </c>
      <c r="AB437" s="51">
        <v>5554</v>
      </c>
      <c r="AC437" s="51">
        <v>7000</v>
      </c>
      <c r="AD437" s="51"/>
    </row>
    <row r="438" spans="1:30" ht="45" x14ac:dyDescent="0.25">
      <c r="A438" s="35" t="s">
        <v>714</v>
      </c>
      <c r="B438" s="35" t="s">
        <v>715</v>
      </c>
      <c r="C438" s="35" t="s">
        <v>644</v>
      </c>
      <c r="D438" s="35" t="s">
        <v>679</v>
      </c>
      <c r="E438" s="35" t="s">
        <v>390</v>
      </c>
      <c r="F438" s="35"/>
      <c r="G438" s="35"/>
      <c r="H438" s="35" t="s">
        <v>369</v>
      </c>
      <c r="I438" s="35" t="s">
        <v>370</v>
      </c>
      <c r="J438" s="35" t="s">
        <v>716</v>
      </c>
      <c r="K438" s="35"/>
      <c r="L438" s="35" t="s">
        <v>449</v>
      </c>
      <c r="M438" s="35" t="s">
        <v>450</v>
      </c>
      <c r="N438" s="35"/>
      <c r="O438" s="35"/>
      <c r="P438" s="35"/>
      <c r="Q438" s="35"/>
      <c r="R438" s="35"/>
      <c r="S438" s="35"/>
      <c r="T438" s="35"/>
      <c r="U438" s="35"/>
      <c r="V438" s="35"/>
      <c r="W438" s="35"/>
      <c r="X438" s="51">
        <v>11178</v>
      </c>
      <c r="Y438" s="51">
        <v>9844</v>
      </c>
      <c r="Z438" s="51">
        <v>9934</v>
      </c>
      <c r="AA438" s="51">
        <v>11125</v>
      </c>
      <c r="AB438" s="51">
        <v>11544</v>
      </c>
      <c r="AC438" s="51">
        <v>11488</v>
      </c>
      <c r="AD438" s="51"/>
    </row>
    <row r="439" spans="1:30" ht="45" x14ac:dyDescent="0.25">
      <c r="A439" s="35" t="s">
        <v>717</v>
      </c>
      <c r="B439" s="35" t="s">
        <v>718</v>
      </c>
      <c r="C439" s="35" t="s">
        <v>644</v>
      </c>
      <c r="D439" s="35" t="s">
        <v>679</v>
      </c>
      <c r="E439" s="35" t="s">
        <v>390</v>
      </c>
      <c r="F439" s="35"/>
      <c r="G439" s="35"/>
      <c r="H439" s="35" t="s">
        <v>369</v>
      </c>
      <c r="I439" s="35" t="s">
        <v>370</v>
      </c>
      <c r="J439" s="35" t="s">
        <v>716</v>
      </c>
      <c r="K439" s="35"/>
      <c r="L439" s="35" t="s">
        <v>373</v>
      </c>
      <c r="M439" s="35" t="s">
        <v>374</v>
      </c>
      <c r="N439" s="35"/>
      <c r="O439" s="35"/>
      <c r="P439" s="35"/>
      <c r="Q439" s="35"/>
      <c r="R439" s="35"/>
      <c r="S439" s="35"/>
      <c r="T439" s="35"/>
      <c r="U439" s="35"/>
      <c r="V439" s="35"/>
      <c r="W439" s="35"/>
      <c r="X439" s="51">
        <v>563346</v>
      </c>
      <c r="Y439" s="51">
        <v>555089</v>
      </c>
      <c r="Z439" s="51">
        <v>545711</v>
      </c>
      <c r="AA439" s="51">
        <v>569927</v>
      </c>
      <c r="AB439" s="51">
        <v>572583</v>
      </c>
      <c r="AC439" s="51">
        <v>582923</v>
      </c>
      <c r="AD439" s="51"/>
    </row>
    <row r="440" spans="1:30" ht="45" x14ac:dyDescent="0.25">
      <c r="A440" s="35" t="s">
        <v>717</v>
      </c>
      <c r="B440" s="35" t="s">
        <v>718</v>
      </c>
      <c r="C440" s="35" t="s">
        <v>644</v>
      </c>
      <c r="D440" s="35" t="s">
        <v>679</v>
      </c>
      <c r="E440" s="35" t="s">
        <v>390</v>
      </c>
      <c r="F440" s="35"/>
      <c r="G440" s="35"/>
      <c r="H440" s="35" t="s">
        <v>369</v>
      </c>
      <c r="I440" s="35" t="s">
        <v>370</v>
      </c>
      <c r="J440" s="35" t="s">
        <v>716</v>
      </c>
      <c r="K440" s="35"/>
      <c r="L440" s="35" t="s">
        <v>423</v>
      </c>
      <c r="M440" s="35" t="s">
        <v>424</v>
      </c>
      <c r="N440" s="35"/>
      <c r="O440" s="35"/>
      <c r="P440" s="35"/>
      <c r="Q440" s="35"/>
      <c r="R440" s="35"/>
      <c r="S440" s="35"/>
      <c r="T440" s="35"/>
      <c r="U440" s="35"/>
      <c r="V440" s="35"/>
      <c r="W440" s="35"/>
      <c r="X440" s="51">
        <v>67701</v>
      </c>
      <c r="Y440" s="51">
        <v>67153</v>
      </c>
      <c r="Z440" s="51">
        <v>66164</v>
      </c>
      <c r="AA440" s="51">
        <v>70792</v>
      </c>
      <c r="AB440" s="51">
        <v>70396</v>
      </c>
      <c r="AC440" s="51">
        <v>71254</v>
      </c>
      <c r="AD440" s="51"/>
    </row>
    <row r="441" spans="1:30" ht="45" x14ac:dyDescent="0.25">
      <c r="A441" s="35" t="s">
        <v>717</v>
      </c>
      <c r="B441" s="35" t="s">
        <v>718</v>
      </c>
      <c r="C441" s="35" t="s">
        <v>644</v>
      </c>
      <c r="D441" s="35" t="s">
        <v>679</v>
      </c>
      <c r="E441" s="35" t="s">
        <v>390</v>
      </c>
      <c r="F441" s="35"/>
      <c r="G441" s="35"/>
      <c r="H441" s="35" t="s">
        <v>369</v>
      </c>
      <c r="I441" s="35" t="s">
        <v>370</v>
      </c>
      <c r="J441" s="35" t="s">
        <v>716</v>
      </c>
      <c r="K441" s="35"/>
      <c r="L441" s="35" t="s">
        <v>425</v>
      </c>
      <c r="M441" s="35" t="s">
        <v>426</v>
      </c>
      <c r="N441" s="35"/>
      <c r="O441" s="35"/>
      <c r="P441" s="35"/>
      <c r="Q441" s="35"/>
      <c r="R441" s="35"/>
      <c r="S441" s="35"/>
      <c r="T441" s="35"/>
      <c r="U441" s="35"/>
      <c r="V441" s="35"/>
      <c r="W441" s="35"/>
      <c r="X441" s="51">
        <v>81138</v>
      </c>
      <c r="Y441" s="51">
        <v>81219</v>
      </c>
      <c r="Z441" s="51">
        <v>80757</v>
      </c>
      <c r="AA441" s="51">
        <v>84695</v>
      </c>
      <c r="AB441" s="51">
        <v>85417</v>
      </c>
      <c r="AC441" s="51">
        <v>87535</v>
      </c>
      <c r="AD441" s="51"/>
    </row>
    <row r="442" spans="1:30" ht="45" x14ac:dyDescent="0.25">
      <c r="A442" s="35" t="s">
        <v>717</v>
      </c>
      <c r="B442" s="35" t="s">
        <v>718</v>
      </c>
      <c r="C442" s="35" t="s">
        <v>644</v>
      </c>
      <c r="D442" s="35" t="s">
        <v>679</v>
      </c>
      <c r="E442" s="35" t="s">
        <v>390</v>
      </c>
      <c r="F442" s="35"/>
      <c r="G442" s="35"/>
      <c r="H442" s="35" t="s">
        <v>369</v>
      </c>
      <c r="I442" s="35" t="s">
        <v>370</v>
      </c>
      <c r="J442" s="35" t="s">
        <v>716</v>
      </c>
      <c r="K442" s="35"/>
      <c r="L442" s="35" t="s">
        <v>427</v>
      </c>
      <c r="M442" s="35" t="s">
        <v>428</v>
      </c>
      <c r="N442" s="35"/>
      <c r="O442" s="35"/>
      <c r="P442" s="35"/>
      <c r="Q442" s="35"/>
      <c r="R442" s="35"/>
      <c r="S442" s="35"/>
      <c r="T442" s="35"/>
      <c r="U442" s="35"/>
      <c r="V442" s="35"/>
      <c r="W442" s="35"/>
      <c r="X442" s="51">
        <v>33998</v>
      </c>
      <c r="Y442" s="51">
        <v>33381</v>
      </c>
      <c r="Z442" s="51">
        <v>33012</v>
      </c>
      <c r="AA442" s="51">
        <v>34370</v>
      </c>
      <c r="AB442" s="51">
        <v>34429</v>
      </c>
      <c r="AC442" s="51">
        <v>34970</v>
      </c>
      <c r="AD442" s="51"/>
    </row>
    <row r="443" spans="1:30" ht="45" x14ac:dyDescent="0.25">
      <c r="A443" s="35" t="s">
        <v>717</v>
      </c>
      <c r="B443" s="35" t="s">
        <v>718</v>
      </c>
      <c r="C443" s="35" t="s">
        <v>644</v>
      </c>
      <c r="D443" s="35" t="s">
        <v>679</v>
      </c>
      <c r="E443" s="35" t="s">
        <v>390</v>
      </c>
      <c r="F443" s="35"/>
      <c r="G443" s="35"/>
      <c r="H443" s="35" t="s">
        <v>369</v>
      </c>
      <c r="I443" s="35" t="s">
        <v>370</v>
      </c>
      <c r="J443" s="35" t="s">
        <v>716</v>
      </c>
      <c r="K443" s="35"/>
      <c r="L443" s="35" t="s">
        <v>429</v>
      </c>
      <c r="M443" s="35" t="s">
        <v>430</v>
      </c>
      <c r="N443" s="35"/>
      <c r="O443" s="35"/>
      <c r="P443" s="35"/>
      <c r="Q443" s="35"/>
      <c r="R443" s="35"/>
      <c r="S443" s="35"/>
      <c r="T443" s="35"/>
      <c r="U443" s="35"/>
      <c r="V443" s="35"/>
      <c r="W443" s="35"/>
      <c r="X443" s="51">
        <v>30563</v>
      </c>
      <c r="Y443" s="51">
        <v>30000</v>
      </c>
      <c r="Z443" s="51">
        <v>29280</v>
      </c>
      <c r="AA443" s="51">
        <v>30966</v>
      </c>
      <c r="AB443" s="51">
        <v>31282</v>
      </c>
      <c r="AC443" s="51">
        <v>31875</v>
      </c>
      <c r="AD443" s="51"/>
    </row>
    <row r="444" spans="1:30" ht="45" x14ac:dyDescent="0.25">
      <c r="A444" s="35" t="s">
        <v>717</v>
      </c>
      <c r="B444" s="35" t="s">
        <v>718</v>
      </c>
      <c r="C444" s="35" t="s">
        <v>644</v>
      </c>
      <c r="D444" s="35" t="s">
        <v>679</v>
      </c>
      <c r="E444" s="35" t="s">
        <v>390</v>
      </c>
      <c r="F444" s="35"/>
      <c r="G444" s="35"/>
      <c r="H444" s="35" t="s">
        <v>369</v>
      </c>
      <c r="I444" s="35" t="s">
        <v>370</v>
      </c>
      <c r="J444" s="35" t="s">
        <v>716</v>
      </c>
      <c r="K444" s="35"/>
      <c r="L444" s="35" t="s">
        <v>431</v>
      </c>
      <c r="M444" s="35" t="s">
        <v>432</v>
      </c>
      <c r="N444" s="35"/>
      <c r="O444" s="35"/>
      <c r="P444" s="35"/>
      <c r="Q444" s="35"/>
      <c r="R444" s="35"/>
      <c r="S444" s="35"/>
      <c r="T444" s="35"/>
      <c r="U444" s="35"/>
      <c r="V444" s="35"/>
      <c r="W444" s="35"/>
      <c r="X444" s="51">
        <v>14701</v>
      </c>
      <c r="Y444" s="51">
        <v>14201</v>
      </c>
      <c r="Z444" s="51">
        <v>13634</v>
      </c>
      <c r="AA444" s="51">
        <v>14352</v>
      </c>
      <c r="AB444" s="51">
        <v>14238</v>
      </c>
      <c r="AC444" s="51">
        <v>14237</v>
      </c>
      <c r="AD444" s="51"/>
    </row>
    <row r="445" spans="1:30" ht="45" x14ac:dyDescent="0.25">
      <c r="A445" s="35" t="s">
        <v>717</v>
      </c>
      <c r="B445" s="35" t="s">
        <v>718</v>
      </c>
      <c r="C445" s="35" t="s">
        <v>644</v>
      </c>
      <c r="D445" s="35" t="s">
        <v>679</v>
      </c>
      <c r="E445" s="35" t="s">
        <v>390</v>
      </c>
      <c r="F445" s="35"/>
      <c r="G445" s="35"/>
      <c r="H445" s="35" t="s">
        <v>369</v>
      </c>
      <c r="I445" s="35" t="s">
        <v>370</v>
      </c>
      <c r="J445" s="35" t="s">
        <v>716</v>
      </c>
      <c r="K445" s="35"/>
      <c r="L445" s="35" t="s">
        <v>433</v>
      </c>
      <c r="M445" s="35" t="s">
        <v>434</v>
      </c>
      <c r="N445" s="35"/>
      <c r="O445" s="35"/>
      <c r="P445" s="35"/>
      <c r="Q445" s="35"/>
      <c r="R445" s="35"/>
      <c r="S445" s="35"/>
      <c r="T445" s="35"/>
      <c r="U445" s="35"/>
      <c r="V445" s="35"/>
      <c r="W445" s="35"/>
      <c r="X445" s="51">
        <v>43524</v>
      </c>
      <c r="Y445" s="51">
        <v>42399</v>
      </c>
      <c r="Z445" s="51">
        <v>41248</v>
      </c>
      <c r="AA445" s="51">
        <v>42366</v>
      </c>
      <c r="AB445" s="51">
        <v>42087</v>
      </c>
      <c r="AC445" s="51">
        <v>42781</v>
      </c>
      <c r="AD445" s="51"/>
    </row>
    <row r="446" spans="1:30" ht="45" x14ac:dyDescent="0.25">
      <c r="A446" s="35" t="s">
        <v>717</v>
      </c>
      <c r="B446" s="35" t="s">
        <v>718</v>
      </c>
      <c r="C446" s="35" t="s">
        <v>644</v>
      </c>
      <c r="D446" s="35" t="s">
        <v>679</v>
      </c>
      <c r="E446" s="35" t="s">
        <v>390</v>
      </c>
      <c r="F446" s="35"/>
      <c r="G446" s="35"/>
      <c r="H446" s="35" t="s">
        <v>369</v>
      </c>
      <c r="I446" s="35" t="s">
        <v>370</v>
      </c>
      <c r="J446" s="35" t="s">
        <v>716</v>
      </c>
      <c r="K446" s="35"/>
      <c r="L446" s="35" t="s">
        <v>435</v>
      </c>
      <c r="M446" s="35" t="s">
        <v>436</v>
      </c>
      <c r="N446" s="35"/>
      <c r="O446" s="35"/>
      <c r="P446" s="35"/>
      <c r="Q446" s="35"/>
      <c r="R446" s="35"/>
      <c r="S446" s="35"/>
      <c r="T446" s="35"/>
      <c r="U446" s="35"/>
      <c r="V446" s="35"/>
      <c r="W446" s="35"/>
      <c r="X446" s="51">
        <v>24373</v>
      </c>
      <c r="Y446" s="51">
        <v>23660</v>
      </c>
      <c r="Z446" s="51">
        <v>22878</v>
      </c>
      <c r="AA446" s="51">
        <v>24002</v>
      </c>
      <c r="AB446" s="51">
        <v>24154</v>
      </c>
      <c r="AC446" s="51">
        <v>24519</v>
      </c>
      <c r="AD446" s="51"/>
    </row>
    <row r="447" spans="1:30" ht="45" x14ac:dyDescent="0.25">
      <c r="A447" s="35" t="s">
        <v>717</v>
      </c>
      <c r="B447" s="35" t="s">
        <v>718</v>
      </c>
      <c r="C447" s="35" t="s">
        <v>644</v>
      </c>
      <c r="D447" s="35" t="s">
        <v>679</v>
      </c>
      <c r="E447" s="35" t="s">
        <v>390</v>
      </c>
      <c r="F447" s="35"/>
      <c r="G447" s="35"/>
      <c r="H447" s="35" t="s">
        <v>369</v>
      </c>
      <c r="I447" s="35" t="s">
        <v>370</v>
      </c>
      <c r="J447" s="35" t="s">
        <v>716</v>
      </c>
      <c r="K447" s="35"/>
      <c r="L447" s="35" t="s">
        <v>437</v>
      </c>
      <c r="M447" s="35" t="s">
        <v>438</v>
      </c>
      <c r="N447" s="35"/>
      <c r="O447" s="35"/>
      <c r="P447" s="35"/>
      <c r="Q447" s="35"/>
      <c r="R447" s="35"/>
      <c r="S447" s="35"/>
      <c r="T447" s="35"/>
      <c r="U447" s="35"/>
      <c r="V447" s="35"/>
      <c r="W447" s="35"/>
      <c r="X447" s="51">
        <v>28811</v>
      </c>
      <c r="Y447" s="51">
        <v>28137</v>
      </c>
      <c r="Z447" s="51">
        <v>27290</v>
      </c>
      <c r="AA447" s="51">
        <v>28711</v>
      </c>
      <c r="AB447" s="51">
        <v>28729</v>
      </c>
      <c r="AC447" s="51">
        <v>29129</v>
      </c>
      <c r="AD447" s="51"/>
    </row>
    <row r="448" spans="1:30" ht="45" x14ac:dyDescent="0.25">
      <c r="A448" s="35" t="s">
        <v>717</v>
      </c>
      <c r="B448" s="35" t="s">
        <v>718</v>
      </c>
      <c r="C448" s="35" t="s">
        <v>644</v>
      </c>
      <c r="D448" s="35" t="s">
        <v>679</v>
      </c>
      <c r="E448" s="35" t="s">
        <v>390</v>
      </c>
      <c r="F448" s="35"/>
      <c r="G448" s="35"/>
      <c r="H448" s="35" t="s">
        <v>369</v>
      </c>
      <c r="I448" s="35" t="s">
        <v>370</v>
      </c>
      <c r="J448" s="35" t="s">
        <v>716</v>
      </c>
      <c r="K448" s="35"/>
      <c r="L448" s="35" t="s">
        <v>439</v>
      </c>
      <c r="M448" s="35" t="s">
        <v>440</v>
      </c>
      <c r="N448" s="35"/>
      <c r="O448" s="35"/>
      <c r="P448" s="35"/>
      <c r="Q448" s="35"/>
      <c r="R448" s="35"/>
      <c r="S448" s="35"/>
      <c r="T448" s="35"/>
      <c r="U448" s="35"/>
      <c r="V448" s="35"/>
      <c r="W448" s="35"/>
      <c r="X448" s="51">
        <v>27504</v>
      </c>
      <c r="Y448" s="51">
        <v>27165</v>
      </c>
      <c r="Z448" s="51">
        <v>26730</v>
      </c>
      <c r="AA448" s="51">
        <v>28019</v>
      </c>
      <c r="AB448" s="51">
        <v>28034</v>
      </c>
      <c r="AC448" s="51">
        <v>28487</v>
      </c>
      <c r="AD448" s="51"/>
    </row>
    <row r="449" spans="1:30" ht="45" x14ac:dyDescent="0.25">
      <c r="A449" s="35" t="s">
        <v>717</v>
      </c>
      <c r="B449" s="35" t="s">
        <v>718</v>
      </c>
      <c r="C449" s="35" t="s">
        <v>644</v>
      </c>
      <c r="D449" s="35" t="s">
        <v>679</v>
      </c>
      <c r="E449" s="35" t="s">
        <v>390</v>
      </c>
      <c r="F449" s="35"/>
      <c r="G449" s="35"/>
      <c r="H449" s="35" t="s">
        <v>369</v>
      </c>
      <c r="I449" s="35" t="s">
        <v>370</v>
      </c>
      <c r="J449" s="35" t="s">
        <v>716</v>
      </c>
      <c r="K449" s="35"/>
      <c r="L449" s="35" t="s">
        <v>441</v>
      </c>
      <c r="M449" s="35" t="s">
        <v>442</v>
      </c>
      <c r="N449" s="35"/>
      <c r="O449" s="35"/>
      <c r="P449" s="35"/>
      <c r="Q449" s="35"/>
      <c r="R449" s="35"/>
      <c r="S449" s="35"/>
      <c r="T449" s="35"/>
      <c r="U449" s="35"/>
      <c r="V449" s="35"/>
      <c r="W449" s="35"/>
      <c r="X449" s="51">
        <v>26032</v>
      </c>
      <c r="Y449" s="51">
        <v>25796</v>
      </c>
      <c r="Z449" s="51">
        <v>25683</v>
      </c>
      <c r="AA449" s="51">
        <v>26718</v>
      </c>
      <c r="AB449" s="51">
        <v>26892</v>
      </c>
      <c r="AC449" s="51">
        <v>27509</v>
      </c>
      <c r="AD449" s="51"/>
    </row>
    <row r="450" spans="1:30" ht="45" x14ac:dyDescent="0.25">
      <c r="A450" s="35" t="s">
        <v>717</v>
      </c>
      <c r="B450" s="35" t="s">
        <v>718</v>
      </c>
      <c r="C450" s="35" t="s">
        <v>644</v>
      </c>
      <c r="D450" s="35" t="s">
        <v>679</v>
      </c>
      <c r="E450" s="35" t="s">
        <v>390</v>
      </c>
      <c r="F450" s="35"/>
      <c r="G450" s="35"/>
      <c r="H450" s="35" t="s">
        <v>369</v>
      </c>
      <c r="I450" s="35" t="s">
        <v>370</v>
      </c>
      <c r="J450" s="35" t="s">
        <v>716</v>
      </c>
      <c r="K450" s="35"/>
      <c r="L450" s="35" t="s">
        <v>443</v>
      </c>
      <c r="M450" s="35" t="s">
        <v>444</v>
      </c>
      <c r="N450" s="35"/>
      <c r="O450" s="35"/>
      <c r="P450" s="35"/>
      <c r="Q450" s="35"/>
      <c r="R450" s="35"/>
      <c r="S450" s="35"/>
      <c r="T450" s="35"/>
      <c r="U450" s="35"/>
      <c r="V450" s="35"/>
      <c r="W450" s="35"/>
      <c r="X450" s="51">
        <v>63165</v>
      </c>
      <c r="Y450" s="51">
        <v>62621</v>
      </c>
      <c r="Z450" s="51">
        <v>62067</v>
      </c>
      <c r="AA450" s="51">
        <v>64879</v>
      </c>
      <c r="AB450" s="51">
        <v>65525</v>
      </c>
      <c r="AC450" s="51">
        <v>67002</v>
      </c>
      <c r="AD450" s="51"/>
    </row>
    <row r="451" spans="1:30" ht="45" x14ac:dyDescent="0.25">
      <c r="A451" s="35" t="s">
        <v>717</v>
      </c>
      <c r="B451" s="35" t="s">
        <v>718</v>
      </c>
      <c r="C451" s="35" t="s">
        <v>644</v>
      </c>
      <c r="D451" s="35" t="s">
        <v>679</v>
      </c>
      <c r="E451" s="35" t="s">
        <v>390</v>
      </c>
      <c r="F451" s="35"/>
      <c r="G451" s="35"/>
      <c r="H451" s="35" t="s">
        <v>369</v>
      </c>
      <c r="I451" s="35" t="s">
        <v>370</v>
      </c>
      <c r="J451" s="35" t="s">
        <v>716</v>
      </c>
      <c r="K451" s="35"/>
      <c r="L451" s="35" t="s">
        <v>445</v>
      </c>
      <c r="M451" s="35" t="s">
        <v>446</v>
      </c>
      <c r="N451" s="35"/>
      <c r="O451" s="35"/>
      <c r="P451" s="35"/>
      <c r="Q451" s="35"/>
      <c r="R451" s="35"/>
      <c r="S451" s="35"/>
      <c r="T451" s="35"/>
      <c r="U451" s="35"/>
      <c r="V451" s="35"/>
      <c r="W451" s="35"/>
      <c r="X451" s="51">
        <v>32525</v>
      </c>
      <c r="Y451" s="51">
        <v>31831</v>
      </c>
      <c r="Z451" s="51">
        <v>31106</v>
      </c>
      <c r="AA451" s="51">
        <v>32068</v>
      </c>
      <c r="AB451" s="51">
        <v>32612</v>
      </c>
      <c r="AC451" s="51">
        <v>33256</v>
      </c>
      <c r="AD451" s="51"/>
    </row>
    <row r="452" spans="1:30" ht="45" x14ac:dyDescent="0.25">
      <c r="A452" s="35" t="s">
        <v>717</v>
      </c>
      <c r="B452" s="35" t="s">
        <v>718</v>
      </c>
      <c r="C452" s="35" t="s">
        <v>644</v>
      </c>
      <c r="D452" s="35" t="s">
        <v>679</v>
      </c>
      <c r="E452" s="35" t="s">
        <v>390</v>
      </c>
      <c r="F452" s="35"/>
      <c r="G452" s="35"/>
      <c r="H452" s="35" t="s">
        <v>369</v>
      </c>
      <c r="I452" s="35" t="s">
        <v>370</v>
      </c>
      <c r="J452" s="35" t="s">
        <v>716</v>
      </c>
      <c r="K452" s="35"/>
      <c r="L452" s="35" t="s">
        <v>447</v>
      </c>
      <c r="M452" s="35" t="s">
        <v>448</v>
      </c>
      <c r="N452" s="35"/>
      <c r="O452" s="35"/>
      <c r="P452" s="35"/>
      <c r="Q452" s="35"/>
      <c r="R452" s="35"/>
      <c r="S452" s="35"/>
      <c r="T452" s="35"/>
      <c r="U452" s="35"/>
      <c r="V452" s="35"/>
      <c r="W452" s="35"/>
      <c r="X452" s="51">
        <v>29062</v>
      </c>
      <c r="Y452" s="51">
        <v>28524</v>
      </c>
      <c r="Z452" s="51">
        <v>28162</v>
      </c>
      <c r="AA452" s="51">
        <v>28958</v>
      </c>
      <c r="AB452" s="51">
        <v>29426</v>
      </c>
      <c r="AC452" s="50">
        <v>30035</v>
      </c>
      <c r="AD452" s="50"/>
    </row>
    <row r="453" spans="1:30" ht="45" x14ac:dyDescent="0.25">
      <c r="A453" s="35" t="s">
        <v>717</v>
      </c>
      <c r="B453" s="35" t="s">
        <v>718</v>
      </c>
      <c r="C453" s="35" t="s">
        <v>644</v>
      </c>
      <c r="D453" s="35" t="s">
        <v>679</v>
      </c>
      <c r="E453" s="35" t="s">
        <v>390</v>
      </c>
      <c r="F453" s="35"/>
      <c r="G453" s="35"/>
      <c r="H453" s="35" t="s">
        <v>369</v>
      </c>
      <c r="I453" s="35" t="s">
        <v>370</v>
      </c>
      <c r="J453" s="35" t="s">
        <v>716</v>
      </c>
      <c r="K453" s="35"/>
      <c r="L453" s="35" t="s">
        <v>449</v>
      </c>
      <c r="M453" s="35" t="s">
        <v>450</v>
      </c>
      <c r="N453" s="35"/>
      <c r="O453" s="35"/>
      <c r="P453" s="35"/>
      <c r="Q453" s="35"/>
      <c r="R453" s="35"/>
      <c r="S453" s="35"/>
      <c r="T453" s="35"/>
      <c r="U453" s="35"/>
      <c r="V453" s="35"/>
      <c r="W453" s="35"/>
      <c r="X453" s="51">
        <v>60249</v>
      </c>
      <c r="Y453" s="51">
        <v>59002</v>
      </c>
      <c r="Z453" s="51">
        <v>57700</v>
      </c>
      <c r="AA453" s="51">
        <v>59031</v>
      </c>
      <c r="AB453" s="51">
        <v>59362</v>
      </c>
      <c r="AC453" s="50">
        <v>60334</v>
      </c>
      <c r="AD453" s="50"/>
    </row>
    <row r="454" spans="1:30" ht="60" x14ac:dyDescent="0.25">
      <c r="A454" s="35" t="s">
        <v>112</v>
      </c>
      <c r="B454" s="35" t="s">
        <v>113</v>
      </c>
      <c r="C454" s="35" t="s">
        <v>644</v>
      </c>
      <c r="D454" s="35" t="s">
        <v>679</v>
      </c>
      <c r="E454" s="35" t="s">
        <v>390</v>
      </c>
      <c r="F454" s="35" t="s">
        <v>626</v>
      </c>
      <c r="G454" s="35" t="s">
        <v>383</v>
      </c>
      <c r="H454" s="35" t="s">
        <v>369</v>
      </c>
      <c r="I454" s="35" t="s">
        <v>370</v>
      </c>
      <c r="J454" s="35" t="s">
        <v>719</v>
      </c>
      <c r="K454" s="35"/>
      <c r="L454" s="35" t="s">
        <v>373</v>
      </c>
      <c r="M454" s="35" t="s">
        <v>374</v>
      </c>
      <c r="N454" s="35"/>
      <c r="O454" s="35"/>
      <c r="P454" s="35"/>
      <c r="Q454" s="35"/>
      <c r="R454" s="35"/>
      <c r="S454" s="35"/>
      <c r="T454" s="36"/>
      <c r="U454" s="36"/>
      <c r="V454" s="36"/>
      <c r="W454" s="36"/>
      <c r="X454" s="48">
        <v>0.252744572</v>
      </c>
      <c r="Y454" s="48">
        <v>0.21487403099999999</v>
      </c>
      <c r="Z454" s="48">
        <v>0.205097379</v>
      </c>
      <c r="AA454" s="48">
        <v>0.224796942</v>
      </c>
      <c r="AB454" s="48">
        <v>0.22367482799999999</v>
      </c>
      <c r="AC454" s="48">
        <v>0.21990521299999999</v>
      </c>
      <c r="AD454" s="48"/>
    </row>
    <row r="455" spans="1:30" ht="60" x14ac:dyDescent="0.25">
      <c r="A455" s="35" t="s">
        <v>112</v>
      </c>
      <c r="B455" s="35" t="s">
        <v>113</v>
      </c>
      <c r="C455" s="35" t="s">
        <v>644</v>
      </c>
      <c r="D455" s="35" t="s">
        <v>679</v>
      </c>
      <c r="E455" s="35" t="s">
        <v>390</v>
      </c>
      <c r="F455" s="35" t="s">
        <v>626</v>
      </c>
      <c r="G455" s="35" t="s">
        <v>383</v>
      </c>
      <c r="H455" s="35" t="s">
        <v>369</v>
      </c>
      <c r="I455" s="35" t="s">
        <v>370</v>
      </c>
      <c r="J455" s="35" t="s">
        <v>719</v>
      </c>
      <c r="K455" s="35"/>
      <c r="L455" s="35" t="s">
        <v>423</v>
      </c>
      <c r="M455" s="35" t="s">
        <v>424</v>
      </c>
      <c r="N455" s="35"/>
      <c r="O455" s="35"/>
      <c r="P455" s="35"/>
      <c r="Q455" s="35"/>
      <c r="R455" s="35"/>
      <c r="S455" s="35"/>
      <c r="T455" s="36"/>
      <c r="U455" s="36"/>
      <c r="V455" s="36"/>
      <c r="W455" s="36"/>
      <c r="X455" s="48">
        <v>6.6176471000000001E-2</v>
      </c>
      <c r="Y455" s="48">
        <v>5.8394161E-2</v>
      </c>
      <c r="Z455" s="48">
        <v>5.0909090999999997E-2</v>
      </c>
      <c r="AA455" s="48">
        <v>7.8571428999999998E-2</v>
      </c>
      <c r="AB455" s="48">
        <v>5.9859154999999997E-2</v>
      </c>
      <c r="AC455" s="48">
        <v>7.9861110999999999E-2</v>
      </c>
      <c r="AD455" s="48"/>
    </row>
    <row r="456" spans="1:30" ht="60" x14ac:dyDescent="0.25">
      <c r="A456" s="35" t="s">
        <v>112</v>
      </c>
      <c r="B456" s="35" t="s">
        <v>113</v>
      </c>
      <c r="C456" s="35" t="s">
        <v>644</v>
      </c>
      <c r="D456" s="35" t="s">
        <v>679</v>
      </c>
      <c r="E456" s="35" t="s">
        <v>390</v>
      </c>
      <c r="F456" s="35" t="s">
        <v>626</v>
      </c>
      <c r="G456" s="35" t="s">
        <v>383</v>
      </c>
      <c r="H456" s="35" t="s">
        <v>369</v>
      </c>
      <c r="I456" s="35" t="s">
        <v>370</v>
      </c>
      <c r="J456" s="35" t="s">
        <v>719</v>
      </c>
      <c r="K456" s="35"/>
      <c r="L456" s="35" t="s">
        <v>425</v>
      </c>
      <c r="M456" s="35" t="s">
        <v>426</v>
      </c>
      <c r="N456" s="35"/>
      <c r="O456" s="35"/>
      <c r="P456" s="35"/>
      <c r="Q456" s="35"/>
      <c r="R456" s="35"/>
      <c r="S456" s="35"/>
      <c r="T456" s="36"/>
      <c r="U456" s="36"/>
      <c r="V456" s="36"/>
      <c r="W456" s="36"/>
      <c r="X456" s="48">
        <v>0.29582577100000002</v>
      </c>
      <c r="Y456" s="48">
        <v>0.26164874599999999</v>
      </c>
      <c r="Z456" s="48">
        <v>0.247349823</v>
      </c>
      <c r="AA456" s="48">
        <v>0.24475524500000001</v>
      </c>
      <c r="AB456" s="48">
        <v>0.244367418</v>
      </c>
      <c r="AC456" s="48">
        <v>0.24956672399999999</v>
      </c>
      <c r="AD456" s="48"/>
    </row>
    <row r="457" spans="1:30" ht="60" x14ac:dyDescent="0.25">
      <c r="A457" s="35" t="s">
        <v>112</v>
      </c>
      <c r="B457" s="35" t="s">
        <v>113</v>
      </c>
      <c r="C457" s="35" t="s">
        <v>644</v>
      </c>
      <c r="D457" s="35" t="s">
        <v>679</v>
      </c>
      <c r="E457" s="35" t="s">
        <v>390</v>
      </c>
      <c r="F457" s="35" t="s">
        <v>626</v>
      </c>
      <c r="G457" s="35" t="s">
        <v>383</v>
      </c>
      <c r="H457" s="35" t="s">
        <v>369</v>
      </c>
      <c r="I457" s="35" t="s">
        <v>370</v>
      </c>
      <c r="J457" s="35" t="s">
        <v>719</v>
      </c>
      <c r="K457" s="35"/>
      <c r="L457" s="35" t="s">
        <v>427</v>
      </c>
      <c r="M457" s="35" t="s">
        <v>428</v>
      </c>
      <c r="N457" s="35"/>
      <c r="O457" s="35"/>
      <c r="P457" s="35"/>
      <c r="Q457" s="35"/>
      <c r="R457" s="35"/>
      <c r="S457" s="35"/>
      <c r="T457" s="36"/>
      <c r="U457" s="36"/>
      <c r="V457" s="36"/>
      <c r="W457" s="36"/>
      <c r="X457" s="48">
        <v>0.20634920600000001</v>
      </c>
      <c r="Y457" s="48">
        <v>0.1796875</v>
      </c>
      <c r="Z457" s="48">
        <v>0.15209125500000001</v>
      </c>
      <c r="AA457" s="48">
        <v>0.20075757599999999</v>
      </c>
      <c r="AB457" s="48">
        <v>0.17424242400000001</v>
      </c>
      <c r="AC457" s="48">
        <v>0.18250950599999999</v>
      </c>
      <c r="AD457" s="48"/>
    </row>
    <row r="458" spans="1:30" ht="60" x14ac:dyDescent="0.25">
      <c r="A458" s="35" t="s">
        <v>112</v>
      </c>
      <c r="B458" s="35" t="s">
        <v>113</v>
      </c>
      <c r="C458" s="35" t="s">
        <v>644</v>
      </c>
      <c r="D458" s="35" t="s">
        <v>679</v>
      </c>
      <c r="E458" s="35" t="s">
        <v>390</v>
      </c>
      <c r="F458" s="35" t="s">
        <v>626</v>
      </c>
      <c r="G458" s="35" t="s">
        <v>383</v>
      </c>
      <c r="H458" s="35" t="s">
        <v>369</v>
      </c>
      <c r="I458" s="35" t="s">
        <v>370</v>
      </c>
      <c r="J458" s="35" t="s">
        <v>719</v>
      </c>
      <c r="K458" s="35"/>
      <c r="L458" s="35" t="s">
        <v>429</v>
      </c>
      <c r="M458" s="35" t="s">
        <v>430</v>
      </c>
      <c r="N458" s="35"/>
      <c r="O458" s="35"/>
      <c r="P458" s="35"/>
      <c r="Q458" s="35"/>
      <c r="R458" s="35"/>
      <c r="S458" s="35"/>
      <c r="T458" s="36"/>
      <c r="U458" s="36"/>
      <c r="V458" s="36"/>
      <c r="W458" s="36"/>
      <c r="X458" s="48">
        <v>0.16203703699999999</v>
      </c>
      <c r="Y458" s="48">
        <v>0.14285714299999999</v>
      </c>
      <c r="Z458" s="48">
        <v>0.15207373299999999</v>
      </c>
      <c r="AA458" s="48">
        <v>0.16129032300000001</v>
      </c>
      <c r="AB458" s="48">
        <v>0.123287671</v>
      </c>
      <c r="AC458" s="48">
        <v>0.15837104099999999</v>
      </c>
      <c r="AD458" s="48"/>
    </row>
    <row r="459" spans="1:30" ht="60" x14ac:dyDescent="0.25">
      <c r="A459" s="35" t="s">
        <v>112</v>
      </c>
      <c r="B459" s="35" t="s">
        <v>113</v>
      </c>
      <c r="C459" s="35" t="s">
        <v>644</v>
      </c>
      <c r="D459" s="35" t="s">
        <v>679</v>
      </c>
      <c r="E459" s="35" t="s">
        <v>390</v>
      </c>
      <c r="F459" s="35" t="s">
        <v>626</v>
      </c>
      <c r="G459" s="35" t="s">
        <v>383</v>
      </c>
      <c r="H459" s="35" t="s">
        <v>369</v>
      </c>
      <c r="I459" s="35" t="s">
        <v>370</v>
      </c>
      <c r="J459" s="35" t="s">
        <v>719</v>
      </c>
      <c r="K459" s="35"/>
      <c r="L459" s="35" t="s">
        <v>431</v>
      </c>
      <c r="M459" s="35" t="s">
        <v>432</v>
      </c>
      <c r="N459" s="35"/>
      <c r="O459" s="35"/>
      <c r="P459" s="35"/>
      <c r="Q459" s="35"/>
      <c r="R459" s="35"/>
      <c r="S459" s="35"/>
      <c r="T459" s="36"/>
      <c r="U459" s="36"/>
      <c r="V459" s="36"/>
      <c r="W459" s="36"/>
      <c r="X459" s="48">
        <v>0.160377358</v>
      </c>
      <c r="Y459" s="48">
        <v>0.11320754700000001</v>
      </c>
      <c r="Z459" s="48">
        <v>8.3333332999999996E-2</v>
      </c>
      <c r="AA459" s="48">
        <v>6.4814814999999998E-2</v>
      </c>
      <c r="AB459" s="48">
        <v>0.100917431</v>
      </c>
      <c r="AC459" s="48">
        <v>0.11009174300000001</v>
      </c>
      <c r="AD459" s="48"/>
    </row>
    <row r="460" spans="1:30" ht="60" x14ac:dyDescent="0.25">
      <c r="A460" s="35" t="s">
        <v>112</v>
      </c>
      <c r="B460" s="35" t="s">
        <v>113</v>
      </c>
      <c r="C460" s="35" t="s">
        <v>644</v>
      </c>
      <c r="D460" s="35" t="s">
        <v>679</v>
      </c>
      <c r="E460" s="35" t="s">
        <v>390</v>
      </c>
      <c r="F460" s="35" t="s">
        <v>626</v>
      </c>
      <c r="G460" s="35" t="s">
        <v>383</v>
      </c>
      <c r="H460" s="35" t="s">
        <v>369</v>
      </c>
      <c r="I460" s="35" t="s">
        <v>370</v>
      </c>
      <c r="J460" s="35" t="s">
        <v>719</v>
      </c>
      <c r="K460" s="35"/>
      <c r="L460" s="35" t="s">
        <v>433</v>
      </c>
      <c r="M460" s="35" t="s">
        <v>434</v>
      </c>
      <c r="N460" s="35"/>
      <c r="O460" s="35"/>
      <c r="P460" s="35"/>
      <c r="Q460" s="35"/>
      <c r="R460" s="35"/>
      <c r="S460" s="35"/>
      <c r="T460" s="36"/>
      <c r="U460" s="36"/>
      <c r="V460" s="36"/>
      <c r="W460" s="36"/>
      <c r="X460" s="48">
        <v>0.17537313400000001</v>
      </c>
      <c r="Y460" s="48">
        <v>0.13653136499999999</v>
      </c>
      <c r="Z460" s="48">
        <v>0.169741697</v>
      </c>
      <c r="AA460" s="48">
        <v>0.1875</v>
      </c>
      <c r="AB460" s="48">
        <v>0.175824176</v>
      </c>
      <c r="AC460" s="48">
        <v>0.19927536200000001</v>
      </c>
      <c r="AD460" s="48"/>
    </row>
    <row r="461" spans="1:30" ht="60" x14ac:dyDescent="0.25">
      <c r="A461" s="35" t="s">
        <v>112</v>
      </c>
      <c r="B461" s="35" t="s">
        <v>113</v>
      </c>
      <c r="C461" s="35" t="s">
        <v>644</v>
      </c>
      <c r="D461" s="35" t="s">
        <v>679</v>
      </c>
      <c r="E461" s="35" t="s">
        <v>390</v>
      </c>
      <c r="F461" s="35" t="s">
        <v>626</v>
      </c>
      <c r="G461" s="35" t="s">
        <v>383</v>
      </c>
      <c r="H461" s="35" t="s">
        <v>369</v>
      </c>
      <c r="I461" s="35" t="s">
        <v>370</v>
      </c>
      <c r="J461" s="35" t="s">
        <v>719</v>
      </c>
      <c r="K461" s="35"/>
      <c r="L461" s="35" t="s">
        <v>435</v>
      </c>
      <c r="M461" s="35" t="s">
        <v>436</v>
      </c>
      <c r="N461" s="35"/>
      <c r="O461" s="35"/>
      <c r="P461" s="35"/>
      <c r="Q461" s="35"/>
      <c r="R461" s="35"/>
      <c r="S461" s="35"/>
      <c r="T461" s="36"/>
      <c r="U461" s="36"/>
      <c r="V461" s="36"/>
      <c r="W461" s="36"/>
      <c r="X461" s="48">
        <v>0.47938144300000002</v>
      </c>
      <c r="Y461" s="48">
        <v>0.39795918400000002</v>
      </c>
      <c r="Z461" s="48">
        <v>0.38775510200000002</v>
      </c>
      <c r="AA461" s="48">
        <v>0.41116751299999998</v>
      </c>
      <c r="AB461" s="48">
        <v>0.44162436500000002</v>
      </c>
      <c r="AC461" s="48">
        <v>0.35204081599999998</v>
      </c>
      <c r="AD461" s="48"/>
    </row>
    <row r="462" spans="1:30" ht="60" x14ac:dyDescent="0.25">
      <c r="A462" s="35" t="s">
        <v>112</v>
      </c>
      <c r="B462" s="35" t="s">
        <v>113</v>
      </c>
      <c r="C462" s="35" t="s">
        <v>644</v>
      </c>
      <c r="D462" s="35" t="s">
        <v>679</v>
      </c>
      <c r="E462" s="35" t="s">
        <v>390</v>
      </c>
      <c r="F462" s="35" t="s">
        <v>626</v>
      </c>
      <c r="G462" s="35" t="s">
        <v>383</v>
      </c>
      <c r="H462" s="35" t="s">
        <v>369</v>
      </c>
      <c r="I462" s="35" t="s">
        <v>370</v>
      </c>
      <c r="J462" s="35" t="s">
        <v>719</v>
      </c>
      <c r="K462" s="35"/>
      <c r="L462" s="35" t="s">
        <v>437</v>
      </c>
      <c r="M462" s="35" t="s">
        <v>438</v>
      </c>
      <c r="N462" s="35"/>
      <c r="O462" s="35"/>
      <c r="P462" s="35"/>
      <c r="Q462" s="35"/>
      <c r="R462" s="35"/>
      <c r="S462" s="35"/>
      <c r="T462" s="36"/>
      <c r="U462" s="36"/>
      <c r="V462" s="36"/>
      <c r="W462" s="36"/>
      <c r="X462" s="48">
        <v>0.27547169799999999</v>
      </c>
      <c r="Y462" s="48">
        <v>0.236842105</v>
      </c>
      <c r="Z462" s="48">
        <v>0.27819548900000002</v>
      </c>
      <c r="AA462" s="48">
        <v>0.31578947400000001</v>
      </c>
      <c r="AB462" s="48">
        <v>0.30223880600000003</v>
      </c>
      <c r="AC462" s="48">
        <v>0.26492537300000002</v>
      </c>
      <c r="AD462" s="48"/>
    </row>
    <row r="463" spans="1:30" ht="60" x14ac:dyDescent="0.25">
      <c r="A463" s="35" t="s">
        <v>112</v>
      </c>
      <c r="B463" s="35" t="s">
        <v>113</v>
      </c>
      <c r="C463" s="35" t="s">
        <v>644</v>
      </c>
      <c r="D463" s="35" t="s">
        <v>679</v>
      </c>
      <c r="E463" s="35" t="s">
        <v>390</v>
      </c>
      <c r="F463" s="35" t="s">
        <v>626</v>
      </c>
      <c r="G463" s="35" t="s">
        <v>383</v>
      </c>
      <c r="H463" s="35" t="s">
        <v>369</v>
      </c>
      <c r="I463" s="35" t="s">
        <v>370</v>
      </c>
      <c r="J463" s="35" t="s">
        <v>719</v>
      </c>
      <c r="K463" s="35"/>
      <c r="L463" s="35" t="s">
        <v>439</v>
      </c>
      <c r="M463" s="35" t="s">
        <v>440</v>
      </c>
      <c r="N463" s="35"/>
      <c r="O463" s="35"/>
      <c r="P463" s="35"/>
      <c r="Q463" s="35"/>
      <c r="R463" s="35"/>
      <c r="S463" s="35"/>
      <c r="T463" s="36"/>
      <c r="U463" s="36"/>
      <c r="V463" s="36"/>
      <c r="W463" s="36"/>
      <c r="X463" s="48">
        <v>0.467741935</v>
      </c>
      <c r="Y463" s="48">
        <v>0.40160642600000002</v>
      </c>
      <c r="Z463" s="48">
        <v>0.39600000000000002</v>
      </c>
      <c r="AA463" s="48">
        <v>0.39285714300000002</v>
      </c>
      <c r="AB463" s="48">
        <v>0.38095238100000001</v>
      </c>
      <c r="AC463" s="48">
        <v>0.39525691699999999</v>
      </c>
      <c r="AD463" s="48"/>
    </row>
    <row r="464" spans="1:30" ht="60" x14ac:dyDescent="0.25">
      <c r="A464" s="35" t="s">
        <v>112</v>
      </c>
      <c r="B464" s="35" t="s">
        <v>113</v>
      </c>
      <c r="C464" s="35" t="s">
        <v>644</v>
      </c>
      <c r="D464" s="35" t="s">
        <v>679</v>
      </c>
      <c r="E464" s="35" t="s">
        <v>390</v>
      </c>
      <c r="F464" s="35" t="s">
        <v>626</v>
      </c>
      <c r="G464" s="35" t="s">
        <v>383</v>
      </c>
      <c r="H464" s="35" t="s">
        <v>369</v>
      </c>
      <c r="I464" s="35" t="s">
        <v>370</v>
      </c>
      <c r="J464" s="35" t="s">
        <v>719</v>
      </c>
      <c r="K464" s="35"/>
      <c r="L464" s="35" t="s">
        <v>441</v>
      </c>
      <c r="M464" s="35" t="s">
        <v>442</v>
      </c>
      <c r="N464" s="35"/>
      <c r="O464" s="35"/>
      <c r="P464" s="35"/>
      <c r="Q464" s="35"/>
      <c r="R464" s="35"/>
      <c r="S464" s="35"/>
      <c r="T464" s="36"/>
      <c r="U464" s="36"/>
      <c r="V464" s="36"/>
      <c r="W464" s="36"/>
      <c r="X464" s="48">
        <v>0.32945736399999997</v>
      </c>
      <c r="Y464" s="48">
        <v>0.30769230800000003</v>
      </c>
      <c r="Z464" s="48">
        <v>0.27819548900000002</v>
      </c>
      <c r="AA464" s="48">
        <v>0.32835820900000001</v>
      </c>
      <c r="AB464" s="48">
        <v>0.30597014900000002</v>
      </c>
      <c r="AC464" s="48">
        <v>0.27137546499999998</v>
      </c>
      <c r="AD464" s="48"/>
    </row>
    <row r="465" spans="1:30" ht="60" x14ac:dyDescent="0.25">
      <c r="A465" s="35" t="s">
        <v>112</v>
      </c>
      <c r="B465" s="35" t="s">
        <v>113</v>
      </c>
      <c r="C465" s="35" t="s">
        <v>644</v>
      </c>
      <c r="D465" s="35" t="s">
        <v>679</v>
      </c>
      <c r="E465" s="35" t="s">
        <v>390</v>
      </c>
      <c r="F465" s="35" t="s">
        <v>626</v>
      </c>
      <c r="G465" s="35" t="s">
        <v>383</v>
      </c>
      <c r="H465" s="35" t="s">
        <v>369</v>
      </c>
      <c r="I465" s="35" t="s">
        <v>370</v>
      </c>
      <c r="J465" s="35" t="s">
        <v>719</v>
      </c>
      <c r="K465" s="35"/>
      <c r="L465" s="35" t="s">
        <v>443</v>
      </c>
      <c r="M465" s="35" t="s">
        <v>444</v>
      </c>
      <c r="N465" s="35"/>
      <c r="O465" s="35"/>
      <c r="P465" s="35"/>
      <c r="Q465" s="35"/>
      <c r="R465" s="35"/>
      <c r="S465" s="35"/>
      <c r="T465" s="36"/>
      <c r="U465" s="36"/>
      <c r="V465" s="36"/>
      <c r="W465" s="36"/>
      <c r="X465" s="48">
        <v>0.258333333</v>
      </c>
      <c r="Y465" s="48">
        <v>0.21666666700000001</v>
      </c>
      <c r="Z465" s="48">
        <v>0.180124224</v>
      </c>
      <c r="AA465" s="48">
        <v>0.20286885199999999</v>
      </c>
      <c r="AB465" s="48">
        <v>0.19183673500000001</v>
      </c>
      <c r="AC465" s="48">
        <v>0.20081135899999999</v>
      </c>
      <c r="AD465" s="48"/>
    </row>
    <row r="466" spans="1:30" ht="60" x14ac:dyDescent="0.25">
      <c r="A466" s="35" t="s">
        <v>112</v>
      </c>
      <c r="B466" s="35" t="s">
        <v>113</v>
      </c>
      <c r="C466" s="35" t="s">
        <v>644</v>
      </c>
      <c r="D466" s="35" t="s">
        <v>679</v>
      </c>
      <c r="E466" s="35" t="s">
        <v>390</v>
      </c>
      <c r="F466" s="35" t="s">
        <v>626</v>
      </c>
      <c r="G466" s="35" t="s">
        <v>383</v>
      </c>
      <c r="H466" s="35" t="s">
        <v>369</v>
      </c>
      <c r="I466" s="35" t="s">
        <v>370</v>
      </c>
      <c r="J466" s="35" t="s">
        <v>719</v>
      </c>
      <c r="K466" s="35"/>
      <c r="L466" s="35" t="s">
        <v>445</v>
      </c>
      <c r="M466" s="35" t="s">
        <v>446</v>
      </c>
      <c r="N466" s="35"/>
      <c r="O466" s="35"/>
      <c r="P466" s="35"/>
      <c r="Q466" s="35"/>
      <c r="R466" s="35"/>
      <c r="S466" s="35"/>
      <c r="T466" s="36"/>
      <c r="U466" s="36"/>
      <c r="V466" s="36"/>
      <c r="W466" s="36"/>
      <c r="X466" s="48">
        <v>0.23367697600000001</v>
      </c>
      <c r="Y466" s="48">
        <v>0.18771331099999999</v>
      </c>
      <c r="Z466" s="48">
        <v>0.16040955600000001</v>
      </c>
      <c r="AA466" s="48">
        <v>0.18581081099999999</v>
      </c>
      <c r="AB466" s="48">
        <v>0.21739130400000001</v>
      </c>
      <c r="AC466" s="48">
        <v>0.193333333</v>
      </c>
      <c r="AD466" s="48"/>
    </row>
    <row r="467" spans="1:30" ht="60" x14ac:dyDescent="0.25">
      <c r="A467" s="35" t="s">
        <v>112</v>
      </c>
      <c r="B467" s="35" t="s">
        <v>113</v>
      </c>
      <c r="C467" s="35" t="s">
        <v>644</v>
      </c>
      <c r="D467" s="35" t="s">
        <v>679</v>
      </c>
      <c r="E467" s="35" t="s">
        <v>390</v>
      </c>
      <c r="F467" s="35" t="s">
        <v>626</v>
      </c>
      <c r="G467" s="35" t="s">
        <v>383</v>
      </c>
      <c r="H467" s="35" t="s">
        <v>369</v>
      </c>
      <c r="I467" s="35" t="s">
        <v>370</v>
      </c>
      <c r="J467" s="35" t="s">
        <v>719</v>
      </c>
      <c r="K467" s="35"/>
      <c r="L467" s="35" t="s">
        <v>447</v>
      </c>
      <c r="M467" s="35" t="s">
        <v>448</v>
      </c>
      <c r="N467" s="35"/>
      <c r="O467" s="35"/>
      <c r="P467" s="35"/>
      <c r="Q467" s="35"/>
      <c r="R467" s="35"/>
      <c r="S467" s="35"/>
      <c r="T467" s="36"/>
      <c r="U467" s="36"/>
      <c r="V467" s="36"/>
      <c r="W467" s="36"/>
      <c r="X467" s="48">
        <v>0.21621621599999999</v>
      </c>
      <c r="Y467" s="48">
        <v>0.16793893100000001</v>
      </c>
      <c r="Z467" s="48">
        <v>0.14716981100000001</v>
      </c>
      <c r="AA467" s="48">
        <v>0.16981132099999999</v>
      </c>
      <c r="AB467" s="48">
        <v>0.211320755</v>
      </c>
      <c r="AC467" s="49">
        <v>0.233962264</v>
      </c>
      <c r="AD467" s="49"/>
    </row>
    <row r="468" spans="1:30" ht="60" x14ac:dyDescent="0.25">
      <c r="A468" s="35" t="s">
        <v>112</v>
      </c>
      <c r="B468" s="35" t="s">
        <v>113</v>
      </c>
      <c r="C468" s="35" t="s">
        <v>644</v>
      </c>
      <c r="D468" s="35" t="s">
        <v>679</v>
      </c>
      <c r="E468" s="35" t="s">
        <v>390</v>
      </c>
      <c r="F468" s="35" t="s">
        <v>626</v>
      </c>
      <c r="G468" s="35" t="s">
        <v>383</v>
      </c>
      <c r="H468" s="35" t="s">
        <v>369</v>
      </c>
      <c r="I468" s="35" t="s">
        <v>370</v>
      </c>
      <c r="J468" s="35" t="s">
        <v>719</v>
      </c>
      <c r="K468" s="35"/>
      <c r="L468" s="35" t="s">
        <v>449</v>
      </c>
      <c r="M468" s="35" t="s">
        <v>450</v>
      </c>
      <c r="N468" s="35"/>
      <c r="O468" s="35"/>
      <c r="P468" s="35"/>
      <c r="Q468" s="35"/>
      <c r="R468" s="35"/>
      <c r="S468" s="35"/>
      <c r="T468" s="36"/>
      <c r="U468" s="36"/>
      <c r="V468" s="36"/>
      <c r="W468" s="36"/>
      <c r="X468" s="48">
        <v>0.20273348499999999</v>
      </c>
      <c r="Y468" s="48">
        <v>0.17045454500000001</v>
      </c>
      <c r="Z468" s="48">
        <v>0.17045454500000001</v>
      </c>
      <c r="AA468" s="48">
        <v>0.185941043</v>
      </c>
      <c r="AB468" s="48">
        <v>0.20361990999999999</v>
      </c>
      <c r="AC468" s="49">
        <v>0.17873303199999999</v>
      </c>
      <c r="AD468" s="49"/>
    </row>
    <row r="469" spans="1:30" ht="45" x14ac:dyDescent="0.25">
      <c r="A469" s="35" t="s">
        <v>720</v>
      </c>
      <c r="B469" s="35" t="s">
        <v>721</v>
      </c>
      <c r="C469" s="35" t="s">
        <v>644</v>
      </c>
      <c r="D469" s="35" t="s">
        <v>679</v>
      </c>
      <c r="E469" s="35" t="s">
        <v>390</v>
      </c>
      <c r="F469" s="35"/>
      <c r="G469" s="35"/>
      <c r="H469" s="35" t="s">
        <v>369</v>
      </c>
      <c r="I469" s="35" t="s">
        <v>370</v>
      </c>
      <c r="J469" s="35" t="s">
        <v>722</v>
      </c>
      <c r="K469" s="35"/>
      <c r="L469" s="35" t="s">
        <v>373</v>
      </c>
      <c r="M469" s="35" t="s">
        <v>374</v>
      </c>
      <c r="N469" s="35"/>
      <c r="O469" s="35"/>
      <c r="P469" s="35"/>
      <c r="Q469" s="35"/>
      <c r="R469" s="35"/>
      <c r="S469" s="35"/>
      <c r="T469" s="35"/>
      <c r="U469" s="35"/>
      <c r="V469" s="35"/>
      <c r="W469" s="35"/>
      <c r="X469" s="51">
        <v>1036</v>
      </c>
      <c r="Y469" s="51">
        <v>887</v>
      </c>
      <c r="Z469" s="51">
        <v>853</v>
      </c>
      <c r="AA469" s="51">
        <v>941</v>
      </c>
      <c r="AB469" s="51">
        <v>941</v>
      </c>
      <c r="AC469" s="51">
        <v>928</v>
      </c>
      <c r="AD469" s="51"/>
    </row>
    <row r="470" spans="1:30" ht="45" x14ac:dyDescent="0.25">
      <c r="A470" s="35" t="s">
        <v>720</v>
      </c>
      <c r="B470" s="35" t="s">
        <v>721</v>
      </c>
      <c r="C470" s="35" t="s">
        <v>644</v>
      </c>
      <c r="D470" s="35" t="s">
        <v>679</v>
      </c>
      <c r="E470" s="35" t="s">
        <v>390</v>
      </c>
      <c r="F470" s="35"/>
      <c r="G470" s="35"/>
      <c r="H470" s="35" t="s">
        <v>369</v>
      </c>
      <c r="I470" s="35" t="s">
        <v>370</v>
      </c>
      <c r="J470" s="35" t="s">
        <v>722</v>
      </c>
      <c r="K470" s="35"/>
      <c r="L470" s="35" t="s">
        <v>423</v>
      </c>
      <c r="M470" s="35" t="s">
        <v>424</v>
      </c>
      <c r="N470" s="35"/>
      <c r="O470" s="35"/>
      <c r="P470" s="35"/>
      <c r="Q470" s="35"/>
      <c r="R470" s="35"/>
      <c r="S470" s="35"/>
      <c r="T470" s="35"/>
      <c r="U470" s="35"/>
      <c r="V470" s="35"/>
      <c r="W470" s="35"/>
      <c r="X470" s="51">
        <v>18</v>
      </c>
      <c r="Y470" s="51">
        <v>16</v>
      </c>
      <c r="Z470" s="51">
        <v>14</v>
      </c>
      <c r="AA470" s="51">
        <v>22</v>
      </c>
      <c r="AB470" s="51">
        <v>17</v>
      </c>
      <c r="AC470" s="51">
        <v>23</v>
      </c>
      <c r="AD470" s="51"/>
    </row>
    <row r="471" spans="1:30" ht="45" x14ac:dyDescent="0.25">
      <c r="A471" s="35" t="s">
        <v>720</v>
      </c>
      <c r="B471" s="35" t="s">
        <v>721</v>
      </c>
      <c r="C471" s="35" t="s">
        <v>644</v>
      </c>
      <c r="D471" s="35" t="s">
        <v>679</v>
      </c>
      <c r="E471" s="35" t="s">
        <v>390</v>
      </c>
      <c r="F471" s="35"/>
      <c r="G471" s="35"/>
      <c r="H471" s="35" t="s">
        <v>369</v>
      </c>
      <c r="I471" s="35" t="s">
        <v>370</v>
      </c>
      <c r="J471" s="35" t="s">
        <v>722</v>
      </c>
      <c r="K471" s="35"/>
      <c r="L471" s="35" t="s">
        <v>425</v>
      </c>
      <c r="M471" s="35" t="s">
        <v>426</v>
      </c>
      <c r="N471" s="35"/>
      <c r="O471" s="35"/>
      <c r="P471" s="35"/>
      <c r="Q471" s="35"/>
      <c r="R471" s="35"/>
      <c r="S471" s="35"/>
      <c r="T471" s="35"/>
      <c r="U471" s="35"/>
      <c r="V471" s="35"/>
      <c r="W471" s="35"/>
      <c r="X471" s="51">
        <v>163</v>
      </c>
      <c r="Y471" s="51">
        <v>146</v>
      </c>
      <c r="Z471" s="51">
        <v>140</v>
      </c>
      <c r="AA471" s="51">
        <v>140</v>
      </c>
      <c r="AB471" s="51">
        <v>141</v>
      </c>
      <c r="AC471" s="51">
        <v>144</v>
      </c>
      <c r="AD471" s="51"/>
    </row>
    <row r="472" spans="1:30" ht="45" x14ac:dyDescent="0.25">
      <c r="A472" s="35" t="s">
        <v>720</v>
      </c>
      <c r="B472" s="35" t="s">
        <v>721</v>
      </c>
      <c r="C472" s="35" t="s">
        <v>644</v>
      </c>
      <c r="D472" s="35" t="s">
        <v>679</v>
      </c>
      <c r="E472" s="35" t="s">
        <v>390</v>
      </c>
      <c r="F472" s="35"/>
      <c r="G472" s="35"/>
      <c r="H472" s="35" t="s">
        <v>369</v>
      </c>
      <c r="I472" s="35" t="s">
        <v>370</v>
      </c>
      <c r="J472" s="35" t="s">
        <v>722</v>
      </c>
      <c r="K472" s="35"/>
      <c r="L472" s="35" t="s">
        <v>427</v>
      </c>
      <c r="M472" s="35" t="s">
        <v>428</v>
      </c>
      <c r="N472" s="35"/>
      <c r="O472" s="35"/>
      <c r="P472" s="35"/>
      <c r="Q472" s="35"/>
      <c r="R472" s="35"/>
      <c r="S472" s="35"/>
      <c r="T472" s="35"/>
      <c r="U472" s="35"/>
      <c r="V472" s="35"/>
      <c r="W472" s="35"/>
      <c r="X472" s="51">
        <v>52</v>
      </c>
      <c r="Y472" s="51">
        <v>46</v>
      </c>
      <c r="Z472" s="51">
        <v>40</v>
      </c>
      <c r="AA472" s="51">
        <v>53</v>
      </c>
      <c r="AB472" s="51">
        <v>46</v>
      </c>
      <c r="AC472" s="51">
        <v>48</v>
      </c>
      <c r="AD472" s="51"/>
    </row>
    <row r="473" spans="1:30" ht="45" x14ac:dyDescent="0.25">
      <c r="A473" s="35" t="s">
        <v>720</v>
      </c>
      <c r="B473" s="35" t="s">
        <v>721</v>
      </c>
      <c r="C473" s="35" t="s">
        <v>644</v>
      </c>
      <c r="D473" s="35" t="s">
        <v>679</v>
      </c>
      <c r="E473" s="35" t="s">
        <v>390</v>
      </c>
      <c r="F473" s="35"/>
      <c r="G473" s="35"/>
      <c r="H473" s="35" t="s">
        <v>369</v>
      </c>
      <c r="I473" s="35" t="s">
        <v>370</v>
      </c>
      <c r="J473" s="35" t="s">
        <v>722</v>
      </c>
      <c r="K473" s="35"/>
      <c r="L473" s="35" t="s">
        <v>429</v>
      </c>
      <c r="M473" s="35" t="s">
        <v>430</v>
      </c>
      <c r="N473" s="35"/>
      <c r="O473" s="35"/>
      <c r="P473" s="35"/>
      <c r="Q473" s="35"/>
      <c r="R473" s="35"/>
      <c r="S473" s="35"/>
      <c r="T473" s="35"/>
      <c r="U473" s="35"/>
      <c r="V473" s="35"/>
      <c r="W473" s="35"/>
      <c r="X473" s="51">
        <v>35</v>
      </c>
      <c r="Y473" s="51">
        <v>31</v>
      </c>
      <c r="Z473" s="51">
        <v>33</v>
      </c>
      <c r="AA473" s="51">
        <v>35</v>
      </c>
      <c r="AB473" s="51">
        <v>27</v>
      </c>
      <c r="AC473" s="51">
        <v>35</v>
      </c>
      <c r="AD473" s="51"/>
    </row>
    <row r="474" spans="1:30" ht="45" x14ac:dyDescent="0.25">
      <c r="A474" s="35" t="s">
        <v>720</v>
      </c>
      <c r="B474" s="35" t="s">
        <v>721</v>
      </c>
      <c r="C474" s="35" t="s">
        <v>644</v>
      </c>
      <c r="D474" s="35" t="s">
        <v>679</v>
      </c>
      <c r="E474" s="35" t="s">
        <v>390</v>
      </c>
      <c r="F474" s="35"/>
      <c r="G474" s="35"/>
      <c r="H474" s="35" t="s">
        <v>369</v>
      </c>
      <c r="I474" s="35" t="s">
        <v>370</v>
      </c>
      <c r="J474" s="35" t="s">
        <v>722</v>
      </c>
      <c r="K474" s="35"/>
      <c r="L474" s="35" t="s">
        <v>431</v>
      </c>
      <c r="M474" s="35" t="s">
        <v>432</v>
      </c>
      <c r="N474" s="35"/>
      <c r="O474" s="35"/>
      <c r="P474" s="35"/>
      <c r="Q474" s="35"/>
      <c r="R474" s="35"/>
      <c r="S474" s="35"/>
      <c r="T474" s="35"/>
      <c r="U474" s="35"/>
      <c r="V474" s="35"/>
      <c r="W474" s="35"/>
      <c r="X474" s="51">
        <v>17</v>
      </c>
      <c r="Y474" s="51">
        <v>12</v>
      </c>
      <c r="Z474" s="51">
        <v>9</v>
      </c>
      <c r="AA474" s="51">
        <v>7</v>
      </c>
      <c r="AB474" s="51">
        <v>11</v>
      </c>
      <c r="AC474" s="51">
        <v>12</v>
      </c>
      <c r="AD474" s="51"/>
    </row>
    <row r="475" spans="1:30" ht="45" x14ac:dyDescent="0.25">
      <c r="A475" s="35" t="s">
        <v>720</v>
      </c>
      <c r="B475" s="35" t="s">
        <v>721</v>
      </c>
      <c r="C475" s="35" t="s">
        <v>644</v>
      </c>
      <c r="D475" s="35" t="s">
        <v>679</v>
      </c>
      <c r="E475" s="35" t="s">
        <v>390</v>
      </c>
      <c r="F475" s="35"/>
      <c r="G475" s="35"/>
      <c r="H475" s="35" t="s">
        <v>369</v>
      </c>
      <c r="I475" s="35" t="s">
        <v>370</v>
      </c>
      <c r="J475" s="35" t="s">
        <v>722</v>
      </c>
      <c r="K475" s="35"/>
      <c r="L475" s="35" t="s">
        <v>433</v>
      </c>
      <c r="M475" s="35" t="s">
        <v>434</v>
      </c>
      <c r="N475" s="35"/>
      <c r="O475" s="35"/>
      <c r="P475" s="35"/>
      <c r="Q475" s="35"/>
      <c r="R475" s="35"/>
      <c r="S475" s="35"/>
      <c r="T475" s="35"/>
      <c r="U475" s="35"/>
      <c r="V475" s="35"/>
      <c r="W475" s="35"/>
      <c r="X475" s="51">
        <v>47</v>
      </c>
      <c r="Y475" s="51">
        <v>37</v>
      </c>
      <c r="Z475" s="51">
        <v>46</v>
      </c>
      <c r="AA475" s="51">
        <v>51</v>
      </c>
      <c r="AB475" s="51">
        <v>48</v>
      </c>
      <c r="AC475" s="51">
        <v>55</v>
      </c>
      <c r="AD475" s="51"/>
    </row>
    <row r="476" spans="1:30" ht="45" x14ac:dyDescent="0.25">
      <c r="A476" s="35" t="s">
        <v>720</v>
      </c>
      <c r="B476" s="35" t="s">
        <v>721</v>
      </c>
      <c r="C476" s="35" t="s">
        <v>644</v>
      </c>
      <c r="D476" s="35" t="s">
        <v>679</v>
      </c>
      <c r="E476" s="35" t="s">
        <v>390</v>
      </c>
      <c r="F476" s="35"/>
      <c r="G476" s="35"/>
      <c r="H476" s="35" t="s">
        <v>369</v>
      </c>
      <c r="I476" s="35" t="s">
        <v>370</v>
      </c>
      <c r="J476" s="35" t="s">
        <v>722</v>
      </c>
      <c r="K476" s="35"/>
      <c r="L476" s="35" t="s">
        <v>435</v>
      </c>
      <c r="M476" s="35" t="s">
        <v>436</v>
      </c>
      <c r="N476" s="35"/>
      <c r="O476" s="35"/>
      <c r="P476" s="35"/>
      <c r="Q476" s="35"/>
      <c r="R476" s="35"/>
      <c r="S476" s="35"/>
      <c r="T476" s="35"/>
      <c r="U476" s="35"/>
      <c r="V476" s="35"/>
      <c r="W476" s="35"/>
      <c r="X476" s="51">
        <v>93</v>
      </c>
      <c r="Y476" s="51">
        <v>78</v>
      </c>
      <c r="Z476" s="51">
        <v>76</v>
      </c>
      <c r="AA476" s="51">
        <v>81</v>
      </c>
      <c r="AB476" s="51">
        <v>87</v>
      </c>
      <c r="AC476" s="51">
        <v>69</v>
      </c>
      <c r="AD476" s="51"/>
    </row>
    <row r="477" spans="1:30" ht="45" x14ac:dyDescent="0.25">
      <c r="A477" s="35" t="s">
        <v>720</v>
      </c>
      <c r="B477" s="35" t="s">
        <v>721</v>
      </c>
      <c r="C477" s="35" t="s">
        <v>644</v>
      </c>
      <c r="D477" s="35" t="s">
        <v>679</v>
      </c>
      <c r="E477" s="35" t="s">
        <v>390</v>
      </c>
      <c r="F477" s="35"/>
      <c r="G477" s="35"/>
      <c r="H477" s="35" t="s">
        <v>369</v>
      </c>
      <c r="I477" s="35" t="s">
        <v>370</v>
      </c>
      <c r="J477" s="35" t="s">
        <v>722</v>
      </c>
      <c r="K477" s="35"/>
      <c r="L477" s="35" t="s">
        <v>437</v>
      </c>
      <c r="M477" s="35" t="s">
        <v>438</v>
      </c>
      <c r="N477" s="35"/>
      <c r="O477" s="35"/>
      <c r="P477" s="35"/>
      <c r="Q477" s="35"/>
      <c r="R477" s="35"/>
      <c r="S477" s="35"/>
      <c r="T477" s="35"/>
      <c r="U477" s="35"/>
      <c r="V477" s="35"/>
      <c r="W477" s="35"/>
      <c r="X477" s="51">
        <v>73</v>
      </c>
      <c r="Y477" s="51">
        <v>63</v>
      </c>
      <c r="Z477" s="51">
        <v>74</v>
      </c>
      <c r="AA477" s="51">
        <v>84</v>
      </c>
      <c r="AB477" s="51">
        <v>81</v>
      </c>
      <c r="AC477" s="51">
        <v>71</v>
      </c>
      <c r="AD477" s="51"/>
    </row>
    <row r="478" spans="1:30" ht="45" x14ac:dyDescent="0.25">
      <c r="A478" s="35" t="s">
        <v>720</v>
      </c>
      <c r="B478" s="35" t="s">
        <v>721</v>
      </c>
      <c r="C478" s="35" t="s">
        <v>644</v>
      </c>
      <c r="D478" s="35" t="s">
        <v>679</v>
      </c>
      <c r="E478" s="35" t="s">
        <v>390</v>
      </c>
      <c r="F478" s="35"/>
      <c r="G478" s="35"/>
      <c r="H478" s="35" t="s">
        <v>369</v>
      </c>
      <c r="I478" s="35" t="s">
        <v>370</v>
      </c>
      <c r="J478" s="35" t="s">
        <v>722</v>
      </c>
      <c r="K478" s="35"/>
      <c r="L478" s="35" t="s">
        <v>439</v>
      </c>
      <c r="M478" s="35" t="s">
        <v>440</v>
      </c>
      <c r="N478" s="35"/>
      <c r="O478" s="35"/>
      <c r="P478" s="35"/>
      <c r="Q478" s="35"/>
      <c r="R478" s="35"/>
      <c r="S478" s="35"/>
      <c r="T478" s="35"/>
      <c r="U478" s="35"/>
      <c r="V478" s="35"/>
      <c r="W478" s="35"/>
      <c r="X478" s="51">
        <v>116</v>
      </c>
      <c r="Y478" s="51">
        <v>100</v>
      </c>
      <c r="Z478" s="51">
        <v>99</v>
      </c>
      <c r="AA478" s="51">
        <v>99</v>
      </c>
      <c r="AB478" s="51">
        <v>96</v>
      </c>
      <c r="AC478" s="51">
        <v>100</v>
      </c>
      <c r="AD478" s="51"/>
    </row>
    <row r="479" spans="1:30" ht="45" x14ac:dyDescent="0.25">
      <c r="A479" s="35" t="s">
        <v>720</v>
      </c>
      <c r="B479" s="35" t="s">
        <v>721</v>
      </c>
      <c r="C479" s="35" t="s">
        <v>644</v>
      </c>
      <c r="D479" s="35" t="s">
        <v>679</v>
      </c>
      <c r="E479" s="35" t="s">
        <v>390</v>
      </c>
      <c r="F479" s="35"/>
      <c r="G479" s="35"/>
      <c r="H479" s="35" t="s">
        <v>369</v>
      </c>
      <c r="I479" s="35" t="s">
        <v>370</v>
      </c>
      <c r="J479" s="35" t="s">
        <v>722</v>
      </c>
      <c r="K479" s="35"/>
      <c r="L479" s="35" t="s">
        <v>441</v>
      </c>
      <c r="M479" s="35" t="s">
        <v>442</v>
      </c>
      <c r="N479" s="35"/>
      <c r="O479" s="35"/>
      <c r="P479" s="35"/>
      <c r="Q479" s="35"/>
      <c r="R479" s="35"/>
      <c r="S479" s="35"/>
      <c r="T479" s="35"/>
      <c r="U479" s="35"/>
      <c r="V479" s="35"/>
      <c r="W479" s="35"/>
      <c r="X479" s="51">
        <v>85</v>
      </c>
      <c r="Y479" s="51">
        <v>80</v>
      </c>
      <c r="Z479" s="51">
        <v>74</v>
      </c>
      <c r="AA479" s="51">
        <v>88</v>
      </c>
      <c r="AB479" s="51">
        <v>82</v>
      </c>
      <c r="AC479" s="51">
        <v>73</v>
      </c>
      <c r="AD479" s="51"/>
    </row>
    <row r="480" spans="1:30" ht="45" x14ac:dyDescent="0.25">
      <c r="A480" s="35" t="s">
        <v>720</v>
      </c>
      <c r="B480" s="35" t="s">
        <v>721</v>
      </c>
      <c r="C480" s="35" t="s">
        <v>644</v>
      </c>
      <c r="D480" s="35" t="s">
        <v>679</v>
      </c>
      <c r="E480" s="35" t="s">
        <v>390</v>
      </c>
      <c r="F480" s="35"/>
      <c r="G480" s="35"/>
      <c r="H480" s="35" t="s">
        <v>369</v>
      </c>
      <c r="I480" s="35" t="s">
        <v>370</v>
      </c>
      <c r="J480" s="35" t="s">
        <v>722</v>
      </c>
      <c r="K480" s="35"/>
      <c r="L480" s="35" t="s">
        <v>443</v>
      </c>
      <c r="M480" s="35" t="s">
        <v>444</v>
      </c>
      <c r="N480" s="35"/>
      <c r="O480" s="35"/>
      <c r="P480" s="35"/>
      <c r="Q480" s="35"/>
      <c r="R480" s="35"/>
      <c r="S480" s="35"/>
      <c r="T480" s="35"/>
      <c r="U480" s="35"/>
      <c r="V480" s="35"/>
      <c r="W480" s="35"/>
      <c r="X480" s="51">
        <v>124</v>
      </c>
      <c r="Y480" s="51">
        <v>104</v>
      </c>
      <c r="Z480" s="51">
        <v>87</v>
      </c>
      <c r="AA480" s="51">
        <v>99</v>
      </c>
      <c r="AB480" s="51">
        <v>94</v>
      </c>
      <c r="AC480" s="51">
        <v>99</v>
      </c>
      <c r="AD480" s="51"/>
    </row>
    <row r="481" spans="1:30" ht="45" x14ac:dyDescent="0.25">
      <c r="A481" s="35" t="s">
        <v>720</v>
      </c>
      <c r="B481" s="35" t="s">
        <v>721</v>
      </c>
      <c r="C481" s="35" t="s">
        <v>644</v>
      </c>
      <c r="D481" s="35" t="s">
        <v>679</v>
      </c>
      <c r="E481" s="35" t="s">
        <v>390</v>
      </c>
      <c r="F481" s="35"/>
      <c r="G481" s="35"/>
      <c r="H481" s="35" t="s">
        <v>369</v>
      </c>
      <c r="I481" s="35" t="s">
        <v>370</v>
      </c>
      <c r="J481" s="35" t="s">
        <v>722</v>
      </c>
      <c r="K481" s="35"/>
      <c r="L481" s="35" t="s">
        <v>445</v>
      </c>
      <c r="M481" s="35" t="s">
        <v>446</v>
      </c>
      <c r="N481" s="35"/>
      <c r="O481" s="35"/>
      <c r="P481" s="35"/>
      <c r="Q481" s="35"/>
      <c r="R481" s="35"/>
      <c r="S481" s="35"/>
      <c r="T481" s="35"/>
      <c r="U481" s="35"/>
      <c r="V481" s="35"/>
      <c r="W481" s="35"/>
      <c r="X481" s="51">
        <v>68</v>
      </c>
      <c r="Y481" s="51">
        <v>55</v>
      </c>
      <c r="Z481" s="51">
        <v>47</v>
      </c>
      <c r="AA481" s="51">
        <v>55</v>
      </c>
      <c r="AB481" s="51">
        <v>65</v>
      </c>
      <c r="AC481" s="51">
        <v>58</v>
      </c>
      <c r="AD481" s="51"/>
    </row>
    <row r="482" spans="1:30" ht="45" x14ac:dyDescent="0.25">
      <c r="A482" s="35" t="s">
        <v>720</v>
      </c>
      <c r="B482" s="35" t="s">
        <v>721</v>
      </c>
      <c r="C482" s="35" t="s">
        <v>644</v>
      </c>
      <c r="D482" s="35" t="s">
        <v>679</v>
      </c>
      <c r="E482" s="35" t="s">
        <v>390</v>
      </c>
      <c r="F482" s="35"/>
      <c r="G482" s="35"/>
      <c r="H482" s="35" t="s">
        <v>369</v>
      </c>
      <c r="I482" s="35" t="s">
        <v>370</v>
      </c>
      <c r="J482" s="35" t="s">
        <v>722</v>
      </c>
      <c r="K482" s="35"/>
      <c r="L482" s="35" t="s">
        <v>447</v>
      </c>
      <c r="M482" s="35" t="s">
        <v>448</v>
      </c>
      <c r="N482" s="35"/>
      <c r="O482" s="35"/>
      <c r="P482" s="35"/>
      <c r="Q482" s="35"/>
      <c r="R482" s="35"/>
      <c r="S482" s="35"/>
      <c r="T482" s="35"/>
      <c r="U482" s="35"/>
      <c r="V482" s="35"/>
      <c r="W482" s="35"/>
      <c r="X482" s="51">
        <v>56</v>
      </c>
      <c r="Y482" s="51">
        <v>44</v>
      </c>
      <c r="Z482" s="51">
        <v>39</v>
      </c>
      <c r="AA482" s="51">
        <v>45</v>
      </c>
      <c r="AB482" s="51">
        <v>56</v>
      </c>
      <c r="AC482" s="51">
        <v>62</v>
      </c>
      <c r="AD482" s="51"/>
    </row>
    <row r="483" spans="1:30" ht="45" x14ac:dyDescent="0.25">
      <c r="A483" s="35" t="s">
        <v>720</v>
      </c>
      <c r="B483" s="35" t="s">
        <v>721</v>
      </c>
      <c r="C483" s="35" t="s">
        <v>644</v>
      </c>
      <c r="D483" s="35" t="s">
        <v>679</v>
      </c>
      <c r="E483" s="35" t="s">
        <v>390</v>
      </c>
      <c r="F483" s="35"/>
      <c r="G483" s="35"/>
      <c r="H483" s="35" t="s">
        <v>369</v>
      </c>
      <c r="I483" s="35" t="s">
        <v>370</v>
      </c>
      <c r="J483" s="35" t="s">
        <v>722</v>
      </c>
      <c r="K483" s="35"/>
      <c r="L483" s="35" t="s">
        <v>449</v>
      </c>
      <c r="M483" s="35" t="s">
        <v>450</v>
      </c>
      <c r="N483" s="35"/>
      <c r="O483" s="35"/>
      <c r="P483" s="35"/>
      <c r="Q483" s="35"/>
      <c r="R483" s="35"/>
      <c r="S483" s="35"/>
      <c r="T483" s="35"/>
      <c r="U483" s="35"/>
      <c r="V483" s="35"/>
      <c r="W483" s="35"/>
      <c r="X483" s="51">
        <v>89</v>
      </c>
      <c r="Y483" s="51">
        <v>75</v>
      </c>
      <c r="Z483" s="51">
        <v>75</v>
      </c>
      <c r="AA483" s="51">
        <v>82</v>
      </c>
      <c r="AB483" s="51">
        <v>90</v>
      </c>
      <c r="AC483" s="51">
        <v>79</v>
      </c>
      <c r="AD483" s="51"/>
    </row>
    <row r="484" spans="1:30" ht="45" x14ac:dyDescent="0.25">
      <c r="A484" s="35" t="s">
        <v>723</v>
      </c>
      <c r="B484" s="35" t="s">
        <v>724</v>
      </c>
      <c r="C484" s="35" t="s">
        <v>644</v>
      </c>
      <c r="D484" s="35" t="s">
        <v>679</v>
      </c>
      <c r="E484" s="35" t="s">
        <v>390</v>
      </c>
      <c r="F484" s="35"/>
      <c r="G484" s="35"/>
      <c r="H484" s="35" t="s">
        <v>369</v>
      </c>
      <c r="I484" s="35" t="s">
        <v>370</v>
      </c>
      <c r="J484" s="35" t="s">
        <v>725</v>
      </c>
      <c r="K484" s="35"/>
      <c r="L484" s="35" t="s">
        <v>373</v>
      </c>
      <c r="M484" s="35" t="s">
        <v>374</v>
      </c>
      <c r="N484" s="35"/>
      <c r="O484" s="35"/>
      <c r="P484" s="35"/>
      <c r="Q484" s="35"/>
      <c r="R484" s="35"/>
      <c r="S484" s="35"/>
      <c r="T484" s="35"/>
      <c r="U484" s="35"/>
      <c r="V484" s="35"/>
      <c r="W484" s="35"/>
      <c r="X484" s="51">
        <v>4099</v>
      </c>
      <c r="Y484" s="51">
        <v>4128</v>
      </c>
      <c r="Z484" s="51">
        <v>4159</v>
      </c>
      <c r="AA484" s="51">
        <v>4186</v>
      </c>
      <c r="AB484" s="51">
        <v>4207</v>
      </c>
      <c r="AC484" s="51">
        <v>4220</v>
      </c>
      <c r="AD484" s="51"/>
    </row>
    <row r="485" spans="1:30" ht="45" x14ac:dyDescent="0.25">
      <c r="A485" s="35" t="s">
        <v>723</v>
      </c>
      <c r="B485" s="35" t="s">
        <v>724</v>
      </c>
      <c r="C485" s="35" t="s">
        <v>644</v>
      </c>
      <c r="D485" s="35" t="s">
        <v>679</v>
      </c>
      <c r="E485" s="35" t="s">
        <v>390</v>
      </c>
      <c r="F485" s="35"/>
      <c r="G485" s="35"/>
      <c r="H485" s="35" t="s">
        <v>369</v>
      </c>
      <c r="I485" s="35" t="s">
        <v>370</v>
      </c>
      <c r="J485" s="35" t="s">
        <v>725</v>
      </c>
      <c r="K485" s="35"/>
      <c r="L485" s="35" t="s">
        <v>423</v>
      </c>
      <c r="M485" s="35" t="s">
        <v>424</v>
      </c>
      <c r="N485" s="35"/>
      <c r="O485" s="35"/>
      <c r="P485" s="35"/>
      <c r="Q485" s="35"/>
      <c r="R485" s="35"/>
      <c r="S485" s="35"/>
      <c r="T485" s="35"/>
      <c r="U485" s="35"/>
      <c r="V485" s="35"/>
      <c r="W485" s="35"/>
      <c r="X485" s="51">
        <v>272</v>
      </c>
      <c r="Y485" s="51">
        <v>274</v>
      </c>
      <c r="Z485" s="51">
        <v>275</v>
      </c>
      <c r="AA485" s="51">
        <v>280</v>
      </c>
      <c r="AB485" s="51">
        <v>284</v>
      </c>
      <c r="AC485" s="51">
        <v>288</v>
      </c>
      <c r="AD485" s="51"/>
    </row>
    <row r="486" spans="1:30" ht="45" x14ac:dyDescent="0.25">
      <c r="A486" s="35" t="s">
        <v>723</v>
      </c>
      <c r="B486" s="35" t="s">
        <v>724</v>
      </c>
      <c r="C486" s="35" t="s">
        <v>644</v>
      </c>
      <c r="D486" s="35" t="s">
        <v>679</v>
      </c>
      <c r="E486" s="35" t="s">
        <v>390</v>
      </c>
      <c r="F486" s="35"/>
      <c r="G486" s="35"/>
      <c r="H486" s="35" t="s">
        <v>369</v>
      </c>
      <c r="I486" s="35" t="s">
        <v>370</v>
      </c>
      <c r="J486" s="35" t="s">
        <v>725</v>
      </c>
      <c r="K486" s="35"/>
      <c r="L486" s="35" t="s">
        <v>425</v>
      </c>
      <c r="M486" s="35" t="s">
        <v>426</v>
      </c>
      <c r="N486" s="35"/>
      <c r="O486" s="35"/>
      <c r="P486" s="35"/>
      <c r="Q486" s="35"/>
      <c r="R486" s="35"/>
      <c r="S486" s="35"/>
      <c r="T486" s="35"/>
      <c r="U486" s="35"/>
      <c r="V486" s="35"/>
      <c r="W486" s="35"/>
      <c r="X486" s="51">
        <v>551</v>
      </c>
      <c r="Y486" s="51">
        <v>558</v>
      </c>
      <c r="Z486" s="51">
        <v>566</v>
      </c>
      <c r="AA486" s="51">
        <v>572</v>
      </c>
      <c r="AB486" s="51">
        <v>577</v>
      </c>
      <c r="AC486" s="51">
        <v>577</v>
      </c>
      <c r="AD486" s="51"/>
    </row>
    <row r="487" spans="1:30" ht="45" x14ac:dyDescent="0.25">
      <c r="A487" s="35" t="s">
        <v>723</v>
      </c>
      <c r="B487" s="35" t="s">
        <v>724</v>
      </c>
      <c r="C487" s="35" t="s">
        <v>644</v>
      </c>
      <c r="D487" s="35" t="s">
        <v>679</v>
      </c>
      <c r="E487" s="35" t="s">
        <v>390</v>
      </c>
      <c r="F487" s="35"/>
      <c r="G487" s="35"/>
      <c r="H487" s="35" t="s">
        <v>369</v>
      </c>
      <c r="I487" s="35" t="s">
        <v>370</v>
      </c>
      <c r="J487" s="35" t="s">
        <v>725</v>
      </c>
      <c r="K487" s="35"/>
      <c r="L487" s="35" t="s">
        <v>427</v>
      </c>
      <c r="M487" s="35" t="s">
        <v>428</v>
      </c>
      <c r="N487" s="35"/>
      <c r="O487" s="35"/>
      <c r="P487" s="35"/>
      <c r="Q487" s="35"/>
      <c r="R487" s="35"/>
      <c r="S487" s="35"/>
      <c r="T487" s="35"/>
      <c r="U487" s="35"/>
      <c r="V487" s="35"/>
      <c r="W487" s="35"/>
      <c r="X487" s="51">
        <v>252</v>
      </c>
      <c r="Y487" s="51">
        <v>256</v>
      </c>
      <c r="Z487" s="51">
        <v>263</v>
      </c>
      <c r="AA487" s="51">
        <v>264</v>
      </c>
      <c r="AB487" s="51">
        <v>264</v>
      </c>
      <c r="AC487" s="51">
        <v>263</v>
      </c>
      <c r="AD487" s="51"/>
    </row>
    <row r="488" spans="1:30" ht="45" x14ac:dyDescent="0.25">
      <c r="A488" s="35" t="s">
        <v>723</v>
      </c>
      <c r="B488" s="35" t="s">
        <v>724</v>
      </c>
      <c r="C488" s="35" t="s">
        <v>644</v>
      </c>
      <c r="D488" s="35" t="s">
        <v>679</v>
      </c>
      <c r="E488" s="35" t="s">
        <v>390</v>
      </c>
      <c r="F488" s="35"/>
      <c r="G488" s="35"/>
      <c r="H488" s="35" t="s">
        <v>369</v>
      </c>
      <c r="I488" s="35" t="s">
        <v>370</v>
      </c>
      <c r="J488" s="35" t="s">
        <v>725</v>
      </c>
      <c r="K488" s="35"/>
      <c r="L488" s="35" t="s">
        <v>429</v>
      </c>
      <c r="M488" s="35" t="s">
        <v>430</v>
      </c>
      <c r="N488" s="35"/>
      <c r="O488" s="35"/>
      <c r="P488" s="35"/>
      <c r="Q488" s="35"/>
      <c r="R488" s="35"/>
      <c r="S488" s="35"/>
      <c r="T488" s="35"/>
      <c r="U488" s="35"/>
      <c r="V488" s="35"/>
      <c r="W488" s="35"/>
      <c r="X488" s="51">
        <v>216</v>
      </c>
      <c r="Y488" s="51">
        <v>217</v>
      </c>
      <c r="Z488" s="51">
        <v>217</v>
      </c>
      <c r="AA488" s="51">
        <v>217</v>
      </c>
      <c r="AB488" s="51">
        <v>219</v>
      </c>
      <c r="AC488" s="51">
        <v>221</v>
      </c>
      <c r="AD488" s="51"/>
    </row>
    <row r="489" spans="1:30" ht="45" x14ac:dyDescent="0.25">
      <c r="A489" s="35" t="s">
        <v>723</v>
      </c>
      <c r="B489" s="35" t="s">
        <v>724</v>
      </c>
      <c r="C489" s="35" t="s">
        <v>644</v>
      </c>
      <c r="D489" s="35" t="s">
        <v>679</v>
      </c>
      <c r="E489" s="35" t="s">
        <v>390</v>
      </c>
      <c r="F489" s="35"/>
      <c r="G489" s="35"/>
      <c r="H489" s="35" t="s">
        <v>369</v>
      </c>
      <c r="I489" s="35" t="s">
        <v>370</v>
      </c>
      <c r="J489" s="35" t="s">
        <v>725</v>
      </c>
      <c r="K489" s="35"/>
      <c r="L489" s="35" t="s">
        <v>431</v>
      </c>
      <c r="M489" s="35" t="s">
        <v>432</v>
      </c>
      <c r="N489" s="35"/>
      <c r="O489" s="35"/>
      <c r="P489" s="35"/>
      <c r="Q489" s="35"/>
      <c r="R489" s="35"/>
      <c r="S489" s="35"/>
      <c r="T489" s="35"/>
      <c r="U489" s="35"/>
      <c r="V489" s="35"/>
      <c r="W489" s="35"/>
      <c r="X489" s="51">
        <v>106</v>
      </c>
      <c r="Y489" s="51">
        <v>106</v>
      </c>
      <c r="Z489" s="51">
        <v>108</v>
      </c>
      <c r="AA489" s="51">
        <v>108</v>
      </c>
      <c r="AB489" s="51">
        <v>109</v>
      </c>
      <c r="AC489" s="51">
        <v>109</v>
      </c>
      <c r="AD489" s="51"/>
    </row>
    <row r="490" spans="1:30" ht="45" x14ac:dyDescent="0.25">
      <c r="A490" s="35" t="s">
        <v>723</v>
      </c>
      <c r="B490" s="35" t="s">
        <v>724</v>
      </c>
      <c r="C490" s="35" t="s">
        <v>644</v>
      </c>
      <c r="D490" s="35" t="s">
        <v>679</v>
      </c>
      <c r="E490" s="35" t="s">
        <v>390</v>
      </c>
      <c r="F490" s="35"/>
      <c r="G490" s="35"/>
      <c r="H490" s="35" t="s">
        <v>369</v>
      </c>
      <c r="I490" s="35" t="s">
        <v>370</v>
      </c>
      <c r="J490" s="35" t="s">
        <v>725</v>
      </c>
      <c r="K490" s="35"/>
      <c r="L490" s="35" t="s">
        <v>433</v>
      </c>
      <c r="M490" s="35" t="s">
        <v>434</v>
      </c>
      <c r="N490" s="35"/>
      <c r="O490" s="35"/>
      <c r="P490" s="35"/>
      <c r="Q490" s="35"/>
      <c r="R490" s="35"/>
      <c r="S490" s="35"/>
      <c r="T490" s="35"/>
      <c r="U490" s="35"/>
      <c r="V490" s="35"/>
      <c r="W490" s="35"/>
      <c r="X490" s="51">
        <v>268</v>
      </c>
      <c r="Y490" s="51">
        <v>271</v>
      </c>
      <c r="Z490" s="51">
        <v>271</v>
      </c>
      <c r="AA490" s="51">
        <v>272</v>
      </c>
      <c r="AB490" s="51">
        <v>273</v>
      </c>
      <c r="AC490" s="51">
        <v>276</v>
      </c>
      <c r="AD490" s="51"/>
    </row>
    <row r="491" spans="1:30" ht="45" x14ac:dyDescent="0.25">
      <c r="A491" s="35" t="s">
        <v>723</v>
      </c>
      <c r="B491" s="35" t="s">
        <v>724</v>
      </c>
      <c r="C491" s="35" t="s">
        <v>644</v>
      </c>
      <c r="D491" s="35" t="s">
        <v>679</v>
      </c>
      <c r="E491" s="35" t="s">
        <v>390</v>
      </c>
      <c r="F491" s="35"/>
      <c r="G491" s="35"/>
      <c r="H491" s="35" t="s">
        <v>369</v>
      </c>
      <c r="I491" s="35" t="s">
        <v>370</v>
      </c>
      <c r="J491" s="35" t="s">
        <v>725</v>
      </c>
      <c r="K491" s="35"/>
      <c r="L491" s="35" t="s">
        <v>435</v>
      </c>
      <c r="M491" s="35" t="s">
        <v>436</v>
      </c>
      <c r="N491" s="35"/>
      <c r="O491" s="35"/>
      <c r="P491" s="35"/>
      <c r="Q491" s="35"/>
      <c r="R491" s="35"/>
      <c r="S491" s="35"/>
      <c r="T491" s="35"/>
      <c r="U491" s="35"/>
      <c r="V491" s="35"/>
      <c r="W491" s="35"/>
      <c r="X491" s="51">
        <v>194</v>
      </c>
      <c r="Y491" s="51">
        <v>196</v>
      </c>
      <c r="Z491" s="51">
        <v>196</v>
      </c>
      <c r="AA491" s="51">
        <v>197</v>
      </c>
      <c r="AB491" s="51">
        <v>197</v>
      </c>
      <c r="AC491" s="51">
        <v>196</v>
      </c>
      <c r="AD491" s="51"/>
    </row>
    <row r="492" spans="1:30" ht="45" x14ac:dyDescent="0.25">
      <c r="A492" s="35" t="s">
        <v>723</v>
      </c>
      <c r="B492" s="35" t="s">
        <v>724</v>
      </c>
      <c r="C492" s="35" t="s">
        <v>644</v>
      </c>
      <c r="D492" s="35" t="s">
        <v>679</v>
      </c>
      <c r="E492" s="35" t="s">
        <v>390</v>
      </c>
      <c r="F492" s="35"/>
      <c r="G492" s="35"/>
      <c r="H492" s="35" t="s">
        <v>369</v>
      </c>
      <c r="I492" s="35" t="s">
        <v>370</v>
      </c>
      <c r="J492" s="35" t="s">
        <v>725</v>
      </c>
      <c r="K492" s="35"/>
      <c r="L492" s="35" t="s">
        <v>437</v>
      </c>
      <c r="M492" s="35" t="s">
        <v>438</v>
      </c>
      <c r="N492" s="35"/>
      <c r="O492" s="35"/>
      <c r="P492" s="35"/>
      <c r="Q492" s="35"/>
      <c r="R492" s="35"/>
      <c r="S492" s="35"/>
      <c r="T492" s="35"/>
      <c r="U492" s="35"/>
      <c r="V492" s="35"/>
      <c r="W492" s="35"/>
      <c r="X492" s="51">
        <v>265</v>
      </c>
      <c r="Y492" s="51">
        <v>266</v>
      </c>
      <c r="Z492" s="51">
        <v>266</v>
      </c>
      <c r="AA492" s="51">
        <v>266</v>
      </c>
      <c r="AB492" s="51">
        <v>268</v>
      </c>
      <c r="AC492" s="51">
        <v>268</v>
      </c>
      <c r="AD492" s="51"/>
    </row>
    <row r="493" spans="1:30" ht="45" x14ac:dyDescent="0.25">
      <c r="A493" s="35" t="s">
        <v>723</v>
      </c>
      <c r="B493" s="35" t="s">
        <v>724</v>
      </c>
      <c r="C493" s="35" t="s">
        <v>644</v>
      </c>
      <c r="D493" s="35" t="s">
        <v>679</v>
      </c>
      <c r="E493" s="35" t="s">
        <v>390</v>
      </c>
      <c r="F493" s="35"/>
      <c r="G493" s="35"/>
      <c r="H493" s="35" t="s">
        <v>369</v>
      </c>
      <c r="I493" s="35" t="s">
        <v>370</v>
      </c>
      <c r="J493" s="35" t="s">
        <v>725</v>
      </c>
      <c r="K493" s="35"/>
      <c r="L493" s="35" t="s">
        <v>439</v>
      </c>
      <c r="M493" s="35" t="s">
        <v>440</v>
      </c>
      <c r="N493" s="35"/>
      <c r="O493" s="35"/>
      <c r="P493" s="35"/>
      <c r="Q493" s="35"/>
      <c r="R493" s="35"/>
      <c r="S493" s="35"/>
      <c r="T493" s="35"/>
      <c r="U493" s="35"/>
      <c r="V493" s="35"/>
      <c r="W493" s="35"/>
      <c r="X493" s="51">
        <v>248</v>
      </c>
      <c r="Y493" s="51">
        <v>249</v>
      </c>
      <c r="Z493" s="51">
        <v>250</v>
      </c>
      <c r="AA493" s="51">
        <v>252</v>
      </c>
      <c r="AB493" s="51">
        <v>252</v>
      </c>
      <c r="AC493" s="51">
        <v>253</v>
      </c>
      <c r="AD493" s="51"/>
    </row>
    <row r="494" spans="1:30" ht="45" x14ac:dyDescent="0.25">
      <c r="A494" s="35" t="s">
        <v>723</v>
      </c>
      <c r="B494" s="35" t="s">
        <v>724</v>
      </c>
      <c r="C494" s="35" t="s">
        <v>644</v>
      </c>
      <c r="D494" s="35" t="s">
        <v>679</v>
      </c>
      <c r="E494" s="35" t="s">
        <v>390</v>
      </c>
      <c r="F494" s="35"/>
      <c r="G494" s="35"/>
      <c r="H494" s="35" t="s">
        <v>369</v>
      </c>
      <c r="I494" s="35" t="s">
        <v>370</v>
      </c>
      <c r="J494" s="35" t="s">
        <v>725</v>
      </c>
      <c r="K494" s="35"/>
      <c r="L494" s="35" t="s">
        <v>441</v>
      </c>
      <c r="M494" s="35" t="s">
        <v>442</v>
      </c>
      <c r="N494" s="35"/>
      <c r="O494" s="35"/>
      <c r="P494" s="35"/>
      <c r="Q494" s="35"/>
      <c r="R494" s="35"/>
      <c r="S494" s="35"/>
      <c r="T494" s="35"/>
      <c r="U494" s="35"/>
      <c r="V494" s="35"/>
      <c r="W494" s="35"/>
      <c r="X494" s="51">
        <v>258</v>
      </c>
      <c r="Y494" s="51">
        <v>260</v>
      </c>
      <c r="Z494" s="51">
        <v>266</v>
      </c>
      <c r="AA494" s="51">
        <v>268</v>
      </c>
      <c r="AB494" s="51">
        <v>268</v>
      </c>
      <c r="AC494" s="51">
        <v>269</v>
      </c>
      <c r="AD494" s="51"/>
    </row>
    <row r="495" spans="1:30" ht="45" x14ac:dyDescent="0.25">
      <c r="A495" s="35" t="s">
        <v>723</v>
      </c>
      <c r="B495" s="35" t="s">
        <v>724</v>
      </c>
      <c r="C495" s="35" t="s">
        <v>644</v>
      </c>
      <c r="D495" s="35" t="s">
        <v>679</v>
      </c>
      <c r="E495" s="35" t="s">
        <v>390</v>
      </c>
      <c r="F495" s="35"/>
      <c r="G495" s="35"/>
      <c r="H495" s="35" t="s">
        <v>369</v>
      </c>
      <c r="I495" s="35" t="s">
        <v>370</v>
      </c>
      <c r="J495" s="35" t="s">
        <v>725</v>
      </c>
      <c r="K495" s="35"/>
      <c r="L495" s="35" t="s">
        <v>443</v>
      </c>
      <c r="M495" s="35" t="s">
        <v>444</v>
      </c>
      <c r="N495" s="35"/>
      <c r="O495" s="35"/>
      <c r="P495" s="35"/>
      <c r="Q495" s="35"/>
      <c r="R495" s="35"/>
      <c r="S495" s="35"/>
      <c r="T495" s="35"/>
      <c r="U495" s="35"/>
      <c r="V495" s="35"/>
      <c r="W495" s="35"/>
      <c r="X495" s="51">
        <v>480</v>
      </c>
      <c r="Y495" s="51">
        <v>480</v>
      </c>
      <c r="Z495" s="51">
        <v>483</v>
      </c>
      <c r="AA495" s="51">
        <v>488</v>
      </c>
      <c r="AB495" s="51">
        <v>490</v>
      </c>
      <c r="AC495" s="51">
        <v>493</v>
      </c>
      <c r="AD495" s="51"/>
    </row>
    <row r="496" spans="1:30" ht="45" x14ac:dyDescent="0.25">
      <c r="A496" s="35" t="s">
        <v>723</v>
      </c>
      <c r="B496" s="35" t="s">
        <v>724</v>
      </c>
      <c r="C496" s="35" t="s">
        <v>644</v>
      </c>
      <c r="D496" s="35" t="s">
        <v>679</v>
      </c>
      <c r="E496" s="35" t="s">
        <v>390</v>
      </c>
      <c r="F496" s="35"/>
      <c r="G496" s="35"/>
      <c r="H496" s="35" t="s">
        <v>369</v>
      </c>
      <c r="I496" s="35" t="s">
        <v>370</v>
      </c>
      <c r="J496" s="35" t="s">
        <v>725</v>
      </c>
      <c r="K496" s="35"/>
      <c r="L496" s="35" t="s">
        <v>445</v>
      </c>
      <c r="M496" s="35" t="s">
        <v>446</v>
      </c>
      <c r="N496" s="35"/>
      <c r="O496" s="35"/>
      <c r="P496" s="35"/>
      <c r="Q496" s="35"/>
      <c r="R496" s="35"/>
      <c r="S496" s="35"/>
      <c r="T496" s="35"/>
      <c r="U496" s="35"/>
      <c r="V496" s="35"/>
      <c r="W496" s="35"/>
      <c r="X496" s="51">
        <v>291</v>
      </c>
      <c r="Y496" s="51">
        <v>293</v>
      </c>
      <c r="Z496" s="51">
        <v>293</v>
      </c>
      <c r="AA496" s="51">
        <v>296</v>
      </c>
      <c r="AB496" s="51">
        <v>299</v>
      </c>
      <c r="AC496" s="51">
        <v>300</v>
      </c>
      <c r="AD496" s="51"/>
    </row>
    <row r="497" spans="1:30" ht="45" x14ac:dyDescent="0.25">
      <c r="A497" s="35" t="s">
        <v>723</v>
      </c>
      <c r="B497" s="35" t="s">
        <v>724</v>
      </c>
      <c r="C497" s="35" t="s">
        <v>644</v>
      </c>
      <c r="D497" s="35" t="s">
        <v>679</v>
      </c>
      <c r="E497" s="35" t="s">
        <v>390</v>
      </c>
      <c r="F497" s="35"/>
      <c r="G497" s="35"/>
      <c r="H497" s="35" t="s">
        <v>369</v>
      </c>
      <c r="I497" s="35" t="s">
        <v>370</v>
      </c>
      <c r="J497" s="35" t="s">
        <v>725</v>
      </c>
      <c r="K497" s="35"/>
      <c r="L497" s="35" t="s">
        <v>447</v>
      </c>
      <c r="M497" s="35" t="s">
        <v>448</v>
      </c>
      <c r="N497" s="35"/>
      <c r="O497" s="35"/>
      <c r="P497" s="35"/>
      <c r="Q497" s="35"/>
      <c r="R497" s="35"/>
      <c r="S497" s="35"/>
      <c r="T497" s="35"/>
      <c r="U497" s="35"/>
      <c r="V497" s="35"/>
      <c r="W497" s="35"/>
      <c r="X497" s="51">
        <v>259</v>
      </c>
      <c r="Y497" s="51">
        <v>262</v>
      </c>
      <c r="Z497" s="51">
        <v>265</v>
      </c>
      <c r="AA497" s="51">
        <v>265</v>
      </c>
      <c r="AB497" s="51">
        <v>265</v>
      </c>
      <c r="AC497" s="50">
        <v>265</v>
      </c>
      <c r="AD497" s="50"/>
    </row>
    <row r="498" spans="1:30" ht="45" x14ac:dyDescent="0.25">
      <c r="A498" s="35" t="s">
        <v>723</v>
      </c>
      <c r="B498" s="35" t="s">
        <v>724</v>
      </c>
      <c r="C498" s="35" t="s">
        <v>644</v>
      </c>
      <c r="D498" s="35" t="s">
        <v>679</v>
      </c>
      <c r="E498" s="35" t="s">
        <v>390</v>
      </c>
      <c r="F498" s="35"/>
      <c r="G498" s="35"/>
      <c r="H498" s="35" t="s">
        <v>369</v>
      </c>
      <c r="I498" s="35" t="s">
        <v>370</v>
      </c>
      <c r="J498" s="35" t="s">
        <v>725</v>
      </c>
      <c r="K498" s="35"/>
      <c r="L498" s="35" t="s">
        <v>449</v>
      </c>
      <c r="M498" s="35" t="s">
        <v>450</v>
      </c>
      <c r="N498" s="35"/>
      <c r="O498" s="35"/>
      <c r="P498" s="35"/>
      <c r="Q498" s="35"/>
      <c r="R498" s="35"/>
      <c r="S498" s="35"/>
      <c r="T498" s="35"/>
      <c r="U498" s="35"/>
      <c r="V498" s="35"/>
      <c r="W498" s="35"/>
      <c r="X498" s="51">
        <v>439</v>
      </c>
      <c r="Y498" s="51">
        <v>440</v>
      </c>
      <c r="Z498" s="51">
        <v>440</v>
      </c>
      <c r="AA498" s="51">
        <v>441</v>
      </c>
      <c r="AB498" s="51">
        <v>442</v>
      </c>
      <c r="AC498" s="50">
        <v>442</v>
      </c>
      <c r="AD498" s="50"/>
    </row>
    <row r="499" spans="1:30" ht="60" x14ac:dyDescent="0.25">
      <c r="A499" s="35" t="s">
        <v>100</v>
      </c>
      <c r="B499" s="35" t="s">
        <v>101</v>
      </c>
      <c r="C499" s="35" t="s">
        <v>644</v>
      </c>
      <c r="D499" s="35" t="s">
        <v>679</v>
      </c>
      <c r="E499" s="35" t="s">
        <v>390</v>
      </c>
      <c r="F499" s="35" t="s">
        <v>626</v>
      </c>
      <c r="G499" s="35" t="s">
        <v>726</v>
      </c>
      <c r="H499" s="35" t="s">
        <v>369</v>
      </c>
      <c r="I499" s="35" t="s">
        <v>370</v>
      </c>
      <c r="J499" s="57" t="s">
        <v>727</v>
      </c>
      <c r="K499" s="35"/>
      <c r="L499" s="35" t="s">
        <v>373</v>
      </c>
      <c r="M499" s="35" t="s">
        <v>374</v>
      </c>
      <c r="N499" s="35"/>
      <c r="O499" s="35"/>
      <c r="P499" s="35"/>
      <c r="Q499" s="35"/>
      <c r="R499" s="35"/>
      <c r="S499" s="35"/>
      <c r="T499" s="49">
        <v>0.20171001008380574</v>
      </c>
      <c r="U499" s="49">
        <v>0.20909282967845524</v>
      </c>
      <c r="V499" s="49">
        <v>0.2166009093965075</v>
      </c>
      <c r="W499" s="49">
        <v>0.22650147881584851</v>
      </c>
      <c r="X499" s="48">
        <v>0.22617832148359909</v>
      </c>
      <c r="Y499" s="48">
        <v>0.23393036644430229</v>
      </c>
      <c r="Z499" s="48">
        <v>0.23268217394083857</v>
      </c>
      <c r="AA499" s="48">
        <v>0.24337730249606968</v>
      </c>
      <c r="AB499" s="48">
        <v>0.23606507474802138</v>
      </c>
      <c r="AC499" s="48">
        <v>0.22804174177650618</v>
      </c>
      <c r="AD499" s="48"/>
    </row>
    <row r="500" spans="1:30" ht="60" x14ac:dyDescent="0.25">
      <c r="A500" s="35" t="s">
        <v>100</v>
      </c>
      <c r="B500" s="35" t="s">
        <v>101</v>
      </c>
      <c r="C500" s="35" t="s">
        <v>644</v>
      </c>
      <c r="D500" s="35" t="s">
        <v>679</v>
      </c>
      <c r="E500" s="35" t="s">
        <v>390</v>
      </c>
      <c r="F500" s="35" t="s">
        <v>626</v>
      </c>
      <c r="G500" s="35" t="s">
        <v>726</v>
      </c>
      <c r="H500" s="35" t="s">
        <v>369</v>
      </c>
      <c r="I500" s="35" t="s">
        <v>370</v>
      </c>
      <c r="J500" s="57" t="s">
        <v>727</v>
      </c>
      <c r="K500" s="35"/>
      <c r="L500" s="35" t="s">
        <v>423</v>
      </c>
      <c r="M500" s="35" t="s">
        <v>424</v>
      </c>
      <c r="N500" s="35"/>
      <c r="O500" s="35"/>
      <c r="P500" s="35"/>
      <c r="Q500" s="35"/>
      <c r="R500" s="35"/>
      <c r="S500" s="35"/>
      <c r="T500" s="49">
        <v>0.20548242441776363</v>
      </c>
      <c r="U500" s="49">
        <v>0.20617749626361112</v>
      </c>
      <c r="V500" s="49">
        <v>0.20976292151376821</v>
      </c>
      <c r="W500" s="49">
        <v>0.20834872552641301</v>
      </c>
      <c r="X500" s="48">
        <v>0.21934843976501106</v>
      </c>
      <c r="Y500" s="48">
        <v>0.2224396117089322</v>
      </c>
      <c r="Z500" s="48">
        <v>0.22005337399923752</v>
      </c>
      <c r="AA500" s="48">
        <v>0.23197107184280549</v>
      </c>
      <c r="AB500" s="48">
        <v>0.2253125438966147</v>
      </c>
      <c r="AC500" s="48">
        <v>0.21692937990417333</v>
      </c>
      <c r="AD500" s="48"/>
    </row>
    <row r="501" spans="1:30" ht="60" x14ac:dyDescent="0.25">
      <c r="A501" s="35" t="s">
        <v>100</v>
      </c>
      <c r="B501" s="35" t="s">
        <v>101</v>
      </c>
      <c r="C501" s="35" t="s">
        <v>644</v>
      </c>
      <c r="D501" s="35" t="s">
        <v>679</v>
      </c>
      <c r="E501" s="35" t="s">
        <v>390</v>
      </c>
      <c r="F501" s="35" t="s">
        <v>626</v>
      </c>
      <c r="G501" s="35" t="s">
        <v>726</v>
      </c>
      <c r="H501" s="35" t="s">
        <v>369</v>
      </c>
      <c r="I501" s="35" t="s">
        <v>370</v>
      </c>
      <c r="J501" s="57" t="s">
        <v>727</v>
      </c>
      <c r="K501" s="35"/>
      <c r="L501" s="35" t="s">
        <v>425</v>
      </c>
      <c r="M501" s="35" t="s">
        <v>426</v>
      </c>
      <c r="N501" s="35"/>
      <c r="O501" s="35"/>
      <c r="P501" s="35"/>
      <c r="Q501" s="35"/>
      <c r="R501" s="35"/>
      <c r="S501" s="35"/>
      <c r="T501" s="49">
        <v>0.18128938439166262</v>
      </c>
      <c r="U501" s="49">
        <v>0.19384319384319385</v>
      </c>
      <c r="V501" s="49">
        <v>0.19725911103025892</v>
      </c>
      <c r="W501" s="49">
        <v>0.2136111810627046</v>
      </c>
      <c r="X501" s="48">
        <v>0.21553100453413374</v>
      </c>
      <c r="Y501" s="48">
        <v>0.22310878304300158</v>
      </c>
      <c r="Z501" s="48">
        <v>0.21822424167997054</v>
      </c>
      <c r="AA501" s="48">
        <v>0.23184073990525603</v>
      </c>
      <c r="AB501" s="48">
        <v>0.22097166449861433</v>
      </c>
      <c r="AC501" s="48">
        <v>0.21993941063068026</v>
      </c>
      <c r="AD501" s="48"/>
    </row>
    <row r="502" spans="1:30" ht="60" x14ac:dyDescent="0.25">
      <c r="A502" s="35" t="s">
        <v>100</v>
      </c>
      <c r="B502" s="35" t="s">
        <v>101</v>
      </c>
      <c r="C502" s="35" t="s">
        <v>644</v>
      </c>
      <c r="D502" s="35" t="s">
        <v>679</v>
      </c>
      <c r="E502" s="35" t="s">
        <v>390</v>
      </c>
      <c r="F502" s="35" t="s">
        <v>626</v>
      </c>
      <c r="G502" s="35" t="s">
        <v>726</v>
      </c>
      <c r="H502" s="35" t="s">
        <v>369</v>
      </c>
      <c r="I502" s="35" t="s">
        <v>370</v>
      </c>
      <c r="J502" s="57" t="s">
        <v>727</v>
      </c>
      <c r="K502" s="35"/>
      <c r="L502" s="35" t="s">
        <v>427</v>
      </c>
      <c r="M502" s="35" t="s">
        <v>428</v>
      </c>
      <c r="N502" s="35"/>
      <c r="O502" s="35"/>
      <c r="P502" s="35"/>
      <c r="Q502" s="35"/>
      <c r="R502" s="35"/>
      <c r="S502" s="35"/>
      <c r="T502" s="49">
        <v>0.21662468513853905</v>
      </c>
      <c r="U502" s="49">
        <v>0.2252353519741464</v>
      </c>
      <c r="V502" s="49">
        <v>0.22887588173495421</v>
      </c>
      <c r="W502" s="49">
        <v>0.23300529901589706</v>
      </c>
      <c r="X502" s="48">
        <v>0.22900413033501607</v>
      </c>
      <c r="Y502" s="48">
        <v>0.24673528959901675</v>
      </c>
      <c r="Z502" s="48">
        <v>0.23370288248337029</v>
      </c>
      <c r="AA502" s="48">
        <v>0.24524552937837071</v>
      </c>
      <c r="AB502" s="48">
        <v>0.23811563169164882</v>
      </c>
      <c r="AC502" s="48">
        <v>0.23330159162018774</v>
      </c>
      <c r="AD502" s="48"/>
    </row>
    <row r="503" spans="1:30" ht="60" x14ac:dyDescent="0.25">
      <c r="A503" s="35" t="s">
        <v>100</v>
      </c>
      <c r="B503" s="35" t="s">
        <v>101</v>
      </c>
      <c r="C503" s="35" t="s">
        <v>644</v>
      </c>
      <c r="D503" s="35" t="s">
        <v>679</v>
      </c>
      <c r="E503" s="35" t="s">
        <v>390</v>
      </c>
      <c r="F503" s="35" t="s">
        <v>626</v>
      </c>
      <c r="G503" s="35" t="s">
        <v>726</v>
      </c>
      <c r="H503" s="35" t="s">
        <v>369</v>
      </c>
      <c r="I503" s="35" t="s">
        <v>370</v>
      </c>
      <c r="J503" s="57" t="s">
        <v>727</v>
      </c>
      <c r="K503" s="35"/>
      <c r="L503" s="35" t="s">
        <v>429</v>
      </c>
      <c r="M503" s="35" t="s">
        <v>430</v>
      </c>
      <c r="N503" s="35"/>
      <c r="O503" s="35"/>
      <c r="P503" s="35"/>
      <c r="Q503" s="35"/>
      <c r="R503" s="35"/>
      <c r="S503" s="35"/>
      <c r="T503" s="49">
        <v>0.19573065452833149</v>
      </c>
      <c r="U503" s="49">
        <v>0.20442668306178913</v>
      </c>
      <c r="V503" s="49">
        <v>0.21964935494541846</v>
      </c>
      <c r="W503" s="49">
        <v>0.2188960027686451</v>
      </c>
      <c r="X503" s="48">
        <v>0.22105263157894736</v>
      </c>
      <c r="Y503" s="48">
        <v>0.22686618507051945</v>
      </c>
      <c r="Z503" s="48">
        <v>0.23129718599862731</v>
      </c>
      <c r="AA503" s="48">
        <v>0.24049459041731067</v>
      </c>
      <c r="AB503" s="48">
        <v>0.23673216772396719</v>
      </c>
      <c r="AC503" s="48">
        <v>0.21942124105011934</v>
      </c>
      <c r="AD503" s="48"/>
    </row>
    <row r="504" spans="1:30" ht="60" x14ac:dyDescent="0.25">
      <c r="A504" s="35" t="s">
        <v>100</v>
      </c>
      <c r="B504" s="35" t="s">
        <v>101</v>
      </c>
      <c r="C504" s="35" t="s">
        <v>644</v>
      </c>
      <c r="D504" s="35" t="s">
        <v>679</v>
      </c>
      <c r="E504" s="35" t="s">
        <v>390</v>
      </c>
      <c r="F504" s="35" t="s">
        <v>626</v>
      </c>
      <c r="G504" s="35" t="s">
        <v>726</v>
      </c>
      <c r="H504" s="35" t="s">
        <v>369</v>
      </c>
      <c r="I504" s="35" t="s">
        <v>370</v>
      </c>
      <c r="J504" s="57" t="s">
        <v>727</v>
      </c>
      <c r="K504" s="35"/>
      <c r="L504" s="35" t="s">
        <v>431</v>
      </c>
      <c r="M504" s="35" t="s">
        <v>432</v>
      </c>
      <c r="N504" s="35"/>
      <c r="O504" s="35"/>
      <c r="P504" s="35"/>
      <c r="Q504" s="35"/>
      <c r="R504" s="35"/>
      <c r="S504" s="35"/>
      <c r="T504" s="49">
        <v>0.21695760598503741</v>
      </c>
      <c r="U504" s="49">
        <v>0.21872103799814643</v>
      </c>
      <c r="V504" s="49">
        <v>0.25016857720836144</v>
      </c>
      <c r="W504" s="49">
        <v>0.25205577404361817</v>
      </c>
      <c r="X504" s="48">
        <v>0.22512708787218591</v>
      </c>
      <c r="Y504" s="48">
        <v>0.25367647058823528</v>
      </c>
      <c r="Z504" s="48">
        <v>0.23707210487982519</v>
      </c>
      <c r="AA504" s="48">
        <v>0.2610497237569061</v>
      </c>
      <c r="AB504" s="48">
        <v>0.26031533042603155</v>
      </c>
      <c r="AC504" s="48">
        <v>0.2308228730822873</v>
      </c>
      <c r="AD504" s="48"/>
    </row>
    <row r="505" spans="1:30" ht="60" x14ac:dyDescent="0.25">
      <c r="A505" s="35" t="s">
        <v>100</v>
      </c>
      <c r="B505" s="35" t="s">
        <v>101</v>
      </c>
      <c r="C505" s="35" t="s">
        <v>644</v>
      </c>
      <c r="D505" s="35" t="s">
        <v>679</v>
      </c>
      <c r="E505" s="35" t="s">
        <v>390</v>
      </c>
      <c r="F505" s="35" t="s">
        <v>626</v>
      </c>
      <c r="G505" s="35" t="s">
        <v>726</v>
      </c>
      <c r="H505" s="35" t="s">
        <v>369</v>
      </c>
      <c r="I505" s="35" t="s">
        <v>370</v>
      </c>
      <c r="J505" s="57" t="s">
        <v>727</v>
      </c>
      <c r="K505" s="35"/>
      <c r="L505" s="35" t="s">
        <v>433</v>
      </c>
      <c r="M505" s="35" t="s">
        <v>434</v>
      </c>
      <c r="N505" s="35"/>
      <c r="O505" s="35"/>
      <c r="P505" s="35"/>
      <c r="Q505" s="35"/>
      <c r="R505" s="35"/>
      <c r="S505" s="35"/>
      <c r="T505" s="49">
        <v>0.21812612231963663</v>
      </c>
      <c r="U505" s="49">
        <v>0.23508098891730606</v>
      </c>
      <c r="V505" s="49">
        <v>0.23924249215598387</v>
      </c>
      <c r="W505" s="49">
        <v>0.26101734646038444</v>
      </c>
      <c r="X505" s="48">
        <v>0.25096333126165321</v>
      </c>
      <c r="Y505" s="48">
        <v>0.26213709191663653</v>
      </c>
      <c r="Z505" s="48">
        <v>0.25759593269579956</v>
      </c>
      <c r="AA505" s="48">
        <v>0.26700927270696012</v>
      </c>
      <c r="AB505" s="48">
        <v>0.25166858457997698</v>
      </c>
      <c r="AC505" s="48">
        <v>0.24665029030817329</v>
      </c>
      <c r="AD505" s="48"/>
    </row>
    <row r="506" spans="1:30" ht="60" x14ac:dyDescent="0.25">
      <c r="A506" s="35" t="s">
        <v>100</v>
      </c>
      <c r="B506" s="35" t="s">
        <v>101</v>
      </c>
      <c r="C506" s="35" t="s">
        <v>644</v>
      </c>
      <c r="D506" s="35" t="s">
        <v>679</v>
      </c>
      <c r="E506" s="35" t="s">
        <v>390</v>
      </c>
      <c r="F506" s="35" t="s">
        <v>626</v>
      </c>
      <c r="G506" s="35" t="s">
        <v>726</v>
      </c>
      <c r="H506" s="35" t="s">
        <v>369</v>
      </c>
      <c r="I506" s="35" t="s">
        <v>370</v>
      </c>
      <c r="J506" s="57" t="s">
        <v>727</v>
      </c>
      <c r="K506" s="35"/>
      <c r="L506" s="35" t="s">
        <v>435</v>
      </c>
      <c r="M506" s="35" t="s">
        <v>436</v>
      </c>
      <c r="N506" s="35"/>
      <c r="O506" s="35"/>
      <c r="P506" s="35"/>
      <c r="Q506" s="35"/>
      <c r="R506" s="35"/>
      <c r="S506" s="35"/>
      <c r="T506" s="49">
        <v>0.20966813734893536</v>
      </c>
      <c r="U506" s="49">
        <v>0.2182907965970611</v>
      </c>
      <c r="V506" s="49">
        <v>0.2368312757201646</v>
      </c>
      <c r="W506" s="49">
        <v>0.23113929586704571</v>
      </c>
      <c r="X506" s="48">
        <v>0.2398199742820403</v>
      </c>
      <c r="Y506" s="48">
        <v>0.24513704686118479</v>
      </c>
      <c r="Z506" s="48">
        <v>0.24421997755331087</v>
      </c>
      <c r="AA506" s="48">
        <v>0.24814235432147047</v>
      </c>
      <c r="AB506" s="48">
        <v>0.24763779527559054</v>
      </c>
      <c r="AC506" s="48">
        <v>0.22954679223072397</v>
      </c>
      <c r="AD506" s="48"/>
    </row>
    <row r="507" spans="1:30" ht="60" x14ac:dyDescent="0.25">
      <c r="A507" s="35" t="s">
        <v>100</v>
      </c>
      <c r="B507" s="35" t="s">
        <v>101</v>
      </c>
      <c r="C507" s="35" t="s">
        <v>644</v>
      </c>
      <c r="D507" s="35" t="s">
        <v>679</v>
      </c>
      <c r="E507" s="35" t="s">
        <v>390</v>
      </c>
      <c r="F507" s="35" t="s">
        <v>626</v>
      </c>
      <c r="G507" s="35" t="s">
        <v>726</v>
      </c>
      <c r="H507" s="35" t="s">
        <v>369</v>
      </c>
      <c r="I507" s="35" t="s">
        <v>370</v>
      </c>
      <c r="J507" s="57" t="s">
        <v>727</v>
      </c>
      <c r="K507" s="35"/>
      <c r="L507" s="35" t="s">
        <v>437</v>
      </c>
      <c r="M507" s="35" t="s">
        <v>438</v>
      </c>
      <c r="N507" s="35"/>
      <c r="O507" s="35"/>
      <c r="P507" s="35"/>
      <c r="Q507" s="35"/>
      <c r="R507" s="35"/>
      <c r="S507" s="35"/>
      <c r="T507" s="49">
        <v>0.21188248810109964</v>
      </c>
      <c r="U507" s="49">
        <v>0.21880478087649402</v>
      </c>
      <c r="V507" s="49">
        <v>0.22845368213581796</v>
      </c>
      <c r="W507" s="49">
        <v>0.23695923090617768</v>
      </c>
      <c r="X507" s="48">
        <v>0.22249115620927201</v>
      </c>
      <c r="Y507" s="48">
        <v>0.23648148148148149</v>
      </c>
      <c r="Z507" s="48">
        <v>0.24953686550574286</v>
      </c>
      <c r="AA507" s="48">
        <v>0.25831373866308366</v>
      </c>
      <c r="AB507" s="48">
        <v>0.25336473755047106</v>
      </c>
      <c r="AC507" s="48">
        <v>0.24344193817878029</v>
      </c>
      <c r="AD507" s="48"/>
    </row>
    <row r="508" spans="1:30" ht="60" x14ac:dyDescent="0.25">
      <c r="A508" s="35" t="s">
        <v>100</v>
      </c>
      <c r="B508" s="35" t="s">
        <v>101</v>
      </c>
      <c r="C508" s="35" t="s">
        <v>644</v>
      </c>
      <c r="D508" s="35" t="s">
        <v>679</v>
      </c>
      <c r="E508" s="35" t="s">
        <v>390</v>
      </c>
      <c r="F508" s="35" t="s">
        <v>626</v>
      </c>
      <c r="G508" s="35" t="s">
        <v>726</v>
      </c>
      <c r="H508" s="35" t="s">
        <v>369</v>
      </c>
      <c r="I508" s="35" t="s">
        <v>370</v>
      </c>
      <c r="J508" s="57" t="s">
        <v>727</v>
      </c>
      <c r="K508" s="35"/>
      <c r="L508" s="35" t="s">
        <v>439</v>
      </c>
      <c r="M508" s="35" t="s">
        <v>440</v>
      </c>
      <c r="N508" s="35"/>
      <c r="O508" s="35"/>
      <c r="P508" s="35"/>
      <c r="Q508" s="35"/>
      <c r="R508" s="35"/>
      <c r="S508" s="35"/>
      <c r="T508" s="49">
        <v>0.18667131891137473</v>
      </c>
      <c r="U508" s="49">
        <v>0.18599371288857841</v>
      </c>
      <c r="V508" s="49">
        <v>0.1930373917848591</v>
      </c>
      <c r="W508" s="49">
        <v>0.21268725725910856</v>
      </c>
      <c r="X508" s="48">
        <v>0.22133485453508273</v>
      </c>
      <c r="Y508" s="48">
        <v>0.21476635514018691</v>
      </c>
      <c r="Z508" s="48">
        <v>0.22182502351834432</v>
      </c>
      <c r="AA508" s="48">
        <v>0.23436966176973009</v>
      </c>
      <c r="AB508" s="48">
        <v>0.22088422501290211</v>
      </c>
      <c r="AC508" s="48">
        <v>0.21445741758241757</v>
      </c>
      <c r="AD508" s="48"/>
    </row>
    <row r="509" spans="1:30" ht="60" x14ac:dyDescent="0.25">
      <c r="A509" s="35" t="s">
        <v>100</v>
      </c>
      <c r="B509" s="35" t="s">
        <v>101</v>
      </c>
      <c r="C509" s="35" t="s">
        <v>644</v>
      </c>
      <c r="D509" s="35" t="s">
        <v>679</v>
      </c>
      <c r="E509" s="35" t="s">
        <v>390</v>
      </c>
      <c r="F509" s="35" t="s">
        <v>626</v>
      </c>
      <c r="G509" s="35" t="s">
        <v>726</v>
      </c>
      <c r="H509" s="35" t="s">
        <v>369</v>
      </c>
      <c r="I509" s="35" t="s">
        <v>370</v>
      </c>
      <c r="J509" s="57" t="s">
        <v>727</v>
      </c>
      <c r="K509" s="35"/>
      <c r="L509" s="35" t="s">
        <v>441</v>
      </c>
      <c r="M509" s="35" t="s">
        <v>442</v>
      </c>
      <c r="N509" s="35"/>
      <c r="O509" s="35"/>
      <c r="P509" s="35"/>
      <c r="Q509" s="35"/>
      <c r="R509" s="35"/>
      <c r="S509" s="35"/>
      <c r="T509" s="49">
        <v>0.18955942243613477</v>
      </c>
      <c r="U509" s="49">
        <v>0.19613363363363365</v>
      </c>
      <c r="V509" s="49">
        <v>0.20003865481252417</v>
      </c>
      <c r="W509" s="49">
        <v>0.2066875244427063</v>
      </c>
      <c r="X509" s="48">
        <v>0.22566371681415928</v>
      </c>
      <c r="Y509" s="48">
        <v>0.21603736862592449</v>
      </c>
      <c r="Z509" s="48">
        <v>0.22125938763720393</v>
      </c>
      <c r="AA509" s="48">
        <v>0.22953768663428675</v>
      </c>
      <c r="AB509" s="48">
        <v>0.21170270761402871</v>
      </c>
      <c r="AC509" s="48">
        <v>0.20666666666666667</v>
      </c>
      <c r="AD509" s="48"/>
    </row>
    <row r="510" spans="1:30" ht="60" x14ac:dyDescent="0.25">
      <c r="A510" s="35" t="s">
        <v>100</v>
      </c>
      <c r="B510" s="35" t="s">
        <v>101</v>
      </c>
      <c r="C510" s="35" t="s">
        <v>644</v>
      </c>
      <c r="D510" s="35" t="s">
        <v>679</v>
      </c>
      <c r="E510" s="35" t="s">
        <v>390</v>
      </c>
      <c r="F510" s="35" t="s">
        <v>626</v>
      </c>
      <c r="G510" s="35" t="s">
        <v>726</v>
      </c>
      <c r="H510" s="35" t="s">
        <v>369</v>
      </c>
      <c r="I510" s="35" t="s">
        <v>370</v>
      </c>
      <c r="J510" s="57" t="s">
        <v>727</v>
      </c>
      <c r="K510" s="35"/>
      <c r="L510" s="35" t="s">
        <v>443</v>
      </c>
      <c r="M510" s="35" t="s">
        <v>444</v>
      </c>
      <c r="N510" s="35"/>
      <c r="O510" s="35"/>
      <c r="P510" s="35"/>
      <c r="Q510" s="35"/>
      <c r="R510" s="35"/>
      <c r="S510" s="35"/>
      <c r="T510" s="49">
        <v>0.20902576612288459</v>
      </c>
      <c r="U510" s="49">
        <v>0.21528730376467001</v>
      </c>
      <c r="V510" s="49">
        <v>0.21680751915330543</v>
      </c>
      <c r="W510" s="49">
        <v>0.22809581810799837</v>
      </c>
      <c r="X510" s="48">
        <v>0.22488155530142134</v>
      </c>
      <c r="Y510" s="48">
        <v>0.2302881570614313</v>
      </c>
      <c r="Z510" s="48">
        <v>0.23328345278412224</v>
      </c>
      <c r="AA510" s="48">
        <v>0.23972099853157122</v>
      </c>
      <c r="AB510" s="48">
        <v>0.23426883308714919</v>
      </c>
      <c r="AC510" s="48">
        <v>0.23223122713906619</v>
      </c>
      <c r="AD510" s="48"/>
    </row>
    <row r="511" spans="1:30" ht="60" x14ac:dyDescent="0.25">
      <c r="A511" s="35" t="s">
        <v>100</v>
      </c>
      <c r="B511" s="35" t="s">
        <v>101</v>
      </c>
      <c r="C511" s="35" t="s">
        <v>644</v>
      </c>
      <c r="D511" s="35" t="s">
        <v>679</v>
      </c>
      <c r="E511" s="35" t="s">
        <v>390</v>
      </c>
      <c r="F511" s="35" t="s">
        <v>626</v>
      </c>
      <c r="G511" s="35" t="s">
        <v>726</v>
      </c>
      <c r="H511" s="35" t="s">
        <v>369</v>
      </c>
      <c r="I511" s="35" t="s">
        <v>370</v>
      </c>
      <c r="J511" s="57" t="s">
        <v>727</v>
      </c>
      <c r="K511" s="35"/>
      <c r="L511" s="35" t="s">
        <v>445</v>
      </c>
      <c r="M511" s="35" t="s">
        <v>446</v>
      </c>
      <c r="N511" s="35"/>
      <c r="O511" s="35"/>
      <c r="P511" s="35"/>
      <c r="Q511" s="35"/>
      <c r="R511" s="35"/>
      <c r="S511" s="35"/>
      <c r="T511" s="49">
        <v>0.20509882555141792</v>
      </c>
      <c r="U511" s="49">
        <v>0.21540469973890339</v>
      </c>
      <c r="V511" s="49">
        <v>0.23301858056655497</v>
      </c>
      <c r="W511" s="49">
        <v>0.25585585585585585</v>
      </c>
      <c r="X511" s="48">
        <v>0.24403994845360824</v>
      </c>
      <c r="Y511" s="48">
        <v>0.26719872306464487</v>
      </c>
      <c r="Z511" s="48">
        <v>0.25975708502024292</v>
      </c>
      <c r="AA511" s="48">
        <v>0.26671586715867157</v>
      </c>
      <c r="AB511" s="48">
        <v>0.27585198186339038</v>
      </c>
      <c r="AC511" s="48">
        <v>0.26101258581235698</v>
      </c>
      <c r="AD511" s="48"/>
    </row>
    <row r="512" spans="1:30" ht="60" x14ac:dyDescent="0.25">
      <c r="A512" s="35" t="s">
        <v>100</v>
      </c>
      <c r="B512" s="35" t="s">
        <v>101</v>
      </c>
      <c r="C512" s="35" t="s">
        <v>644</v>
      </c>
      <c r="D512" s="35" t="s">
        <v>679</v>
      </c>
      <c r="E512" s="35" t="s">
        <v>390</v>
      </c>
      <c r="F512" s="35" t="s">
        <v>626</v>
      </c>
      <c r="G512" s="35" t="s">
        <v>726</v>
      </c>
      <c r="H512" s="35" t="s">
        <v>369</v>
      </c>
      <c r="I512" s="35" t="s">
        <v>370</v>
      </c>
      <c r="J512" s="57" t="s">
        <v>727</v>
      </c>
      <c r="K512" s="35"/>
      <c r="L512" s="35" t="s">
        <v>447</v>
      </c>
      <c r="M512" s="35" t="s">
        <v>448</v>
      </c>
      <c r="N512" s="35"/>
      <c r="O512" s="35"/>
      <c r="P512" s="35"/>
      <c r="Q512" s="35"/>
      <c r="R512" s="35"/>
      <c r="S512" s="35"/>
      <c r="T512" s="49">
        <v>0.22422849638870651</v>
      </c>
      <c r="U512" s="49">
        <v>0.22457416900942617</v>
      </c>
      <c r="V512" s="49">
        <v>0.23566445465373489</v>
      </c>
      <c r="W512" s="49">
        <v>0.24967942846675215</v>
      </c>
      <c r="X512" s="48">
        <v>0.2509464575446187</v>
      </c>
      <c r="Y512" s="48">
        <v>0.25943396226415094</v>
      </c>
      <c r="Z512" s="48">
        <v>0.24254192409532216</v>
      </c>
      <c r="AA512" s="48">
        <v>0.26507413509060956</v>
      </c>
      <c r="AB512" s="48">
        <v>0.25198123888080221</v>
      </c>
      <c r="AC512" s="48">
        <v>0.24122040362307326</v>
      </c>
      <c r="AD512" s="48"/>
    </row>
    <row r="513" spans="1:30" ht="60" x14ac:dyDescent="0.25">
      <c r="A513" s="35" t="s">
        <v>100</v>
      </c>
      <c r="B513" s="35" t="s">
        <v>101</v>
      </c>
      <c r="C513" s="35" t="s">
        <v>644</v>
      </c>
      <c r="D513" s="35" t="s">
        <v>679</v>
      </c>
      <c r="E513" s="35" t="s">
        <v>390</v>
      </c>
      <c r="F513" s="35" t="s">
        <v>626</v>
      </c>
      <c r="G513" s="35" t="s">
        <v>726</v>
      </c>
      <c r="H513" s="35" t="s">
        <v>369</v>
      </c>
      <c r="I513" s="35" t="s">
        <v>370</v>
      </c>
      <c r="J513" s="57" t="s">
        <v>727</v>
      </c>
      <c r="K513" s="35"/>
      <c r="L513" s="35" t="s">
        <v>449</v>
      </c>
      <c r="M513" s="35" t="s">
        <v>450</v>
      </c>
      <c r="N513" s="35"/>
      <c r="O513" s="35"/>
      <c r="P513" s="35"/>
      <c r="Q513" s="35"/>
      <c r="R513" s="35"/>
      <c r="S513" s="35"/>
      <c r="T513" s="49">
        <v>0.18643540483783153</v>
      </c>
      <c r="U513" s="49">
        <v>0.19425412644036125</v>
      </c>
      <c r="V513" s="49">
        <v>0.203240058910162</v>
      </c>
      <c r="W513" s="49">
        <v>0.21398102202489772</v>
      </c>
      <c r="X513" s="48">
        <v>0.21086731167933656</v>
      </c>
      <c r="Y513" s="48">
        <v>0.21898252292784218</v>
      </c>
      <c r="Z513" s="48">
        <v>0.22650456975340577</v>
      </c>
      <c r="AA513" s="48">
        <v>0.23446811984651808</v>
      </c>
      <c r="AB513" s="48">
        <v>0.22858768080611083</v>
      </c>
      <c r="AC513" s="48">
        <v>0.21863403079352547</v>
      </c>
      <c r="AD513" s="48"/>
    </row>
    <row r="514" spans="1:30" ht="48.6" customHeight="1" x14ac:dyDescent="0.25">
      <c r="A514" s="35" t="s">
        <v>728</v>
      </c>
      <c r="B514" s="35" t="s">
        <v>729</v>
      </c>
      <c r="C514" s="35" t="s">
        <v>644</v>
      </c>
      <c r="D514" s="35" t="s">
        <v>679</v>
      </c>
      <c r="E514" s="35" t="s">
        <v>390</v>
      </c>
      <c r="F514" s="35"/>
      <c r="G514" s="35"/>
      <c r="H514" s="35" t="s">
        <v>369</v>
      </c>
      <c r="I514" s="35" t="s">
        <v>370</v>
      </c>
      <c r="J514" s="57" t="s">
        <v>730</v>
      </c>
      <c r="K514" s="35"/>
      <c r="L514" s="35" t="s">
        <v>373</v>
      </c>
      <c r="M514" s="35" t="s">
        <v>374</v>
      </c>
      <c r="N514" s="35"/>
      <c r="O514" s="35"/>
      <c r="P514" s="35"/>
      <c r="Q514" s="35"/>
      <c r="R514" s="35"/>
      <c r="S514" s="35"/>
      <c r="T514" s="51">
        <v>23804</v>
      </c>
      <c r="U514" s="51">
        <v>24743</v>
      </c>
      <c r="V514" s="51">
        <v>24485</v>
      </c>
      <c r="W514" s="51">
        <v>24736</v>
      </c>
      <c r="X514" s="75">
        <v>24368</v>
      </c>
      <c r="Y514" s="75">
        <v>25599</v>
      </c>
      <c r="Z514" s="75">
        <v>25478</v>
      </c>
      <c r="AA514" s="75">
        <v>28949</v>
      </c>
      <c r="AB514" s="75">
        <v>27918</v>
      </c>
      <c r="AC514" s="75">
        <v>27578</v>
      </c>
      <c r="AD514" s="75"/>
    </row>
    <row r="515" spans="1:30" ht="48.6" customHeight="1" x14ac:dyDescent="0.25">
      <c r="A515" s="35" t="s">
        <v>728</v>
      </c>
      <c r="B515" s="35" t="s">
        <v>729</v>
      </c>
      <c r="C515" s="35" t="s">
        <v>644</v>
      </c>
      <c r="D515" s="35" t="s">
        <v>679</v>
      </c>
      <c r="E515" s="35" t="s">
        <v>390</v>
      </c>
      <c r="F515" s="35"/>
      <c r="G515" s="35"/>
      <c r="H515" s="35" t="s">
        <v>369</v>
      </c>
      <c r="I515" s="35" t="s">
        <v>370</v>
      </c>
      <c r="J515" s="57" t="s">
        <v>730</v>
      </c>
      <c r="K515" s="35"/>
      <c r="L515" s="35" t="s">
        <v>423</v>
      </c>
      <c r="M515" s="35" t="s">
        <v>424</v>
      </c>
      <c r="N515" s="35"/>
      <c r="O515" s="35"/>
      <c r="P515" s="35"/>
      <c r="Q515" s="35"/>
      <c r="R515" s="35"/>
      <c r="S515" s="35"/>
      <c r="T515" s="51">
        <v>2841</v>
      </c>
      <c r="U515" s="51">
        <v>2897</v>
      </c>
      <c r="V515" s="51">
        <v>2849</v>
      </c>
      <c r="W515" s="51">
        <v>2820</v>
      </c>
      <c r="X515" s="50">
        <v>2875</v>
      </c>
      <c r="Y515" s="50">
        <v>2956</v>
      </c>
      <c r="Z515" s="50">
        <v>2886</v>
      </c>
      <c r="AA515" s="50">
        <v>3400</v>
      </c>
      <c r="AB515" s="50">
        <v>3208</v>
      </c>
      <c r="AC515" s="50">
        <v>3124</v>
      </c>
      <c r="AD515" s="50"/>
    </row>
    <row r="516" spans="1:30" ht="48.6" customHeight="1" x14ac:dyDescent="0.25">
      <c r="A516" s="35" t="s">
        <v>728</v>
      </c>
      <c r="B516" s="35" t="s">
        <v>729</v>
      </c>
      <c r="C516" s="35" t="s">
        <v>644</v>
      </c>
      <c r="D516" s="35" t="s">
        <v>679</v>
      </c>
      <c r="E516" s="35" t="s">
        <v>390</v>
      </c>
      <c r="F516" s="35"/>
      <c r="G516" s="35"/>
      <c r="H516" s="35" t="s">
        <v>369</v>
      </c>
      <c r="I516" s="35" t="s">
        <v>370</v>
      </c>
      <c r="J516" s="57" t="s">
        <v>730</v>
      </c>
      <c r="K516" s="35"/>
      <c r="L516" s="35" t="s">
        <v>425</v>
      </c>
      <c r="M516" s="35" t="s">
        <v>426</v>
      </c>
      <c r="N516" s="35"/>
      <c r="O516" s="35"/>
      <c r="P516" s="35"/>
      <c r="Q516" s="35"/>
      <c r="R516" s="35"/>
      <c r="S516" s="35"/>
      <c r="T516" s="51">
        <v>2992</v>
      </c>
      <c r="U516" s="51">
        <v>3224</v>
      </c>
      <c r="V516" s="51">
        <v>3253</v>
      </c>
      <c r="W516" s="51">
        <v>3393</v>
      </c>
      <c r="X516" s="50">
        <v>3375</v>
      </c>
      <c r="Y516" s="50">
        <v>3663</v>
      </c>
      <c r="Z516" s="50">
        <v>3554</v>
      </c>
      <c r="AA516" s="50">
        <v>4111</v>
      </c>
      <c r="AB516" s="50">
        <v>3907</v>
      </c>
      <c r="AC516" s="50">
        <v>3993</v>
      </c>
      <c r="AD516" s="50"/>
    </row>
    <row r="517" spans="1:30" ht="48.6" customHeight="1" x14ac:dyDescent="0.25">
      <c r="A517" s="35" t="s">
        <v>728</v>
      </c>
      <c r="B517" s="35" t="s">
        <v>729</v>
      </c>
      <c r="C517" s="35" t="s">
        <v>644</v>
      </c>
      <c r="D517" s="35" t="s">
        <v>679</v>
      </c>
      <c r="E517" s="35" t="s">
        <v>390</v>
      </c>
      <c r="F517" s="35"/>
      <c r="G517" s="35"/>
      <c r="H517" s="35" t="s">
        <v>369</v>
      </c>
      <c r="I517" s="35" t="s">
        <v>370</v>
      </c>
      <c r="J517" s="57" t="s">
        <v>730</v>
      </c>
      <c r="K517" s="35"/>
      <c r="L517" s="35" t="s">
        <v>427</v>
      </c>
      <c r="M517" s="35" t="s">
        <v>428</v>
      </c>
      <c r="N517" s="35"/>
      <c r="O517" s="35"/>
      <c r="P517" s="35"/>
      <c r="Q517" s="35"/>
      <c r="R517" s="35"/>
      <c r="S517" s="35"/>
      <c r="T517" s="51">
        <v>1548</v>
      </c>
      <c r="U517" s="51">
        <v>1603</v>
      </c>
      <c r="V517" s="51">
        <v>1525</v>
      </c>
      <c r="W517" s="51">
        <v>1539</v>
      </c>
      <c r="X517" s="50">
        <v>1497</v>
      </c>
      <c r="Y517" s="50">
        <v>1606</v>
      </c>
      <c r="Z517" s="50">
        <v>1581</v>
      </c>
      <c r="AA517" s="50">
        <v>1728</v>
      </c>
      <c r="AB517" s="50">
        <v>1668</v>
      </c>
      <c r="AC517" s="50">
        <v>1715</v>
      </c>
      <c r="AD517" s="50"/>
    </row>
    <row r="518" spans="1:30" ht="48.6" customHeight="1" x14ac:dyDescent="0.25">
      <c r="A518" s="35" t="s">
        <v>728</v>
      </c>
      <c r="B518" s="35" t="s">
        <v>729</v>
      </c>
      <c r="C518" s="35" t="s">
        <v>644</v>
      </c>
      <c r="D518" s="35" t="s">
        <v>679</v>
      </c>
      <c r="E518" s="35" t="s">
        <v>390</v>
      </c>
      <c r="F518" s="35"/>
      <c r="G518" s="35"/>
      <c r="H518" s="35" t="s">
        <v>369</v>
      </c>
      <c r="I518" s="35" t="s">
        <v>370</v>
      </c>
      <c r="J518" s="57" t="s">
        <v>730</v>
      </c>
      <c r="K518" s="35"/>
      <c r="L518" s="35" t="s">
        <v>429</v>
      </c>
      <c r="M518" s="35" t="s">
        <v>430</v>
      </c>
      <c r="N518" s="35"/>
      <c r="O518" s="35"/>
      <c r="P518" s="35"/>
      <c r="Q518" s="35"/>
      <c r="R518" s="35"/>
      <c r="S518" s="35"/>
      <c r="T518" s="51">
        <v>1247</v>
      </c>
      <c r="U518" s="51">
        <v>1330</v>
      </c>
      <c r="V518" s="51">
        <v>1328</v>
      </c>
      <c r="W518" s="51">
        <v>1265</v>
      </c>
      <c r="X518" s="50">
        <v>1281</v>
      </c>
      <c r="Y518" s="50">
        <v>1319</v>
      </c>
      <c r="Z518" s="50">
        <v>1348</v>
      </c>
      <c r="AA518" s="50">
        <v>1556</v>
      </c>
      <c r="AB518" s="50">
        <v>1530</v>
      </c>
      <c r="AC518" s="50">
        <v>1471</v>
      </c>
      <c r="AD518" s="50"/>
    </row>
    <row r="519" spans="1:30" ht="48.6" customHeight="1" x14ac:dyDescent="0.25">
      <c r="A519" s="35" t="s">
        <v>728</v>
      </c>
      <c r="B519" s="35" t="s">
        <v>729</v>
      </c>
      <c r="C519" s="35" t="s">
        <v>644</v>
      </c>
      <c r="D519" s="35" t="s">
        <v>679</v>
      </c>
      <c r="E519" s="35" t="s">
        <v>390</v>
      </c>
      <c r="F519" s="35"/>
      <c r="G519" s="35"/>
      <c r="H519" s="35" t="s">
        <v>369</v>
      </c>
      <c r="I519" s="35" t="s">
        <v>370</v>
      </c>
      <c r="J519" s="57" t="s">
        <v>730</v>
      </c>
      <c r="K519" s="35"/>
      <c r="L519" s="35" t="s">
        <v>431</v>
      </c>
      <c r="M519" s="35" t="s">
        <v>432</v>
      </c>
      <c r="N519" s="35"/>
      <c r="O519" s="35"/>
      <c r="P519" s="35"/>
      <c r="Q519" s="35"/>
      <c r="R519" s="35"/>
      <c r="S519" s="35"/>
      <c r="T519" s="51">
        <v>696</v>
      </c>
      <c r="U519" s="51">
        <v>708</v>
      </c>
      <c r="V519" s="51">
        <v>742</v>
      </c>
      <c r="W519" s="51">
        <v>705</v>
      </c>
      <c r="X519" s="50">
        <v>620</v>
      </c>
      <c r="Y519" s="50">
        <v>690</v>
      </c>
      <c r="Z519" s="50">
        <v>651</v>
      </c>
      <c r="AA519" s="50">
        <v>756</v>
      </c>
      <c r="AB519" s="50">
        <v>776</v>
      </c>
      <c r="AC519" s="50">
        <v>662</v>
      </c>
      <c r="AD519" s="50"/>
    </row>
    <row r="520" spans="1:30" ht="48.6" customHeight="1" x14ac:dyDescent="0.25">
      <c r="A520" s="35" t="s">
        <v>728</v>
      </c>
      <c r="B520" s="35" t="s">
        <v>729</v>
      </c>
      <c r="C520" s="35" t="s">
        <v>644</v>
      </c>
      <c r="D520" s="35" t="s">
        <v>679</v>
      </c>
      <c r="E520" s="35" t="s">
        <v>390</v>
      </c>
      <c r="F520" s="35"/>
      <c r="G520" s="35"/>
      <c r="H520" s="35" t="s">
        <v>369</v>
      </c>
      <c r="I520" s="35" t="s">
        <v>370</v>
      </c>
      <c r="J520" s="57" t="s">
        <v>730</v>
      </c>
      <c r="K520" s="35"/>
      <c r="L520" s="35" t="s">
        <v>433</v>
      </c>
      <c r="M520" s="35" t="s">
        <v>434</v>
      </c>
      <c r="N520" s="35"/>
      <c r="O520" s="35"/>
      <c r="P520" s="35"/>
      <c r="Q520" s="35"/>
      <c r="R520" s="35"/>
      <c r="S520" s="35"/>
      <c r="T520" s="51">
        <v>2065</v>
      </c>
      <c r="U520" s="51">
        <v>2206</v>
      </c>
      <c r="V520" s="51">
        <v>2135</v>
      </c>
      <c r="W520" s="51">
        <v>2227</v>
      </c>
      <c r="X520" s="50">
        <v>2019</v>
      </c>
      <c r="Y520" s="50">
        <v>2176</v>
      </c>
      <c r="Z520" s="50">
        <v>2128</v>
      </c>
      <c r="AA520" s="50">
        <v>2390</v>
      </c>
      <c r="AB520" s="50">
        <v>2187</v>
      </c>
      <c r="AC520" s="50">
        <v>2209</v>
      </c>
      <c r="AD520" s="50"/>
    </row>
    <row r="521" spans="1:30" ht="48.6" customHeight="1" x14ac:dyDescent="0.25">
      <c r="A521" s="35" t="s">
        <v>728</v>
      </c>
      <c r="B521" s="35" t="s">
        <v>729</v>
      </c>
      <c r="C521" s="35" t="s">
        <v>644</v>
      </c>
      <c r="D521" s="35" t="s">
        <v>679</v>
      </c>
      <c r="E521" s="35" t="s">
        <v>390</v>
      </c>
      <c r="F521" s="35"/>
      <c r="G521" s="35"/>
      <c r="H521" s="35" t="s">
        <v>369</v>
      </c>
      <c r="I521" s="35" t="s">
        <v>370</v>
      </c>
      <c r="J521" s="57" t="s">
        <v>730</v>
      </c>
      <c r="K521" s="35"/>
      <c r="L521" s="35" t="s">
        <v>435</v>
      </c>
      <c r="M521" s="35" t="s">
        <v>436</v>
      </c>
      <c r="N521" s="35"/>
      <c r="O521" s="35"/>
      <c r="P521" s="35"/>
      <c r="Q521" s="35"/>
      <c r="R521" s="35"/>
      <c r="S521" s="35"/>
      <c r="T521" s="51">
        <v>1093</v>
      </c>
      <c r="U521" s="51">
        <v>1129</v>
      </c>
      <c r="V521" s="51">
        <v>1151</v>
      </c>
      <c r="W521" s="51">
        <v>1057</v>
      </c>
      <c r="X521" s="50">
        <v>1119</v>
      </c>
      <c r="Y521" s="50">
        <v>1109</v>
      </c>
      <c r="Z521" s="50">
        <v>1088</v>
      </c>
      <c r="AA521" s="50">
        <v>1269</v>
      </c>
      <c r="AB521" s="50">
        <v>1258</v>
      </c>
      <c r="AC521" s="50">
        <v>1170</v>
      </c>
      <c r="AD521" s="50"/>
    </row>
    <row r="522" spans="1:30" ht="48.6" customHeight="1" x14ac:dyDescent="0.25">
      <c r="A522" s="35" t="s">
        <v>728</v>
      </c>
      <c r="B522" s="35" t="s">
        <v>729</v>
      </c>
      <c r="C522" s="35" t="s">
        <v>644</v>
      </c>
      <c r="D522" s="35" t="s">
        <v>679</v>
      </c>
      <c r="E522" s="35" t="s">
        <v>390</v>
      </c>
      <c r="F522" s="35"/>
      <c r="G522" s="35"/>
      <c r="H522" s="35" t="s">
        <v>369</v>
      </c>
      <c r="I522" s="35" t="s">
        <v>370</v>
      </c>
      <c r="J522" s="57" t="s">
        <v>730</v>
      </c>
      <c r="K522" s="35"/>
      <c r="L522" s="35" t="s">
        <v>437</v>
      </c>
      <c r="M522" s="35" t="s">
        <v>438</v>
      </c>
      <c r="N522" s="35"/>
      <c r="O522" s="35"/>
      <c r="P522" s="35"/>
      <c r="Q522" s="35"/>
      <c r="R522" s="35"/>
      <c r="S522" s="35"/>
      <c r="T522" s="51">
        <v>1291</v>
      </c>
      <c r="U522" s="51">
        <v>1373</v>
      </c>
      <c r="V522" s="51">
        <v>1275</v>
      </c>
      <c r="W522" s="51">
        <v>1331</v>
      </c>
      <c r="X522" s="50">
        <v>1195</v>
      </c>
      <c r="Y522" s="50">
        <v>1277</v>
      </c>
      <c r="Z522" s="50">
        <v>1347</v>
      </c>
      <c r="AA522" s="50">
        <v>1538</v>
      </c>
      <c r="AB522" s="50">
        <v>1506</v>
      </c>
      <c r="AC522" s="50">
        <v>1457</v>
      </c>
      <c r="AD522" s="50"/>
    </row>
    <row r="523" spans="1:30" ht="48.6" customHeight="1" x14ac:dyDescent="0.25">
      <c r="A523" s="35" t="s">
        <v>728</v>
      </c>
      <c r="B523" s="35" t="s">
        <v>729</v>
      </c>
      <c r="C523" s="35" t="s">
        <v>644</v>
      </c>
      <c r="D523" s="35" t="s">
        <v>679</v>
      </c>
      <c r="E523" s="35" t="s">
        <v>390</v>
      </c>
      <c r="F523" s="35"/>
      <c r="G523" s="35"/>
      <c r="H523" s="35" t="s">
        <v>369</v>
      </c>
      <c r="I523" s="35" t="s">
        <v>370</v>
      </c>
      <c r="J523" s="57" t="s">
        <v>730</v>
      </c>
      <c r="K523" s="35"/>
      <c r="L523" s="35" t="s">
        <v>439</v>
      </c>
      <c r="M523" s="35" t="s">
        <v>440</v>
      </c>
      <c r="N523" s="35"/>
      <c r="O523" s="35"/>
      <c r="P523" s="35"/>
      <c r="Q523" s="35"/>
      <c r="R523" s="35"/>
      <c r="S523" s="35"/>
      <c r="T523" s="51">
        <v>1070</v>
      </c>
      <c r="U523" s="51">
        <v>1065</v>
      </c>
      <c r="V523" s="51">
        <v>1048</v>
      </c>
      <c r="W523" s="51">
        <v>1150</v>
      </c>
      <c r="X523" s="50">
        <v>1164</v>
      </c>
      <c r="Y523" s="50">
        <v>1149</v>
      </c>
      <c r="Z523" s="50">
        <v>1179</v>
      </c>
      <c r="AA523" s="50">
        <v>1372</v>
      </c>
      <c r="AB523" s="50">
        <v>1284</v>
      </c>
      <c r="AC523" s="50">
        <v>1249</v>
      </c>
      <c r="AD523" s="50"/>
    </row>
    <row r="524" spans="1:30" ht="48.6" customHeight="1" x14ac:dyDescent="0.25">
      <c r="A524" s="35" t="s">
        <v>728</v>
      </c>
      <c r="B524" s="35" t="s">
        <v>729</v>
      </c>
      <c r="C524" s="35" t="s">
        <v>644</v>
      </c>
      <c r="D524" s="35" t="s">
        <v>679</v>
      </c>
      <c r="E524" s="35" t="s">
        <v>390</v>
      </c>
      <c r="F524" s="35"/>
      <c r="G524" s="35"/>
      <c r="H524" s="35" t="s">
        <v>369</v>
      </c>
      <c r="I524" s="35" t="s">
        <v>370</v>
      </c>
      <c r="J524" s="57" t="s">
        <v>730</v>
      </c>
      <c r="K524" s="35"/>
      <c r="L524" s="35" t="s">
        <v>441</v>
      </c>
      <c r="M524" s="35" t="s">
        <v>442</v>
      </c>
      <c r="N524" s="35"/>
      <c r="O524" s="35"/>
      <c r="P524" s="35"/>
      <c r="Q524" s="35"/>
      <c r="R524" s="35"/>
      <c r="S524" s="35"/>
      <c r="T524" s="51">
        <v>1024</v>
      </c>
      <c r="U524" s="51">
        <v>1045</v>
      </c>
      <c r="V524" s="51">
        <v>1035</v>
      </c>
      <c r="W524" s="51">
        <v>1057</v>
      </c>
      <c r="X524" s="50">
        <v>1122</v>
      </c>
      <c r="Y524" s="50">
        <v>1110</v>
      </c>
      <c r="Z524" s="50">
        <v>1149</v>
      </c>
      <c r="AA524" s="50">
        <v>1276</v>
      </c>
      <c r="AB524" s="50">
        <v>1165</v>
      </c>
      <c r="AC524" s="50">
        <v>1178</v>
      </c>
      <c r="AD524" s="50"/>
    </row>
    <row r="525" spans="1:30" ht="48.6" customHeight="1" x14ac:dyDescent="0.25">
      <c r="A525" s="35" t="s">
        <v>728</v>
      </c>
      <c r="B525" s="35" t="s">
        <v>729</v>
      </c>
      <c r="C525" s="35" t="s">
        <v>644</v>
      </c>
      <c r="D525" s="35" t="s">
        <v>679</v>
      </c>
      <c r="E525" s="35" t="s">
        <v>390</v>
      </c>
      <c r="F525" s="35"/>
      <c r="G525" s="35"/>
      <c r="H525" s="35" t="s">
        <v>369</v>
      </c>
      <c r="I525" s="35" t="s">
        <v>370</v>
      </c>
      <c r="J525" s="57" t="s">
        <v>730</v>
      </c>
      <c r="K525" s="35"/>
      <c r="L525" s="35" t="s">
        <v>443</v>
      </c>
      <c r="M525" s="35" t="s">
        <v>444</v>
      </c>
      <c r="N525" s="35"/>
      <c r="O525" s="35"/>
      <c r="P525" s="35"/>
      <c r="Q525" s="35"/>
      <c r="R525" s="35"/>
      <c r="S525" s="35"/>
      <c r="T525" s="51">
        <v>2742</v>
      </c>
      <c r="U525" s="51">
        <v>2825</v>
      </c>
      <c r="V525" s="51">
        <v>2745</v>
      </c>
      <c r="W525" s="51">
        <v>2809</v>
      </c>
      <c r="X525" s="50">
        <v>2753</v>
      </c>
      <c r="Y525" s="50">
        <v>2909</v>
      </c>
      <c r="Z525" s="50">
        <v>2962</v>
      </c>
      <c r="AA525" s="50">
        <v>3265</v>
      </c>
      <c r="AB525" s="50">
        <v>3172</v>
      </c>
      <c r="AC525" s="50">
        <v>3238</v>
      </c>
      <c r="AD525" s="50"/>
    </row>
    <row r="526" spans="1:30" ht="48.6" customHeight="1" x14ac:dyDescent="0.25">
      <c r="A526" s="35" t="s">
        <v>728</v>
      </c>
      <c r="B526" s="35" t="s">
        <v>729</v>
      </c>
      <c r="C526" s="35" t="s">
        <v>644</v>
      </c>
      <c r="D526" s="35" t="s">
        <v>679</v>
      </c>
      <c r="E526" s="35" t="s">
        <v>390</v>
      </c>
      <c r="F526" s="35"/>
      <c r="G526" s="35"/>
      <c r="H526" s="35" t="s">
        <v>369</v>
      </c>
      <c r="I526" s="35" t="s">
        <v>370</v>
      </c>
      <c r="J526" s="57" t="s">
        <v>730</v>
      </c>
      <c r="K526" s="35"/>
      <c r="L526" s="35" t="s">
        <v>445</v>
      </c>
      <c r="M526" s="35" t="s">
        <v>446</v>
      </c>
      <c r="N526" s="35"/>
      <c r="O526" s="35"/>
      <c r="P526" s="35"/>
      <c r="Q526" s="35"/>
      <c r="R526" s="35"/>
      <c r="S526" s="35"/>
      <c r="T526" s="51">
        <v>1432</v>
      </c>
      <c r="U526" s="51">
        <v>1485</v>
      </c>
      <c r="V526" s="51">
        <v>1530</v>
      </c>
      <c r="W526" s="51">
        <v>1562</v>
      </c>
      <c r="X526" s="50">
        <v>1515</v>
      </c>
      <c r="Y526" s="50">
        <v>1674</v>
      </c>
      <c r="Z526" s="50">
        <v>1604</v>
      </c>
      <c r="AA526" s="50">
        <v>1807</v>
      </c>
      <c r="AB526" s="50">
        <v>1886</v>
      </c>
      <c r="AC526" s="50">
        <v>1825</v>
      </c>
      <c r="AD526" s="50"/>
    </row>
    <row r="527" spans="1:30" ht="48.6" customHeight="1" x14ac:dyDescent="0.25">
      <c r="A527" s="35" t="s">
        <v>728</v>
      </c>
      <c r="B527" s="35" t="s">
        <v>729</v>
      </c>
      <c r="C527" s="35" t="s">
        <v>644</v>
      </c>
      <c r="D527" s="35" t="s">
        <v>679</v>
      </c>
      <c r="E527" s="35" t="s">
        <v>390</v>
      </c>
      <c r="F527" s="35"/>
      <c r="G527" s="35"/>
      <c r="H527" s="35" t="s">
        <v>369</v>
      </c>
      <c r="I527" s="35" t="s">
        <v>370</v>
      </c>
      <c r="J527" s="57" t="s">
        <v>730</v>
      </c>
      <c r="K527" s="35"/>
      <c r="L527" s="35" t="s">
        <v>447</v>
      </c>
      <c r="M527" s="35" t="s">
        <v>448</v>
      </c>
      <c r="N527" s="35"/>
      <c r="O527" s="35"/>
      <c r="P527" s="35"/>
      <c r="Q527" s="35"/>
      <c r="R527" s="35"/>
      <c r="S527" s="35"/>
      <c r="T527" s="51">
        <v>1366</v>
      </c>
      <c r="U527" s="51">
        <v>1358</v>
      </c>
      <c r="V527" s="51">
        <v>1385</v>
      </c>
      <c r="W527" s="51">
        <v>1363</v>
      </c>
      <c r="X527" s="50">
        <v>1392</v>
      </c>
      <c r="Y527" s="50">
        <v>1430</v>
      </c>
      <c r="Z527" s="50">
        <v>1374</v>
      </c>
      <c r="AA527" s="50">
        <v>1609</v>
      </c>
      <c r="AB527" s="50">
        <v>1558</v>
      </c>
      <c r="AC527" s="50">
        <v>1518</v>
      </c>
      <c r="AD527" s="50"/>
    </row>
    <row r="528" spans="1:30" ht="48.6" customHeight="1" x14ac:dyDescent="0.25">
      <c r="A528" s="35" t="s">
        <v>728</v>
      </c>
      <c r="B528" s="35" t="s">
        <v>729</v>
      </c>
      <c r="C528" s="35" t="s">
        <v>644</v>
      </c>
      <c r="D528" s="35" t="s">
        <v>679</v>
      </c>
      <c r="E528" s="35" t="s">
        <v>390</v>
      </c>
      <c r="F528" s="35"/>
      <c r="G528" s="35"/>
      <c r="H528" s="35" t="s">
        <v>369</v>
      </c>
      <c r="I528" s="35" t="s">
        <v>370</v>
      </c>
      <c r="J528" s="57" t="s">
        <v>730</v>
      </c>
      <c r="K528" s="35"/>
      <c r="L528" s="35" t="s">
        <v>449</v>
      </c>
      <c r="M528" s="35" t="s">
        <v>450</v>
      </c>
      <c r="N528" s="35"/>
      <c r="O528" s="35"/>
      <c r="P528" s="35"/>
      <c r="Q528" s="35"/>
      <c r="R528" s="35"/>
      <c r="S528" s="35"/>
      <c r="T528" s="51">
        <v>2397</v>
      </c>
      <c r="U528" s="51">
        <v>2495</v>
      </c>
      <c r="V528" s="51">
        <v>2484</v>
      </c>
      <c r="W528" s="51">
        <v>2458</v>
      </c>
      <c r="X528" s="50">
        <v>2441</v>
      </c>
      <c r="Y528" s="50">
        <v>2531</v>
      </c>
      <c r="Z528" s="50">
        <v>2627</v>
      </c>
      <c r="AA528" s="50">
        <v>2872</v>
      </c>
      <c r="AB528" s="50">
        <v>2813</v>
      </c>
      <c r="AC528" s="50">
        <v>2769</v>
      </c>
      <c r="AD528" s="50"/>
    </row>
    <row r="529" spans="1:30" ht="45" x14ac:dyDescent="0.25">
      <c r="A529" s="35" t="s">
        <v>731</v>
      </c>
      <c r="B529" s="35" t="s">
        <v>732</v>
      </c>
      <c r="C529" s="35" t="s">
        <v>644</v>
      </c>
      <c r="D529" s="35" t="s">
        <v>679</v>
      </c>
      <c r="E529" s="35" t="s">
        <v>390</v>
      </c>
      <c r="F529" s="35"/>
      <c r="G529" s="35"/>
      <c r="H529" s="35" t="s">
        <v>369</v>
      </c>
      <c r="I529" s="35" t="s">
        <v>370</v>
      </c>
      <c r="J529" s="58" t="s">
        <v>733</v>
      </c>
      <c r="K529" s="35"/>
      <c r="L529" s="35" t="s">
        <v>373</v>
      </c>
      <c r="M529" s="35" t="s">
        <v>374</v>
      </c>
      <c r="N529" s="35"/>
      <c r="O529" s="35"/>
      <c r="P529" s="35"/>
      <c r="Q529" s="35"/>
      <c r="R529" s="35"/>
      <c r="S529" s="35"/>
      <c r="T529" s="51">
        <v>118011</v>
      </c>
      <c r="U529" s="51">
        <v>118335</v>
      </c>
      <c r="V529" s="51">
        <v>113042</v>
      </c>
      <c r="W529" s="51">
        <v>109209</v>
      </c>
      <c r="X529" s="50">
        <v>107738</v>
      </c>
      <c r="Y529" s="50">
        <v>109430</v>
      </c>
      <c r="Z529" s="50">
        <v>109497</v>
      </c>
      <c r="AA529" s="50">
        <v>118947</v>
      </c>
      <c r="AB529" s="50">
        <v>118264</v>
      </c>
      <c r="AC529" s="50">
        <v>120934</v>
      </c>
      <c r="AD529" s="50"/>
    </row>
    <row r="530" spans="1:30" ht="45" x14ac:dyDescent="0.25">
      <c r="A530" s="35" t="s">
        <v>731</v>
      </c>
      <c r="B530" s="35" t="s">
        <v>732</v>
      </c>
      <c r="C530" s="35" t="s">
        <v>644</v>
      </c>
      <c r="D530" s="35" t="s">
        <v>679</v>
      </c>
      <c r="E530" s="35" t="s">
        <v>390</v>
      </c>
      <c r="F530" s="35"/>
      <c r="G530" s="35"/>
      <c r="H530" s="35" t="s">
        <v>369</v>
      </c>
      <c r="I530" s="35" t="s">
        <v>370</v>
      </c>
      <c r="J530" s="58" t="s">
        <v>733</v>
      </c>
      <c r="K530" s="35"/>
      <c r="L530" s="35" t="s">
        <v>423</v>
      </c>
      <c r="M530" s="35" t="s">
        <v>424</v>
      </c>
      <c r="N530" s="35"/>
      <c r="O530" s="35"/>
      <c r="P530" s="35"/>
      <c r="Q530" s="35"/>
      <c r="R530" s="35"/>
      <c r="S530" s="35"/>
      <c r="T530" s="51">
        <v>13826</v>
      </c>
      <c r="U530" s="51">
        <v>14051</v>
      </c>
      <c r="V530" s="51">
        <v>13582</v>
      </c>
      <c r="W530" s="51">
        <v>13535</v>
      </c>
      <c r="X530" s="50">
        <v>13107</v>
      </c>
      <c r="Y530" s="50">
        <v>13289</v>
      </c>
      <c r="Z530" s="50">
        <v>13115</v>
      </c>
      <c r="AA530" s="50">
        <v>14657</v>
      </c>
      <c r="AB530" s="50">
        <v>14238</v>
      </c>
      <c r="AC530" s="50">
        <v>14401</v>
      </c>
      <c r="AD530" s="50"/>
    </row>
    <row r="531" spans="1:30" ht="45" x14ac:dyDescent="0.25">
      <c r="A531" s="35" t="s">
        <v>731</v>
      </c>
      <c r="B531" s="35" t="s">
        <v>732</v>
      </c>
      <c r="C531" s="35" t="s">
        <v>644</v>
      </c>
      <c r="D531" s="35" t="s">
        <v>679</v>
      </c>
      <c r="E531" s="35" t="s">
        <v>390</v>
      </c>
      <c r="F531" s="35"/>
      <c r="G531" s="35"/>
      <c r="H531" s="35" t="s">
        <v>369</v>
      </c>
      <c r="I531" s="35" t="s">
        <v>370</v>
      </c>
      <c r="J531" s="58" t="s">
        <v>733</v>
      </c>
      <c r="K531" s="35"/>
      <c r="L531" s="35" t="s">
        <v>425</v>
      </c>
      <c r="M531" s="35" t="s">
        <v>426</v>
      </c>
      <c r="N531" s="35"/>
      <c r="O531" s="35"/>
      <c r="P531" s="35"/>
      <c r="Q531" s="35"/>
      <c r="R531" s="35"/>
      <c r="S531" s="35"/>
      <c r="T531" s="51">
        <v>16504</v>
      </c>
      <c r="U531" s="51">
        <v>16632</v>
      </c>
      <c r="V531" s="51">
        <v>16491</v>
      </c>
      <c r="W531" s="51">
        <v>15884</v>
      </c>
      <c r="X531" s="50">
        <v>15659</v>
      </c>
      <c r="Y531" s="50">
        <v>16418</v>
      </c>
      <c r="Z531" s="50">
        <v>16286</v>
      </c>
      <c r="AA531" s="50">
        <v>17732</v>
      </c>
      <c r="AB531" s="50">
        <v>17681</v>
      </c>
      <c r="AC531" s="50">
        <v>18155</v>
      </c>
      <c r="AD531" s="50"/>
    </row>
    <row r="532" spans="1:30" ht="45" x14ac:dyDescent="0.25">
      <c r="A532" s="35" t="s">
        <v>731</v>
      </c>
      <c r="B532" s="35" t="s">
        <v>732</v>
      </c>
      <c r="C532" s="35" t="s">
        <v>644</v>
      </c>
      <c r="D532" s="35" t="s">
        <v>679</v>
      </c>
      <c r="E532" s="35" t="s">
        <v>390</v>
      </c>
      <c r="F532" s="35"/>
      <c r="G532" s="35"/>
      <c r="H532" s="35" t="s">
        <v>369</v>
      </c>
      <c r="I532" s="35" t="s">
        <v>370</v>
      </c>
      <c r="J532" s="58" t="s">
        <v>733</v>
      </c>
      <c r="K532" s="35"/>
      <c r="L532" s="35" t="s">
        <v>427</v>
      </c>
      <c r="M532" s="35" t="s">
        <v>428</v>
      </c>
      <c r="N532" s="35"/>
      <c r="O532" s="35"/>
      <c r="P532" s="35"/>
      <c r="Q532" s="35"/>
      <c r="R532" s="35"/>
      <c r="S532" s="35"/>
      <c r="T532" s="51">
        <v>7146</v>
      </c>
      <c r="U532" s="51">
        <v>7117</v>
      </c>
      <c r="V532" s="51">
        <v>6663</v>
      </c>
      <c r="W532" s="51">
        <v>6605</v>
      </c>
      <c r="X532" s="50">
        <v>6537</v>
      </c>
      <c r="Y532" s="50">
        <v>6509</v>
      </c>
      <c r="Z532" s="50">
        <v>6765</v>
      </c>
      <c r="AA532" s="50">
        <v>7046</v>
      </c>
      <c r="AB532" s="50">
        <v>7005</v>
      </c>
      <c r="AC532" s="50">
        <v>7351</v>
      </c>
      <c r="AD532" s="50"/>
    </row>
    <row r="533" spans="1:30" ht="45" x14ac:dyDescent="0.25">
      <c r="A533" s="35" t="s">
        <v>731</v>
      </c>
      <c r="B533" s="35" t="s">
        <v>732</v>
      </c>
      <c r="C533" s="35" t="s">
        <v>644</v>
      </c>
      <c r="D533" s="35" t="s">
        <v>679</v>
      </c>
      <c r="E533" s="35" t="s">
        <v>390</v>
      </c>
      <c r="F533" s="35"/>
      <c r="G533" s="35"/>
      <c r="H533" s="35" t="s">
        <v>369</v>
      </c>
      <c r="I533" s="35" t="s">
        <v>370</v>
      </c>
      <c r="J533" s="58" t="s">
        <v>733</v>
      </c>
      <c r="K533" s="35"/>
      <c r="L533" s="35" t="s">
        <v>429</v>
      </c>
      <c r="M533" s="35" t="s">
        <v>430</v>
      </c>
      <c r="N533" s="35"/>
      <c r="O533" s="35"/>
      <c r="P533" s="35"/>
      <c r="Q533" s="35"/>
      <c r="R533" s="35"/>
      <c r="S533" s="35"/>
      <c r="T533" s="51">
        <v>6371</v>
      </c>
      <c r="U533" s="51">
        <v>6506</v>
      </c>
      <c r="V533" s="51">
        <v>6046</v>
      </c>
      <c r="W533" s="51">
        <v>5779</v>
      </c>
      <c r="X533" s="50">
        <v>5795</v>
      </c>
      <c r="Y533" s="50">
        <v>5814</v>
      </c>
      <c r="Z533" s="50">
        <v>5828</v>
      </c>
      <c r="AA533" s="50">
        <v>6470</v>
      </c>
      <c r="AB533" s="50">
        <v>6463</v>
      </c>
      <c r="AC533" s="50">
        <v>6704</v>
      </c>
      <c r="AD533" s="50"/>
    </row>
    <row r="534" spans="1:30" ht="45" x14ac:dyDescent="0.25">
      <c r="A534" s="35" t="s">
        <v>731</v>
      </c>
      <c r="B534" s="35" t="s">
        <v>732</v>
      </c>
      <c r="C534" s="35" t="s">
        <v>644</v>
      </c>
      <c r="D534" s="35" t="s">
        <v>679</v>
      </c>
      <c r="E534" s="35" t="s">
        <v>390</v>
      </c>
      <c r="F534" s="35"/>
      <c r="G534" s="35"/>
      <c r="H534" s="35" t="s">
        <v>369</v>
      </c>
      <c r="I534" s="35" t="s">
        <v>370</v>
      </c>
      <c r="J534" s="58" t="s">
        <v>733</v>
      </c>
      <c r="K534" s="35"/>
      <c r="L534" s="35" t="s">
        <v>431</v>
      </c>
      <c r="M534" s="35" t="s">
        <v>432</v>
      </c>
      <c r="N534" s="35"/>
      <c r="O534" s="35"/>
      <c r="P534" s="35"/>
      <c r="Q534" s="35"/>
      <c r="R534" s="35"/>
      <c r="S534" s="35"/>
      <c r="T534" s="51">
        <v>3208</v>
      </c>
      <c r="U534" s="51">
        <v>3237</v>
      </c>
      <c r="V534" s="51">
        <v>2966</v>
      </c>
      <c r="W534" s="51">
        <v>2797</v>
      </c>
      <c r="X534" s="50">
        <v>2754</v>
      </c>
      <c r="Y534" s="50">
        <v>2720</v>
      </c>
      <c r="Z534" s="50">
        <v>2746</v>
      </c>
      <c r="AA534" s="50">
        <v>2896</v>
      </c>
      <c r="AB534" s="50">
        <v>2981</v>
      </c>
      <c r="AC534" s="50">
        <v>2868</v>
      </c>
      <c r="AD534" s="50"/>
    </row>
    <row r="535" spans="1:30" ht="45" x14ac:dyDescent="0.25">
      <c r="A535" s="35" t="s">
        <v>731</v>
      </c>
      <c r="B535" s="35" t="s">
        <v>732</v>
      </c>
      <c r="C535" s="35" t="s">
        <v>644</v>
      </c>
      <c r="D535" s="35" t="s">
        <v>679</v>
      </c>
      <c r="E535" s="35" t="s">
        <v>390</v>
      </c>
      <c r="F535" s="35"/>
      <c r="G535" s="35"/>
      <c r="H535" s="35" t="s">
        <v>369</v>
      </c>
      <c r="I535" s="35" t="s">
        <v>370</v>
      </c>
      <c r="J535" s="58" t="s">
        <v>733</v>
      </c>
      <c r="K535" s="35"/>
      <c r="L535" s="35" t="s">
        <v>433</v>
      </c>
      <c r="M535" s="35" t="s">
        <v>434</v>
      </c>
      <c r="N535" s="35"/>
      <c r="O535" s="35"/>
      <c r="P535" s="35"/>
      <c r="Q535" s="35"/>
      <c r="R535" s="35"/>
      <c r="S535" s="35"/>
      <c r="T535" s="51">
        <v>9467</v>
      </c>
      <c r="U535" s="51">
        <v>9384</v>
      </c>
      <c r="V535" s="51">
        <v>8924</v>
      </c>
      <c r="W535" s="51">
        <v>8532</v>
      </c>
      <c r="X535" s="50">
        <v>8045</v>
      </c>
      <c r="Y535" s="50">
        <v>8301</v>
      </c>
      <c r="Z535" s="50">
        <v>8261</v>
      </c>
      <c r="AA535" s="50">
        <v>8951</v>
      </c>
      <c r="AB535" s="50">
        <v>8690</v>
      </c>
      <c r="AC535" s="50">
        <v>8956</v>
      </c>
      <c r="AD535" s="50"/>
    </row>
    <row r="536" spans="1:30" ht="45" x14ac:dyDescent="0.25">
      <c r="A536" s="35" t="s">
        <v>731</v>
      </c>
      <c r="B536" s="35" t="s">
        <v>732</v>
      </c>
      <c r="C536" s="35" t="s">
        <v>644</v>
      </c>
      <c r="D536" s="35" t="s">
        <v>679</v>
      </c>
      <c r="E536" s="35" t="s">
        <v>390</v>
      </c>
      <c r="F536" s="35"/>
      <c r="G536" s="35"/>
      <c r="H536" s="35" t="s">
        <v>369</v>
      </c>
      <c r="I536" s="35" t="s">
        <v>370</v>
      </c>
      <c r="J536" s="58" t="s">
        <v>733</v>
      </c>
      <c r="K536" s="35"/>
      <c r="L536" s="35" t="s">
        <v>435</v>
      </c>
      <c r="M536" s="35" t="s">
        <v>436</v>
      </c>
      <c r="N536" s="35"/>
      <c r="O536" s="35"/>
      <c r="P536" s="35"/>
      <c r="Q536" s="35"/>
      <c r="R536" s="35"/>
      <c r="S536" s="35"/>
      <c r="T536" s="51">
        <v>5213</v>
      </c>
      <c r="U536" s="51">
        <v>5172</v>
      </c>
      <c r="V536" s="51">
        <v>4860</v>
      </c>
      <c r="W536" s="51">
        <v>4573</v>
      </c>
      <c r="X536" s="50">
        <v>4666</v>
      </c>
      <c r="Y536" s="50">
        <v>4524</v>
      </c>
      <c r="Z536" s="50">
        <v>4455</v>
      </c>
      <c r="AA536" s="50">
        <v>5114</v>
      </c>
      <c r="AB536" s="50">
        <v>5080</v>
      </c>
      <c r="AC536" s="50">
        <v>5097</v>
      </c>
      <c r="AD536" s="50"/>
    </row>
    <row r="537" spans="1:30" ht="45" x14ac:dyDescent="0.25">
      <c r="A537" s="35" t="s">
        <v>731</v>
      </c>
      <c r="B537" s="35" t="s">
        <v>732</v>
      </c>
      <c r="C537" s="35" t="s">
        <v>644</v>
      </c>
      <c r="D537" s="35" t="s">
        <v>679</v>
      </c>
      <c r="E537" s="35" t="s">
        <v>390</v>
      </c>
      <c r="F537" s="35"/>
      <c r="G537" s="35"/>
      <c r="H537" s="35" t="s">
        <v>369</v>
      </c>
      <c r="I537" s="35" t="s">
        <v>370</v>
      </c>
      <c r="J537" s="58" t="s">
        <v>733</v>
      </c>
      <c r="K537" s="35"/>
      <c r="L537" s="35" t="s">
        <v>437</v>
      </c>
      <c r="M537" s="35" t="s">
        <v>438</v>
      </c>
      <c r="N537" s="35"/>
      <c r="O537" s="35"/>
      <c r="P537" s="35"/>
      <c r="Q537" s="35"/>
      <c r="R537" s="35"/>
      <c r="S537" s="35"/>
      <c r="T537" s="51">
        <v>6093</v>
      </c>
      <c r="U537" s="51">
        <v>6275</v>
      </c>
      <c r="V537" s="51">
        <v>5581</v>
      </c>
      <c r="W537" s="51">
        <v>5617</v>
      </c>
      <c r="X537" s="50">
        <v>5371</v>
      </c>
      <c r="Y537" s="50">
        <v>5400</v>
      </c>
      <c r="Z537" s="50">
        <v>5398</v>
      </c>
      <c r="AA537" s="50">
        <v>5954</v>
      </c>
      <c r="AB537" s="50">
        <v>5944</v>
      </c>
      <c r="AC537" s="50">
        <v>5985</v>
      </c>
      <c r="AD537" s="50"/>
    </row>
    <row r="538" spans="1:30" ht="45" x14ac:dyDescent="0.25">
      <c r="A538" s="35" t="s">
        <v>731</v>
      </c>
      <c r="B538" s="35" t="s">
        <v>732</v>
      </c>
      <c r="C538" s="35" t="s">
        <v>644</v>
      </c>
      <c r="D538" s="35" t="s">
        <v>679</v>
      </c>
      <c r="E538" s="35" t="s">
        <v>390</v>
      </c>
      <c r="F538" s="35"/>
      <c r="G538" s="35"/>
      <c r="H538" s="35" t="s">
        <v>369</v>
      </c>
      <c r="I538" s="35" t="s">
        <v>370</v>
      </c>
      <c r="J538" s="58" t="s">
        <v>733</v>
      </c>
      <c r="K538" s="35"/>
      <c r="L538" s="35" t="s">
        <v>439</v>
      </c>
      <c r="M538" s="35" t="s">
        <v>440</v>
      </c>
      <c r="N538" s="35"/>
      <c r="O538" s="35"/>
      <c r="P538" s="35"/>
      <c r="Q538" s="35"/>
      <c r="R538" s="35"/>
      <c r="S538" s="35"/>
      <c r="T538" s="51">
        <v>5732</v>
      </c>
      <c r="U538" s="51">
        <v>5726</v>
      </c>
      <c r="V538" s="51">
        <v>5429</v>
      </c>
      <c r="W538" s="51">
        <v>5407</v>
      </c>
      <c r="X538" s="50">
        <v>5259</v>
      </c>
      <c r="Y538" s="50">
        <v>5350</v>
      </c>
      <c r="Z538" s="50">
        <v>5315</v>
      </c>
      <c r="AA538" s="50">
        <v>5854</v>
      </c>
      <c r="AB538" s="50">
        <v>5813</v>
      </c>
      <c r="AC538" s="50">
        <v>5824</v>
      </c>
      <c r="AD538" s="50"/>
    </row>
    <row r="539" spans="1:30" ht="45" x14ac:dyDescent="0.25">
      <c r="A539" s="35" t="s">
        <v>731</v>
      </c>
      <c r="B539" s="35" t="s">
        <v>732</v>
      </c>
      <c r="C539" s="35" t="s">
        <v>644</v>
      </c>
      <c r="D539" s="35" t="s">
        <v>679</v>
      </c>
      <c r="E539" s="35" t="s">
        <v>390</v>
      </c>
      <c r="F539" s="35"/>
      <c r="G539" s="35"/>
      <c r="H539" s="35" t="s">
        <v>369</v>
      </c>
      <c r="I539" s="35" t="s">
        <v>370</v>
      </c>
      <c r="J539" s="58" t="s">
        <v>733</v>
      </c>
      <c r="K539" s="35"/>
      <c r="L539" s="35" t="s">
        <v>441</v>
      </c>
      <c r="M539" s="35" t="s">
        <v>442</v>
      </c>
      <c r="N539" s="35"/>
      <c r="O539" s="35"/>
      <c r="P539" s="35"/>
      <c r="Q539" s="35"/>
      <c r="R539" s="35"/>
      <c r="S539" s="35"/>
      <c r="T539" s="51">
        <v>5402</v>
      </c>
      <c r="U539" s="51">
        <v>5328</v>
      </c>
      <c r="V539" s="51">
        <v>5174</v>
      </c>
      <c r="W539" s="51">
        <v>5114</v>
      </c>
      <c r="X539" s="50">
        <v>4972</v>
      </c>
      <c r="Y539" s="50">
        <v>5138</v>
      </c>
      <c r="Z539" s="50">
        <v>5193</v>
      </c>
      <c r="AA539" s="50">
        <v>5559</v>
      </c>
      <c r="AB539" s="50">
        <v>5503</v>
      </c>
      <c r="AC539" s="50">
        <v>5700</v>
      </c>
      <c r="AD539" s="50"/>
    </row>
    <row r="540" spans="1:30" ht="45" x14ac:dyDescent="0.25">
      <c r="A540" s="35" t="s">
        <v>731</v>
      </c>
      <c r="B540" s="35" t="s">
        <v>732</v>
      </c>
      <c r="C540" s="35" t="s">
        <v>644</v>
      </c>
      <c r="D540" s="35" t="s">
        <v>679</v>
      </c>
      <c r="E540" s="35" t="s">
        <v>390</v>
      </c>
      <c r="F540" s="35"/>
      <c r="G540" s="35"/>
      <c r="H540" s="35" t="s">
        <v>369</v>
      </c>
      <c r="I540" s="35" t="s">
        <v>370</v>
      </c>
      <c r="J540" s="58" t="s">
        <v>733</v>
      </c>
      <c r="K540" s="35"/>
      <c r="L540" s="35" t="s">
        <v>443</v>
      </c>
      <c r="M540" s="35" t="s">
        <v>444</v>
      </c>
      <c r="N540" s="35"/>
      <c r="O540" s="35"/>
      <c r="P540" s="35"/>
      <c r="Q540" s="35"/>
      <c r="R540" s="35"/>
      <c r="S540" s="35"/>
      <c r="T540" s="51">
        <v>13118</v>
      </c>
      <c r="U540" s="51">
        <v>13122</v>
      </c>
      <c r="V540" s="51">
        <v>12661</v>
      </c>
      <c r="W540" s="51">
        <v>12315</v>
      </c>
      <c r="X540" s="50">
        <v>12242</v>
      </c>
      <c r="Y540" s="50">
        <v>12632</v>
      </c>
      <c r="Z540" s="50">
        <v>12697</v>
      </c>
      <c r="AA540" s="50">
        <v>13620</v>
      </c>
      <c r="AB540" s="50">
        <v>13540</v>
      </c>
      <c r="AC540" s="50">
        <v>13943</v>
      </c>
      <c r="AD540" s="50"/>
    </row>
    <row r="541" spans="1:30" ht="45" x14ac:dyDescent="0.25">
      <c r="A541" s="35" t="s">
        <v>731</v>
      </c>
      <c r="B541" s="35" t="s">
        <v>732</v>
      </c>
      <c r="C541" s="35" t="s">
        <v>644</v>
      </c>
      <c r="D541" s="35" t="s">
        <v>679</v>
      </c>
      <c r="E541" s="35" t="s">
        <v>390</v>
      </c>
      <c r="F541" s="35"/>
      <c r="G541" s="35"/>
      <c r="H541" s="35" t="s">
        <v>369</v>
      </c>
      <c r="I541" s="35" t="s">
        <v>370</v>
      </c>
      <c r="J541" s="58" t="s">
        <v>733</v>
      </c>
      <c r="K541" s="35"/>
      <c r="L541" s="35" t="s">
        <v>445</v>
      </c>
      <c r="M541" s="35" t="s">
        <v>446</v>
      </c>
      <c r="N541" s="35"/>
      <c r="O541" s="35"/>
      <c r="P541" s="35"/>
      <c r="Q541" s="35"/>
      <c r="R541" s="35"/>
      <c r="S541" s="35"/>
      <c r="T541" s="51">
        <v>6982</v>
      </c>
      <c r="U541" s="51">
        <v>6894</v>
      </c>
      <c r="V541" s="51">
        <v>6566</v>
      </c>
      <c r="W541" s="51">
        <v>6105</v>
      </c>
      <c r="X541" s="50">
        <v>6208</v>
      </c>
      <c r="Y541" s="50">
        <v>6265</v>
      </c>
      <c r="Z541" s="50">
        <v>6175</v>
      </c>
      <c r="AA541" s="50">
        <v>6775</v>
      </c>
      <c r="AB541" s="50">
        <v>6837</v>
      </c>
      <c r="AC541" s="50">
        <v>6992</v>
      </c>
      <c r="AD541" s="50"/>
    </row>
    <row r="542" spans="1:30" ht="45" x14ac:dyDescent="0.25">
      <c r="A542" s="35" t="s">
        <v>731</v>
      </c>
      <c r="B542" s="35" t="s">
        <v>732</v>
      </c>
      <c r="C542" s="35" t="s">
        <v>644</v>
      </c>
      <c r="D542" s="35" t="s">
        <v>679</v>
      </c>
      <c r="E542" s="35" t="s">
        <v>390</v>
      </c>
      <c r="F542" s="35"/>
      <c r="G542" s="35"/>
      <c r="H542" s="35" t="s">
        <v>369</v>
      </c>
      <c r="I542" s="35" t="s">
        <v>370</v>
      </c>
      <c r="J542" s="58" t="s">
        <v>733</v>
      </c>
      <c r="K542" s="35"/>
      <c r="L542" s="35" t="s">
        <v>447</v>
      </c>
      <c r="M542" s="35" t="s">
        <v>448</v>
      </c>
      <c r="N542" s="35"/>
      <c r="O542" s="35"/>
      <c r="P542" s="35"/>
      <c r="Q542" s="35"/>
      <c r="R542" s="35"/>
      <c r="S542" s="35"/>
      <c r="T542" s="51">
        <v>6092</v>
      </c>
      <c r="U542" s="51">
        <v>6047</v>
      </c>
      <c r="V542" s="51">
        <v>5877</v>
      </c>
      <c r="W542" s="51">
        <v>5459</v>
      </c>
      <c r="X542" s="50">
        <v>5547</v>
      </c>
      <c r="Y542" s="50">
        <v>5512</v>
      </c>
      <c r="Z542" s="50">
        <v>5665</v>
      </c>
      <c r="AA542" s="50">
        <v>6070</v>
      </c>
      <c r="AB542" s="50">
        <v>6183</v>
      </c>
      <c r="AC542" s="50">
        <v>6293</v>
      </c>
      <c r="AD542" s="50"/>
    </row>
    <row r="543" spans="1:30" ht="45" x14ac:dyDescent="0.25">
      <c r="A543" s="35" t="s">
        <v>731</v>
      </c>
      <c r="B543" s="35" t="s">
        <v>732</v>
      </c>
      <c r="C543" s="35" t="s">
        <v>644</v>
      </c>
      <c r="D543" s="35" t="s">
        <v>679</v>
      </c>
      <c r="E543" s="35" t="s">
        <v>390</v>
      </c>
      <c r="F543" s="35"/>
      <c r="G543" s="35"/>
      <c r="H543" s="35" t="s">
        <v>369</v>
      </c>
      <c r="I543" s="35" t="s">
        <v>370</v>
      </c>
      <c r="J543" s="58" t="s">
        <v>733</v>
      </c>
      <c r="K543" s="35"/>
      <c r="L543" s="35" t="s">
        <v>449</v>
      </c>
      <c r="M543" s="35" t="s">
        <v>450</v>
      </c>
      <c r="N543" s="35"/>
      <c r="O543" s="35"/>
      <c r="P543" s="35"/>
      <c r="Q543" s="35"/>
      <c r="R543" s="35"/>
      <c r="S543" s="35"/>
      <c r="T543" s="51">
        <v>12857</v>
      </c>
      <c r="U543" s="51">
        <v>12844</v>
      </c>
      <c r="V543" s="51">
        <v>12222</v>
      </c>
      <c r="W543" s="51">
        <v>11487</v>
      </c>
      <c r="X543" s="50">
        <v>11576</v>
      </c>
      <c r="Y543" s="50">
        <v>11558</v>
      </c>
      <c r="Z543" s="50">
        <v>11598</v>
      </c>
      <c r="AA543" s="50">
        <v>12249</v>
      </c>
      <c r="AB543" s="50">
        <v>12306</v>
      </c>
      <c r="AC543" s="50">
        <v>12665</v>
      </c>
      <c r="AD543" s="50"/>
    </row>
    <row r="544" spans="1:30" ht="45" x14ac:dyDescent="0.25">
      <c r="A544" s="35" t="s">
        <v>140</v>
      </c>
      <c r="B544" s="35" t="s">
        <v>141</v>
      </c>
      <c r="C544" s="35" t="s">
        <v>644</v>
      </c>
      <c r="D544" s="35" t="s">
        <v>734</v>
      </c>
      <c r="E544" s="35" t="s">
        <v>382</v>
      </c>
      <c r="F544" s="35" t="s">
        <v>626</v>
      </c>
      <c r="G544" s="35" t="s">
        <v>383</v>
      </c>
      <c r="H544" s="35" t="s">
        <v>369</v>
      </c>
      <c r="I544" s="35" t="s">
        <v>370</v>
      </c>
      <c r="J544" s="35" t="s">
        <v>735</v>
      </c>
      <c r="K544" s="35" t="s">
        <v>736</v>
      </c>
      <c r="L544" s="35" t="s">
        <v>373</v>
      </c>
      <c r="M544" s="35" t="s">
        <v>374</v>
      </c>
      <c r="N544" s="35"/>
      <c r="O544" s="35"/>
      <c r="P544" s="35"/>
      <c r="Q544" s="35"/>
      <c r="R544" s="35"/>
      <c r="S544" s="35"/>
      <c r="T544" s="48">
        <v>7.4999999999999997E-3</v>
      </c>
      <c r="U544" s="48">
        <v>8.3999999999999995E-3</v>
      </c>
      <c r="V544" s="48">
        <v>1.04E-2</v>
      </c>
      <c r="W544" s="48">
        <v>1.2E-2</v>
      </c>
      <c r="X544" s="48">
        <v>1.29E-2</v>
      </c>
      <c r="Y544" s="48">
        <v>1.35E-2</v>
      </c>
      <c r="Z544" s="48">
        <v>1.4800000000000001E-2</v>
      </c>
      <c r="AA544" s="48">
        <v>1.6899999999999998E-2</v>
      </c>
      <c r="AB544" s="48">
        <v>1.9199999999999998E-2</v>
      </c>
      <c r="AC544" s="48">
        <v>2.1600000000000001E-2</v>
      </c>
      <c r="AD544" s="48"/>
    </row>
    <row r="545" spans="1:30" ht="45" x14ac:dyDescent="0.25">
      <c r="A545" s="35" t="s">
        <v>140</v>
      </c>
      <c r="B545" s="35" t="s">
        <v>141</v>
      </c>
      <c r="C545" s="35" t="s">
        <v>644</v>
      </c>
      <c r="D545" s="35" t="s">
        <v>734</v>
      </c>
      <c r="E545" s="35" t="s">
        <v>382</v>
      </c>
      <c r="F545" s="35" t="s">
        <v>626</v>
      </c>
      <c r="G545" s="35" t="s">
        <v>383</v>
      </c>
      <c r="H545" s="35" t="s">
        <v>369</v>
      </c>
      <c r="I545" s="35" t="s">
        <v>370</v>
      </c>
      <c r="J545" s="35" t="s">
        <v>735</v>
      </c>
      <c r="K545" s="35" t="s">
        <v>736</v>
      </c>
      <c r="L545" s="35" t="s">
        <v>423</v>
      </c>
      <c r="M545" s="35" t="s">
        <v>424</v>
      </c>
      <c r="N545" s="35"/>
      <c r="O545" s="35"/>
      <c r="P545" s="35"/>
      <c r="Q545" s="35"/>
      <c r="R545" s="35"/>
      <c r="S545" s="35"/>
      <c r="T545" s="48">
        <v>6.3E-3</v>
      </c>
      <c r="U545" s="48">
        <v>8.0999999999999996E-3</v>
      </c>
      <c r="V545" s="48">
        <v>8.0999999999999996E-3</v>
      </c>
      <c r="W545" s="48">
        <v>9.7999999999999997E-3</v>
      </c>
      <c r="X545" s="48">
        <v>1.09E-2</v>
      </c>
      <c r="Y545" s="48">
        <v>1.24E-2</v>
      </c>
      <c r="Z545" s="48">
        <v>1.32E-2</v>
      </c>
      <c r="AA545" s="48">
        <v>1.37E-2</v>
      </c>
      <c r="AB545" s="48">
        <v>1.49E-2</v>
      </c>
      <c r="AC545" s="48">
        <v>1.66E-2</v>
      </c>
      <c r="AD545" s="48"/>
    </row>
    <row r="546" spans="1:30" ht="45" x14ac:dyDescent="0.25">
      <c r="A546" s="35" t="s">
        <v>140</v>
      </c>
      <c r="B546" s="35" t="s">
        <v>141</v>
      </c>
      <c r="C546" s="35" t="s">
        <v>644</v>
      </c>
      <c r="D546" s="35" t="s">
        <v>734</v>
      </c>
      <c r="E546" s="35" t="s">
        <v>382</v>
      </c>
      <c r="F546" s="35" t="s">
        <v>626</v>
      </c>
      <c r="G546" s="35" t="s">
        <v>383</v>
      </c>
      <c r="H546" s="35" t="s">
        <v>369</v>
      </c>
      <c r="I546" s="35" t="s">
        <v>370</v>
      </c>
      <c r="J546" s="35" t="s">
        <v>735</v>
      </c>
      <c r="K546" s="35" t="s">
        <v>736</v>
      </c>
      <c r="L546" s="35" t="s">
        <v>425</v>
      </c>
      <c r="M546" s="35" t="s">
        <v>426</v>
      </c>
      <c r="N546" s="35"/>
      <c r="O546" s="35"/>
      <c r="P546" s="35"/>
      <c r="Q546" s="35"/>
      <c r="R546" s="35"/>
      <c r="S546" s="35"/>
      <c r="T546" s="48">
        <v>6.6E-3</v>
      </c>
      <c r="U546" s="48">
        <v>7.3000000000000001E-3</v>
      </c>
      <c r="V546" s="48">
        <v>1.0699999999999999E-2</v>
      </c>
      <c r="W546" s="48">
        <v>1.2200000000000001E-2</v>
      </c>
      <c r="X546" s="48">
        <v>1.3599999999999999E-2</v>
      </c>
      <c r="Y546" s="48">
        <v>1.3100000000000001E-2</v>
      </c>
      <c r="Z546" s="48">
        <v>1.41E-2</v>
      </c>
      <c r="AA546" s="48">
        <v>1.6799999999999999E-2</v>
      </c>
      <c r="AB546" s="48">
        <v>1.95E-2</v>
      </c>
      <c r="AC546" s="48">
        <v>2.18E-2</v>
      </c>
      <c r="AD546" s="48"/>
    </row>
    <row r="547" spans="1:30" ht="45" x14ac:dyDescent="0.25">
      <c r="A547" s="35" t="s">
        <v>140</v>
      </c>
      <c r="B547" s="35" t="s">
        <v>141</v>
      </c>
      <c r="C547" s="35" t="s">
        <v>644</v>
      </c>
      <c r="D547" s="35" t="s">
        <v>734</v>
      </c>
      <c r="E547" s="35" t="s">
        <v>382</v>
      </c>
      <c r="F547" s="35" t="s">
        <v>626</v>
      </c>
      <c r="G547" s="35" t="s">
        <v>383</v>
      </c>
      <c r="H547" s="35" t="s">
        <v>369</v>
      </c>
      <c r="I547" s="35" t="s">
        <v>370</v>
      </c>
      <c r="J547" s="35" t="s">
        <v>735</v>
      </c>
      <c r="K547" s="35" t="s">
        <v>736</v>
      </c>
      <c r="L547" s="35" t="s">
        <v>427</v>
      </c>
      <c r="M547" s="35" t="s">
        <v>428</v>
      </c>
      <c r="N547" s="35"/>
      <c r="O547" s="35"/>
      <c r="P547" s="35"/>
      <c r="Q547" s="35"/>
      <c r="R547" s="35"/>
      <c r="S547" s="35"/>
      <c r="T547" s="48">
        <v>6.4999999999999997E-3</v>
      </c>
      <c r="U547" s="48">
        <v>7.3000000000000001E-3</v>
      </c>
      <c r="V547" s="48">
        <v>8.3999999999999995E-3</v>
      </c>
      <c r="W547" s="48">
        <v>1.12E-2</v>
      </c>
      <c r="X547" s="48">
        <v>1.21E-2</v>
      </c>
      <c r="Y547" s="48">
        <v>1.2500000000000001E-2</v>
      </c>
      <c r="Z547" s="48">
        <v>1.41E-2</v>
      </c>
      <c r="AA547" s="48">
        <v>1.5800000000000002E-2</v>
      </c>
      <c r="AB547" s="48">
        <v>1.61E-2</v>
      </c>
      <c r="AC547" s="48">
        <v>1.7999999999999999E-2</v>
      </c>
      <c r="AD547" s="48"/>
    </row>
    <row r="548" spans="1:30" ht="45" x14ac:dyDescent="0.25">
      <c r="A548" s="35" t="s">
        <v>140</v>
      </c>
      <c r="B548" s="35" t="s">
        <v>141</v>
      </c>
      <c r="C548" s="35" t="s">
        <v>644</v>
      </c>
      <c r="D548" s="35" t="s">
        <v>734</v>
      </c>
      <c r="E548" s="35" t="s">
        <v>382</v>
      </c>
      <c r="F548" s="35" t="s">
        <v>626</v>
      </c>
      <c r="G548" s="35" t="s">
        <v>383</v>
      </c>
      <c r="H548" s="35" t="s">
        <v>369</v>
      </c>
      <c r="I548" s="35" t="s">
        <v>370</v>
      </c>
      <c r="J548" s="35" t="s">
        <v>735</v>
      </c>
      <c r="K548" s="35" t="s">
        <v>736</v>
      </c>
      <c r="L548" s="35" t="s">
        <v>429</v>
      </c>
      <c r="M548" s="35" t="s">
        <v>430</v>
      </c>
      <c r="N548" s="35"/>
      <c r="O548" s="35"/>
      <c r="P548" s="35"/>
      <c r="Q548" s="35"/>
      <c r="R548" s="35"/>
      <c r="S548" s="35"/>
      <c r="T548" s="48">
        <v>9.4000000000000004E-3</v>
      </c>
      <c r="U548" s="48">
        <v>1.09E-2</v>
      </c>
      <c r="V548" s="48">
        <v>1.12E-2</v>
      </c>
      <c r="W548" s="48">
        <v>1.38E-2</v>
      </c>
      <c r="X548" s="48">
        <v>1.46E-2</v>
      </c>
      <c r="Y548" s="48">
        <v>1.4E-2</v>
      </c>
      <c r="Z548" s="48">
        <v>1.5599999999999999E-2</v>
      </c>
      <c r="AA548" s="48">
        <v>1.83E-2</v>
      </c>
      <c r="AB548" s="48">
        <v>2.2499999999999999E-2</v>
      </c>
      <c r="AC548" s="48">
        <v>2.5600000000000001E-2</v>
      </c>
      <c r="AD548" s="48"/>
    </row>
    <row r="549" spans="1:30" ht="45" x14ac:dyDescent="0.25">
      <c r="A549" s="35" t="s">
        <v>140</v>
      </c>
      <c r="B549" s="35" t="s">
        <v>141</v>
      </c>
      <c r="C549" s="35" t="s">
        <v>644</v>
      </c>
      <c r="D549" s="35" t="s">
        <v>734</v>
      </c>
      <c r="E549" s="35" t="s">
        <v>382</v>
      </c>
      <c r="F549" s="35" t="s">
        <v>626</v>
      </c>
      <c r="G549" s="35" t="s">
        <v>383</v>
      </c>
      <c r="H549" s="35" t="s">
        <v>369</v>
      </c>
      <c r="I549" s="35" t="s">
        <v>370</v>
      </c>
      <c r="J549" s="35" t="s">
        <v>735</v>
      </c>
      <c r="K549" s="35" t="s">
        <v>736</v>
      </c>
      <c r="L549" s="35" t="s">
        <v>431</v>
      </c>
      <c r="M549" s="35" t="s">
        <v>432</v>
      </c>
      <c r="N549" s="35"/>
      <c r="O549" s="35"/>
      <c r="P549" s="35"/>
      <c r="Q549" s="35"/>
      <c r="R549" s="35"/>
      <c r="S549" s="35"/>
      <c r="T549" s="48">
        <v>8.8000000000000005E-3</v>
      </c>
      <c r="U549" s="48">
        <v>9.1000000000000004E-3</v>
      </c>
      <c r="V549" s="48">
        <v>1.1900000000000001E-2</v>
      </c>
      <c r="W549" s="48">
        <v>1.7000000000000001E-2</v>
      </c>
      <c r="X549" s="48">
        <v>1.8100000000000002E-2</v>
      </c>
      <c r="Y549" s="48">
        <v>1.9300000000000001E-2</v>
      </c>
      <c r="Z549" s="48">
        <v>2.06E-2</v>
      </c>
      <c r="AA549" s="48">
        <v>2.2200000000000001E-2</v>
      </c>
      <c r="AB549" s="48">
        <v>2.9899999999999999E-2</v>
      </c>
      <c r="AC549" s="48">
        <v>3.27E-2</v>
      </c>
      <c r="AD549" s="48"/>
    </row>
    <row r="550" spans="1:30" ht="45" x14ac:dyDescent="0.25">
      <c r="A550" s="35" t="s">
        <v>140</v>
      </c>
      <c r="B550" s="35" t="s">
        <v>141</v>
      </c>
      <c r="C550" s="35" t="s">
        <v>644</v>
      </c>
      <c r="D550" s="35" t="s">
        <v>734</v>
      </c>
      <c r="E550" s="35" t="s">
        <v>382</v>
      </c>
      <c r="F550" s="35" t="s">
        <v>626</v>
      </c>
      <c r="G550" s="35" t="s">
        <v>383</v>
      </c>
      <c r="H550" s="35" t="s">
        <v>369</v>
      </c>
      <c r="I550" s="35" t="s">
        <v>370</v>
      </c>
      <c r="J550" s="35" t="s">
        <v>735</v>
      </c>
      <c r="K550" s="35" t="s">
        <v>736</v>
      </c>
      <c r="L550" s="35" t="s">
        <v>433</v>
      </c>
      <c r="M550" s="35" t="s">
        <v>434</v>
      </c>
      <c r="N550" s="35"/>
      <c r="O550" s="35"/>
      <c r="P550" s="35"/>
      <c r="Q550" s="35"/>
      <c r="R550" s="35"/>
      <c r="S550" s="35"/>
      <c r="T550" s="48">
        <v>6.4999999999999997E-3</v>
      </c>
      <c r="U550" s="48">
        <v>8.0000000000000002E-3</v>
      </c>
      <c r="V550" s="48">
        <v>1.46E-2</v>
      </c>
      <c r="W550" s="48">
        <v>1.6E-2</v>
      </c>
      <c r="X550" s="48">
        <v>1.6199999999999999E-2</v>
      </c>
      <c r="Y550" s="48">
        <v>1.6500000000000001E-2</v>
      </c>
      <c r="Z550" s="48">
        <v>1.9300000000000001E-2</v>
      </c>
      <c r="AA550" s="48">
        <v>2.2100000000000002E-2</v>
      </c>
      <c r="AB550" s="48">
        <v>2.4400000000000002E-2</v>
      </c>
      <c r="AC550" s="48">
        <v>2.6599999999999999E-2</v>
      </c>
      <c r="AD550" s="48"/>
    </row>
    <row r="551" spans="1:30" ht="45" x14ac:dyDescent="0.25">
      <c r="A551" s="35" t="s">
        <v>140</v>
      </c>
      <c r="B551" s="35" t="s">
        <v>141</v>
      </c>
      <c r="C551" s="35" t="s">
        <v>644</v>
      </c>
      <c r="D551" s="35" t="s">
        <v>734</v>
      </c>
      <c r="E551" s="35" t="s">
        <v>382</v>
      </c>
      <c r="F551" s="35" t="s">
        <v>626</v>
      </c>
      <c r="G551" s="35" t="s">
        <v>383</v>
      </c>
      <c r="H551" s="35" t="s">
        <v>369</v>
      </c>
      <c r="I551" s="35" t="s">
        <v>370</v>
      </c>
      <c r="J551" s="35" t="s">
        <v>735</v>
      </c>
      <c r="K551" s="35" t="s">
        <v>736</v>
      </c>
      <c r="L551" s="35" t="s">
        <v>435</v>
      </c>
      <c r="M551" s="35" t="s">
        <v>436</v>
      </c>
      <c r="N551" s="35"/>
      <c r="O551" s="35"/>
      <c r="P551" s="35"/>
      <c r="Q551" s="35"/>
      <c r="R551" s="35"/>
      <c r="S551" s="35"/>
      <c r="T551" s="48">
        <v>0.01</v>
      </c>
      <c r="U551" s="48">
        <v>7.1999999999999998E-3</v>
      </c>
      <c r="V551" s="48">
        <v>8.0000000000000002E-3</v>
      </c>
      <c r="W551" s="48">
        <v>7.4000000000000003E-3</v>
      </c>
      <c r="X551" s="48">
        <v>7.7999999999999996E-3</v>
      </c>
      <c r="Y551" s="48">
        <v>9.1999999999999998E-3</v>
      </c>
      <c r="Z551" s="48">
        <v>1.03E-2</v>
      </c>
      <c r="AA551" s="48">
        <v>1.18E-2</v>
      </c>
      <c r="AB551" s="48">
        <v>1.35E-2</v>
      </c>
      <c r="AC551" s="48">
        <v>1.4800000000000001E-2</v>
      </c>
      <c r="AD551" s="48"/>
    </row>
    <row r="552" spans="1:30" ht="45" x14ac:dyDescent="0.25">
      <c r="A552" s="35" t="s">
        <v>140</v>
      </c>
      <c r="B552" s="35" t="s">
        <v>141</v>
      </c>
      <c r="C552" s="35" t="s">
        <v>644</v>
      </c>
      <c r="D552" s="35" t="s">
        <v>734</v>
      </c>
      <c r="E552" s="35" t="s">
        <v>382</v>
      </c>
      <c r="F552" s="35" t="s">
        <v>626</v>
      </c>
      <c r="G552" s="35" t="s">
        <v>383</v>
      </c>
      <c r="H552" s="35" t="s">
        <v>369</v>
      </c>
      <c r="I552" s="35" t="s">
        <v>370</v>
      </c>
      <c r="J552" s="35" t="s">
        <v>735</v>
      </c>
      <c r="K552" s="35" t="s">
        <v>736</v>
      </c>
      <c r="L552" s="35" t="s">
        <v>437</v>
      </c>
      <c r="M552" s="35" t="s">
        <v>438</v>
      </c>
      <c r="N552" s="35"/>
      <c r="O552" s="35"/>
      <c r="P552" s="35"/>
      <c r="Q552" s="35"/>
      <c r="R552" s="35"/>
      <c r="S552" s="35"/>
      <c r="T552" s="48">
        <v>9.4000000000000004E-3</v>
      </c>
      <c r="U552" s="48">
        <v>1.14E-2</v>
      </c>
      <c r="V552" s="48">
        <v>1.3299999999999999E-2</v>
      </c>
      <c r="W552" s="48">
        <v>1.54E-2</v>
      </c>
      <c r="X552" s="48">
        <v>1.55E-2</v>
      </c>
      <c r="Y552" s="48">
        <v>1.7500000000000002E-2</v>
      </c>
      <c r="Z552" s="48">
        <v>1.7899999999999999E-2</v>
      </c>
      <c r="AA552" s="48">
        <v>2.0500000000000001E-2</v>
      </c>
      <c r="AB552" s="48">
        <v>2.46E-2</v>
      </c>
      <c r="AC552" s="48">
        <v>2.4899999999999999E-2</v>
      </c>
      <c r="AD552" s="48"/>
    </row>
    <row r="553" spans="1:30" ht="45" x14ac:dyDescent="0.25">
      <c r="A553" s="35" t="s">
        <v>140</v>
      </c>
      <c r="B553" s="35" t="s">
        <v>141</v>
      </c>
      <c r="C553" s="35" t="s">
        <v>644</v>
      </c>
      <c r="D553" s="35" t="s">
        <v>734</v>
      </c>
      <c r="E553" s="35" t="s">
        <v>382</v>
      </c>
      <c r="F553" s="35" t="s">
        <v>626</v>
      </c>
      <c r="G553" s="35" t="s">
        <v>383</v>
      </c>
      <c r="H553" s="35" t="s">
        <v>369</v>
      </c>
      <c r="I553" s="35" t="s">
        <v>370</v>
      </c>
      <c r="J553" s="35" t="s">
        <v>735</v>
      </c>
      <c r="K553" s="35" t="s">
        <v>736</v>
      </c>
      <c r="L553" s="35" t="s">
        <v>439</v>
      </c>
      <c r="M553" s="35" t="s">
        <v>440</v>
      </c>
      <c r="N553" s="35"/>
      <c r="O553" s="35"/>
      <c r="P553" s="35"/>
      <c r="Q553" s="35"/>
      <c r="R553" s="35"/>
      <c r="S553" s="35"/>
      <c r="T553" s="48">
        <v>5.3E-3</v>
      </c>
      <c r="U553" s="48">
        <v>5.3E-3</v>
      </c>
      <c r="V553" s="48">
        <v>8.0000000000000002E-3</v>
      </c>
      <c r="W553" s="48">
        <v>1.0999999999999999E-2</v>
      </c>
      <c r="X553" s="48">
        <v>1.2200000000000001E-2</v>
      </c>
      <c r="Y553" s="48">
        <v>1.1299999999999999E-2</v>
      </c>
      <c r="Z553" s="48">
        <v>1.2500000000000001E-2</v>
      </c>
      <c r="AA553" s="48">
        <v>1.3899999999999999E-2</v>
      </c>
      <c r="AB553" s="48">
        <v>1.6199999999999999E-2</v>
      </c>
      <c r="AC553" s="48">
        <v>2.1299999999999999E-2</v>
      </c>
      <c r="AD553" s="48"/>
    </row>
    <row r="554" spans="1:30" ht="45" x14ac:dyDescent="0.25">
      <c r="A554" s="35" t="s">
        <v>140</v>
      </c>
      <c r="B554" s="35" t="s">
        <v>141</v>
      </c>
      <c r="C554" s="35" t="s">
        <v>644</v>
      </c>
      <c r="D554" s="35" t="s">
        <v>734</v>
      </c>
      <c r="E554" s="35" t="s">
        <v>382</v>
      </c>
      <c r="F554" s="35" t="s">
        <v>626</v>
      </c>
      <c r="G554" s="35" t="s">
        <v>383</v>
      </c>
      <c r="H554" s="35" t="s">
        <v>369</v>
      </c>
      <c r="I554" s="35" t="s">
        <v>370</v>
      </c>
      <c r="J554" s="35" t="s">
        <v>735</v>
      </c>
      <c r="K554" s="35" t="s">
        <v>736</v>
      </c>
      <c r="L554" s="35" t="s">
        <v>441</v>
      </c>
      <c r="M554" s="35" t="s">
        <v>442</v>
      </c>
      <c r="N554" s="35"/>
      <c r="O554" s="35"/>
      <c r="P554" s="35"/>
      <c r="Q554" s="35"/>
      <c r="R554" s="35"/>
      <c r="S554" s="35"/>
      <c r="T554" s="48">
        <v>1.06E-2</v>
      </c>
      <c r="U554" s="48">
        <v>1.2E-2</v>
      </c>
      <c r="V554" s="48">
        <v>1.32E-2</v>
      </c>
      <c r="W554" s="48">
        <v>1.47E-2</v>
      </c>
      <c r="X554" s="48">
        <v>1.4800000000000001E-2</v>
      </c>
      <c r="Y554" s="48">
        <v>1.6299999999999999E-2</v>
      </c>
      <c r="Z554" s="48">
        <v>1.6500000000000001E-2</v>
      </c>
      <c r="AA554" s="48">
        <v>1.9900000000000001E-2</v>
      </c>
      <c r="AB554" s="48">
        <v>2.1000000000000001E-2</v>
      </c>
      <c r="AC554" s="48">
        <v>2.3199999999999998E-2</v>
      </c>
      <c r="AD554" s="48"/>
    </row>
    <row r="555" spans="1:30" ht="45" x14ac:dyDescent="0.25">
      <c r="A555" s="35" t="s">
        <v>140</v>
      </c>
      <c r="B555" s="35" t="s">
        <v>141</v>
      </c>
      <c r="C555" s="35" t="s">
        <v>644</v>
      </c>
      <c r="D555" s="35" t="s">
        <v>734</v>
      </c>
      <c r="E555" s="35" t="s">
        <v>382</v>
      </c>
      <c r="F555" s="35" t="s">
        <v>626</v>
      </c>
      <c r="G555" s="35" t="s">
        <v>383</v>
      </c>
      <c r="H555" s="35" t="s">
        <v>369</v>
      </c>
      <c r="I555" s="35" t="s">
        <v>370</v>
      </c>
      <c r="J555" s="35" t="s">
        <v>735</v>
      </c>
      <c r="K555" s="35" t="s">
        <v>736</v>
      </c>
      <c r="L555" s="35" t="s">
        <v>443</v>
      </c>
      <c r="M555" s="35" t="s">
        <v>444</v>
      </c>
      <c r="N555" s="35"/>
      <c r="O555" s="35"/>
      <c r="P555" s="35"/>
      <c r="Q555" s="35"/>
      <c r="R555" s="35"/>
      <c r="S555" s="35"/>
      <c r="T555" s="48">
        <v>7.1000000000000004E-3</v>
      </c>
      <c r="U555" s="48">
        <v>9.2999999999999992E-3</v>
      </c>
      <c r="V555" s="48">
        <v>1.01E-2</v>
      </c>
      <c r="W555" s="48">
        <v>1.1299999999999999E-2</v>
      </c>
      <c r="X555" s="48">
        <v>1.2E-2</v>
      </c>
      <c r="Y555" s="48">
        <v>1.3100000000000001E-2</v>
      </c>
      <c r="Z555" s="48">
        <v>1.47E-2</v>
      </c>
      <c r="AA555" s="48">
        <v>1.67E-2</v>
      </c>
      <c r="AB555" s="48">
        <v>1.9E-2</v>
      </c>
      <c r="AC555" s="48">
        <v>2.2100000000000002E-2</v>
      </c>
      <c r="AD555" s="48"/>
    </row>
    <row r="556" spans="1:30" ht="45" x14ac:dyDescent="0.25">
      <c r="A556" s="35" t="s">
        <v>140</v>
      </c>
      <c r="B556" s="35" t="s">
        <v>141</v>
      </c>
      <c r="C556" s="35" t="s">
        <v>644</v>
      </c>
      <c r="D556" s="35" t="s">
        <v>734</v>
      </c>
      <c r="E556" s="35" t="s">
        <v>382</v>
      </c>
      <c r="F556" s="35" t="s">
        <v>626</v>
      </c>
      <c r="G556" s="35" t="s">
        <v>383</v>
      </c>
      <c r="H556" s="35" t="s">
        <v>369</v>
      </c>
      <c r="I556" s="35" t="s">
        <v>370</v>
      </c>
      <c r="J556" s="35" t="s">
        <v>735</v>
      </c>
      <c r="K556" s="35" t="s">
        <v>736</v>
      </c>
      <c r="L556" s="35" t="s">
        <v>445</v>
      </c>
      <c r="M556" s="35" t="s">
        <v>446</v>
      </c>
      <c r="N556" s="35"/>
      <c r="O556" s="35"/>
      <c r="P556" s="35"/>
      <c r="Q556" s="35"/>
      <c r="R556" s="35"/>
      <c r="S556" s="35"/>
      <c r="T556" s="48">
        <v>5.4999999999999997E-3</v>
      </c>
      <c r="U556" s="48">
        <v>5.8999999999999999E-3</v>
      </c>
      <c r="V556" s="48">
        <v>8.0000000000000002E-3</v>
      </c>
      <c r="W556" s="48">
        <v>1.09E-2</v>
      </c>
      <c r="X556" s="48">
        <v>1.2200000000000001E-2</v>
      </c>
      <c r="Y556" s="48">
        <v>1.49E-2</v>
      </c>
      <c r="Z556" s="48">
        <v>1.5299999999999999E-2</v>
      </c>
      <c r="AA556" s="48">
        <v>1.8700000000000001E-2</v>
      </c>
      <c r="AB556" s="48">
        <v>2.24E-2</v>
      </c>
      <c r="AC556" s="48">
        <v>2.3800000000000002E-2</v>
      </c>
      <c r="AD556" s="48"/>
    </row>
    <row r="557" spans="1:30" ht="45" x14ac:dyDescent="0.25">
      <c r="A557" s="35" t="s">
        <v>140</v>
      </c>
      <c r="B557" s="35" t="s">
        <v>141</v>
      </c>
      <c r="C557" s="35" t="s">
        <v>644</v>
      </c>
      <c r="D557" s="35" t="s">
        <v>734</v>
      </c>
      <c r="E557" s="35" t="s">
        <v>382</v>
      </c>
      <c r="F557" s="35" t="s">
        <v>626</v>
      </c>
      <c r="G557" s="35" t="s">
        <v>383</v>
      </c>
      <c r="H557" s="35" t="s">
        <v>369</v>
      </c>
      <c r="I557" s="35" t="s">
        <v>370</v>
      </c>
      <c r="J557" s="35" t="s">
        <v>735</v>
      </c>
      <c r="K557" s="35" t="s">
        <v>736</v>
      </c>
      <c r="L557" s="35" t="s">
        <v>447</v>
      </c>
      <c r="M557" s="35" t="s">
        <v>448</v>
      </c>
      <c r="N557" s="35"/>
      <c r="O557" s="35"/>
      <c r="P557" s="35"/>
      <c r="Q557" s="35"/>
      <c r="R557" s="35"/>
      <c r="S557" s="35"/>
      <c r="T557" s="48">
        <v>7.7999999999999996E-3</v>
      </c>
      <c r="U557" s="48">
        <v>7.7000000000000002E-3</v>
      </c>
      <c r="V557" s="48">
        <v>9.7000000000000003E-3</v>
      </c>
      <c r="W557" s="48">
        <v>1.0699999999999999E-2</v>
      </c>
      <c r="X557" s="48">
        <v>1.04E-2</v>
      </c>
      <c r="Y557" s="48">
        <v>1.0800000000000001E-2</v>
      </c>
      <c r="Z557" s="48">
        <v>1.2200000000000001E-2</v>
      </c>
      <c r="AA557" s="48">
        <v>1.4800000000000001E-2</v>
      </c>
      <c r="AB557" s="48">
        <v>1.61E-2</v>
      </c>
      <c r="AC557" s="49">
        <v>1.9699999999999999E-2</v>
      </c>
      <c r="AD557" s="49"/>
    </row>
    <row r="558" spans="1:30" ht="45" x14ac:dyDescent="0.25">
      <c r="A558" s="35" t="s">
        <v>140</v>
      </c>
      <c r="B558" s="35" t="s">
        <v>141</v>
      </c>
      <c r="C558" s="35" t="s">
        <v>644</v>
      </c>
      <c r="D558" s="35" t="s">
        <v>734</v>
      </c>
      <c r="E558" s="35" t="s">
        <v>382</v>
      </c>
      <c r="F558" s="35" t="s">
        <v>626</v>
      </c>
      <c r="G558" s="35" t="s">
        <v>383</v>
      </c>
      <c r="H558" s="35" t="s">
        <v>369</v>
      </c>
      <c r="I558" s="35" t="s">
        <v>370</v>
      </c>
      <c r="J558" s="35" t="s">
        <v>735</v>
      </c>
      <c r="K558" s="35" t="s">
        <v>736</v>
      </c>
      <c r="L558" s="35" t="s">
        <v>449</v>
      </c>
      <c r="M558" s="35" t="s">
        <v>450</v>
      </c>
      <c r="N558" s="35"/>
      <c r="O558" s="35"/>
      <c r="P558" s="35"/>
      <c r="Q558" s="35"/>
      <c r="R558" s="35"/>
      <c r="S558" s="35"/>
      <c r="T558" s="48">
        <v>8.8000000000000005E-3</v>
      </c>
      <c r="U558" s="48">
        <v>8.9999999999999993E-3</v>
      </c>
      <c r="V558" s="48">
        <v>1.17E-2</v>
      </c>
      <c r="W558" s="48">
        <v>1.15E-2</v>
      </c>
      <c r="X558" s="48">
        <v>1.2999999999999999E-2</v>
      </c>
      <c r="Y558" s="48">
        <v>1.32E-2</v>
      </c>
      <c r="Z558" s="48">
        <v>1.5100000000000001E-2</v>
      </c>
      <c r="AA558" s="48">
        <v>1.7100000000000001E-2</v>
      </c>
      <c r="AB558" s="48">
        <v>1.83E-2</v>
      </c>
      <c r="AC558" s="49">
        <v>2.07E-2</v>
      </c>
      <c r="AD558" s="49"/>
    </row>
    <row r="559" spans="1:30" ht="45" x14ac:dyDescent="0.25">
      <c r="A559" s="35" t="s">
        <v>737</v>
      </c>
      <c r="B559" s="35" t="s">
        <v>738</v>
      </c>
      <c r="C559" s="35" t="s">
        <v>644</v>
      </c>
      <c r="D559" s="35" t="s">
        <v>734</v>
      </c>
      <c r="E559" s="35" t="s">
        <v>382</v>
      </c>
      <c r="F559" s="35"/>
      <c r="G559" s="35"/>
      <c r="H559" s="35" t="s">
        <v>369</v>
      </c>
      <c r="I559" s="35" t="s">
        <v>370</v>
      </c>
      <c r="J559" s="35" t="s">
        <v>739</v>
      </c>
      <c r="K559" s="35" t="s">
        <v>736</v>
      </c>
      <c r="L559" s="35" t="s">
        <v>373</v>
      </c>
      <c r="M559" s="35" t="s">
        <v>374</v>
      </c>
      <c r="N559" s="35"/>
      <c r="O559" s="35"/>
      <c r="P559" s="35"/>
      <c r="Q559" s="35"/>
      <c r="R559" s="35"/>
      <c r="S559" s="35"/>
      <c r="T559" s="60">
        <v>2748</v>
      </c>
      <c r="U559" s="60">
        <v>3029</v>
      </c>
      <c r="V559" s="60">
        <v>3774</v>
      </c>
      <c r="W559" s="60">
        <v>4367</v>
      </c>
      <c r="X559" s="60">
        <v>4694</v>
      </c>
      <c r="Y559" s="60">
        <v>4841</v>
      </c>
      <c r="Z559" s="60">
        <v>5326</v>
      </c>
      <c r="AA559" s="60">
        <v>6252</v>
      </c>
      <c r="AB559" s="60">
        <v>6993</v>
      </c>
      <c r="AC559" s="60">
        <v>7775</v>
      </c>
      <c r="AD559" s="60"/>
    </row>
    <row r="560" spans="1:30" ht="45" x14ac:dyDescent="0.25">
      <c r="A560" s="35" t="s">
        <v>737</v>
      </c>
      <c r="B560" s="35" t="s">
        <v>738</v>
      </c>
      <c r="C560" s="35" t="s">
        <v>644</v>
      </c>
      <c r="D560" s="35" t="s">
        <v>734</v>
      </c>
      <c r="E560" s="35" t="s">
        <v>382</v>
      </c>
      <c r="F560" s="35"/>
      <c r="G560" s="35"/>
      <c r="H560" s="35" t="s">
        <v>369</v>
      </c>
      <c r="I560" s="35" t="s">
        <v>370</v>
      </c>
      <c r="J560" s="35" t="s">
        <v>739</v>
      </c>
      <c r="K560" s="35" t="s">
        <v>736</v>
      </c>
      <c r="L560" s="35" t="s">
        <v>423</v>
      </c>
      <c r="M560" s="35" t="s">
        <v>424</v>
      </c>
      <c r="N560" s="35"/>
      <c r="O560" s="35"/>
      <c r="P560" s="35"/>
      <c r="Q560" s="35"/>
      <c r="R560" s="35"/>
      <c r="S560" s="35"/>
      <c r="T560" s="60">
        <v>267</v>
      </c>
      <c r="U560" s="60">
        <v>345</v>
      </c>
      <c r="V560" s="60">
        <v>348</v>
      </c>
      <c r="W560" s="60">
        <v>425</v>
      </c>
      <c r="X560" s="60">
        <v>472</v>
      </c>
      <c r="Y560" s="60">
        <v>528</v>
      </c>
      <c r="Z560" s="60">
        <v>561</v>
      </c>
      <c r="AA560" s="60">
        <v>595</v>
      </c>
      <c r="AB560" s="60">
        <v>639</v>
      </c>
      <c r="AC560" s="60">
        <v>705</v>
      </c>
      <c r="AD560" s="60"/>
    </row>
    <row r="561" spans="1:30" ht="45" x14ac:dyDescent="0.25">
      <c r="A561" s="35" t="s">
        <v>737</v>
      </c>
      <c r="B561" s="35" t="s">
        <v>738</v>
      </c>
      <c r="C561" s="35" t="s">
        <v>644</v>
      </c>
      <c r="D561" s="35" t="s">
        <v>734</v>
      </c>
      <c r="E561" s="35" t="s">
        <v>382</v>
      </c>
      <c r="F561" s="35"/>
      <c r="G561" s="35"/>
      <c r="H561" s="35" t="s">
        <v>369</v>
      </c>
      <c r="I561" s="35" t="s">
        <v>370</v>
      </c>
      <c r="J561" s="35" t="s">
        <v>739</v>
      </c>
      <c r="K561" s="35" t="s">
        <v>736</v>
      </c>
      <c r="L561" s="35" t="s">
        <v>425</v>
      </c>
      <c r="M561" s="35" t="s">
        <v>426</v>
      </c>
      <c r="N561" s="35"/>
      <c r="O561" s="35"/>
      <c r="P561" s="35"/>
      <c r="Q561" s="35"/>
      <c r="R561" s="35"/>
      <c r="S561" s="35"/>
      <c r="T561" s="60">
        <v>329</v>
      </c>
      <c r="U561" s="60">
        <v>364</v>
      </c>
      <c r="V561" s="60">
        <v>538</v>
      </c>
      <c r="W561" s="60">
        <v>619</v>
      </c>
      <c r="X561" s="60">
        <v>700</v>
      </c>
      <c r="Y561" s="60">
        <v>671</v>
      </c>
      <c r="Z561" s="60">
        <v>730</v>
      </c>
      <c r="AA561" s="60">
        <v>894</v>
      </c>
      <c r="AB561" s="60">
        <v>1032</v>
      </c>
      <c r="AC561" s="60">
        <v>1149</v>
      </c>
      <c r="AD561" s="60"/>
    </row>
    <row r="562" spans="1:30" ht="45" x14ac:dyDescent="0.25">
      <c r="A562" s="35" t="s">
        <v>737</v>
      </c>
      <c r="B562" s="35" t="s">
        <v>738</v>
      </c>
      <c r="C562" s="35" t="s">
        <v>644</v>
      </c>
      <c r="D562" s="35" t="s">
        <v>734</v>
      </c>
      <c r="E562" s="35" t="s">
        <v>382</v>
      </c>
      <c r="F562" s="35"/>
      <c r="G562" s="35"/>
      <c r="H562" s="35" t="s">
        <v>369</v>
      </c>
      <c r="I562" s="35" t="s">
        <v>370</v>
      </c>
      <c r="J562" s="35" t="s">
        <v>739</v>
      </c>
      <c r="K562" s="35" t="s">
        <v>736</v>
      </c>
      <c r="L562" s="35" t="s">
        <v>427</v>
      </c>
      <c r="M562" s="35" t="s">
        <v>428</v>
      </c>
      <c r="N562" s="35"/>
      <c r="O562" s="35"/>
      <c r="P562" s="35"/>
      <c r="Q562" s="35"/>
      <c r="R562" s="35"/>
      <c r="S562" s="35"/>
      <c r="T562" s="60">
        <v>153</v>
      </c>
      <c r="U562" s="60">
        <v>169</v>
      </c>
      <c r="V562" s="60">
        <v>194</v>
      </c>
      <c r="W562" s="60">
        <v>258</v>
      </c>
      <c r="X562" s="60">
        <v>279</v>
      </c>
      <c r="Y562" s="60">
        <v>283</v>
      </c>
      <c r="Z562" s="60">
        <v>321</v>
      </c>
      <c r="AA562" s="60">
        <v>372</v>
      </c>
      <c r="AB562" s="60">
        <v>374</v>
      </c>
      <c r="AC562" s="60">
        <v>414</v>
      </c>
      <c r="AD562" s="60"/>
    </row>
    <row r="563" spans="1:30" ht="45" x14ac:dyDescent="0.25">
      <c r="A563" s="35" t="s">
        <v>737</v>
      </c>
      <c r="B563" s="35" t="s">
        <v>738</v>
      </c>
      <c r="C563" s="35" t="s">
        <v>644</v>
      </c>
      <c r="D563" s="35" t="s">
        <v>734</v>
      </c>
      <c r="E563" s="35" t="s">
        <v>382</v>
      </c>
      <c r="F563" s="35"/>
      <c r="G563" s="35"/>
      <c r="H563" s="35" t="s">
        <v>369</v>
      </c>
      <c r="I563" s="35" t="s">
        <v>370</v>
      </c>
      <c r="J563" s="35" t="s">
        <v>739</v>
      </c>
      <c r="K563" s="35" t="s">
        <v>736</v>
      </c>
      <c r="L563" s="35" t="s">
        <v>429</v>
      </c>
      <c r="M563" s="35" t="s">
        <v>430</v>
      </c>
      <c r="N563" s="35"/>
      <c r="O563" s="35"/>
      <c r="P563" s="35"/>
      <c r="Q563" s="35"/>
      <c r="R563" s="35"/>
      <c r="S563" s="35"/>
      <c r="T563" s="60">
        <v>182</v>
      </c>
      <c r="U563" s="60">
        <v>205</v>
      </c>
      <c r="V563" s="60">
        <v>210</v>
      </c>
      <c r="W563" s="60">
        <v>261</v>
      </c>
      <c r="X563" s="60">
        <v>275</v>
      </c>
      <c r="Y563" s="60">
        <v>263</v>
      </c>
      <c r="Z563" s="60">
        <v>296</v>
      </c>
      <c r="AA563" s="60">
        <v>360</v>
      </c>
      <c r="AB563" s="60">
        <v>439</v>
      </c>
      <c r="AC563" s="60">
        <v>491</v>
      </c>
      <c r="AD563" s="60"/>
    </row>
    <row r="564" spans="1:30" ht="45" x14ac:dyDescent="0.25">
      <c r="A564" s="35" t="s">
        <v>737</v>
      </c>
      <c r="B564" s="35" t="s">
        <v>738</v>
      </c>
      <c r="C564" s="35" t="s">
        <v>644</v>
      </c>
      <c r="D564" s="35" t="s">
        <v>734</v>
      </c>
      <c r="E564" s="35" t="s">
        <v>382</v>
      </c>
      <c r="F564" s="35"/>
      <c r="G564" s="35"/>
      <c r="H564" s="35" t="s">
        <v>369</v>
      </c>
      <c r="I564" s="35" t="s">
        <v>370</v>
      </c>
      <c r="J564" s="35" t="s">
        <v>739</v>
      </c>
      <c r="K564" s="35" t="s">
        <v>736</v>
      </c>
      <c r="L564" s="35" t="s">
        <v>431</v>
      </c>
      <c r="M564" s="35" t="s">
        <v>432</v>
      </c>
      <c r="N564" s="35"/>
      <c r="O564" s="35"/>
      <c r="P564" s="35"/>
      <c r="Q564" s="35"/>
      <c r="R564" s="35"/>
      <c r="S564" s="35"/>
      <c r="T564" s="60">
        <v>82</v>
      </c>
      <c r="U564" s="60">
        <v>81</v>
      </c>
      <c r="V564" s="60">
        <v>106</v>
      </c>
      <c r="W564" s="60">
        <v>152</v>
      </c>
      <c r="X564" s="60">
        <v>159</v>
      </c>
      <c r="Y564" s="60">
        <v>161</v>
      </c>
      <c r="Z564" s="60">
        <v>172</v>
      </c>
      <c r="AA564" s="60">
        <v>191</v>
      </c>
      <c r="AB564" s="60">
        <v>251</v>
      </c>
      <c r="AC564" s="60">
        <v>270</v>
      </c>
      <c r="AD564" s="60"/>
    </row>
    <row r="565" spans="1:30" ht="45" x14ac:dyDescent="0.25">
      <c r="A565" s="35" t="s">
        <v>737</v>
      </c>
      <c r="B565" s="35" t="s">
        <v>738</v>
      </c>
      <c r="C565" s="35" t="s">
        <v>644</v>
      </c>
      <c r="D565" s="35" t="s">
        <v>734</v>
      </c>
      <c r="E565" s="35" t="s">
        <v>382</v>
      </c>
      <c r="F565" s="35"/>
      <c r="G565" s="35"/>
      <c r="H565" s="35" t="s">
        <v>369</v>
      </c>
      <c r="I565" s="35" t="s">
        <v>370</v>
      </c>
      <c r="J565" s="35" t="s">
        <v>739</v>
      </c>
      <c r="K565" s="35" t="s">
        <v>736</v>
      </c>
      <c r="L565" s="35" t="s">
        <v>433</v>
      </c>
      <c r="M565" s="35" t="s">
        <v>434</v>
      </c>
      <c r="N565" s="35"/>
      <c r="O565" s="35"/>
      <c r="P565" s="35"/>
      <c r="Q565" s="35"/>
      <c r="R565" s="35"/>
      <c r="S565" s="35"/>
      <c r="T565" s="60">
        <v>168</v>
      </c>
      <c r="U565" s="60">
        <v>203</v>
      </c>
      <c r="V565" s="60">
        <v>372</v>
      </c>
      <c r="W565" s="60">
        <v>401</v>
      </c>
      <c r="X565" s="60">
        <v>405</v>
      </c>
      <c r="Y565" s="60">
        <v>401</v>
      </c>
      <c r="Z565" s="60">
        <v>468</v>
      </c>
      <c r="AA565" s="60">
        <v>545</v>
      </c>
      <c r="AB565" s="60">
        <v>591</v>
      </c>
      <c r="AC565" s="60">
        <v>630</v>
      </c>
      <c r="AD565" s="60"/>
    </row>
    <row r="566" spans="1:30" ht="45" x14ac:dyDescent="0.25">
      <c r="A566" s="35" t="s">
        <v>737</v>
      </c>
      <c r="B566" s="35" t="s">
        <v>738</v>
      </c>
      <c r="C566" s="35" t="s">
        <v>644</v>
      </c>
      <c r="D566" s="35" t="s">
        <v>734</v>
      </c>
      <c r="E566" s="35" t="s">
        <v>382</v>
      </c>
      <c r="F566" s="35"/>
      <c r="G566" s="35"/>
      <c r="H566" s="35" t="s">
        <v>369</v>
      </c>
      <c r="I566" s="35" t="s">
        <v>370</v>
      </c>
      <c r="J566" s="35" t="s">
        <v>739</v>
      </c>
      <c r="K566" s="35" t="s">
        <v>736</v>
      </c>
      <c r="L566" s="35" t="s">
        <v>435</v>
      </c>
      <c r="M566" s="35" t="s">
        <v>436</v>
      </c>
      <c r="N566" s="35"/>
      <c r="O566" s="35"/>
      <c r="P566" s="35"/>
      <c r="Q566" s="35"/>
      <c r="R566" s="35"/>
      <c r="S566" s="35"/>
      <c r="T566" s="60">
        <v>155</v>
      </c>
      <c r="U566" s="60">
        <v>109</v>
      </c>
      <c r="V566" s="60">
        <v>120</v>
      </c>
      <c r="W566" s="60">
        <v>111</v>
      </c>
      <c r="X566" s="60">
        <v>119</v>
      </c>
      <c r="Y566" s="60">
        <v>138</v>
      </c>
      <c r="Z566" s="60">
        <v>157</v>
      </c>
      <c r="AA566" s="60">
        <v>183</v>
      </c>
      <c r="AB566" s="60">
        <v>204</v>
      </c>
      <c r="AC566" s="60">
        <v>218</v>
      </c>
      <c r="AD566" s="60"/>
    </row>
    <row r="567" spans="1:30" ht="45" x14ac:dyDescent="0.25">
      <c r="A567" s="35" t="s">
        <v>737</v>
      </c>
      <c r="B567" s="35" t="s">
        <v>738</v>
      </c>
      <c r="C567" s="35" t="s">
        <v>644</v>
      </c>
      <c r="D567" s="35" t="s">
        <v>734</v>
      </c>
      <c r="E567" s="35" t="s">
        <v>382</v>
      </c>
      <c r="F567" s="35"/>
      <c r="G567" s="35"/>
      <c r="H567" s="35" t="s">
        <v>369</v>
      </c>
      <c r="I567" s="35" t="s">
        <v>370</v>
      </c>
      <c r="J567" s="35" t="s">
        <v>739</v>
      </c>
      <c r="K567" s="35" t="s">
        <v>736</v>
      </c>
      <c r="L567" s="35" t="s">
        <v>437</v>
      </c>
      <c r="M567" s="35" t="s">
        <v>438</v>
      </c>
      <c r="N567" s="35"/>
      <c r="O567" s="35"/>
      <c r="P567" s="35"/>
      <c r="Q567" s="35"/>
      <c r="R567" s="35"/>
      <c r="S567" s="35"/>
      <c r="T567" s="60">
        <v>187</v>
      </c>
      <c r="U567" s="60">
        <v>220</v>
      </c>
      <c r="V567" s="60">
        <v>256</v>
      </c>
      <c r="W567" s="60">
        <v>292</v>
      </c>
      <c r="X567" s="60">
        <v>296</v>
      </c>
      <c r="Y567" s="60">
        <v>320</v>
      </c>
      <c r="Z567" s="60">
        <v>331</v>
      </c>
      <c r="AA567" s="60">
        <v>386</v>
      </c>
      <c r="AB567" s="60">
        <v>453</v>
      </c>
      <c r="AC567" s="60">
        <v>454</v>
      </c>
      <c r="AD567" s="60"/>
    </row>
    <row r="568" spans="1:30" ht="45" x14ac:dyDescent="0.25">
      <c r="A568" s="35" t="s">
        <v>737</v>
      </c>
      <c r="B568" s="35" t="s">
        <v>738</v>
      </c>
      <c r="C568" s="35" t="s">
        <v>644</v>
      </c>
      <c r="D568" s="35" t="s">
        <v>734</v>
      </c>
      <c r="E568" s="35" t="s">
        <v>382</v>
      </c>
      <c r="F568" s="35"/>
      <c r="G568" s="35"/>
      <c r="H568" s="35" t="s">
        <v>369</v>
      </c>
      <c r="I568" s="35" t="s">
        <v>370</v>
      </c>
      <c r="J568" s="35" t="s">
        <v>739</v>
      </c>
      <c r="K568" s="35" t="s">
        <v>736</v>
      </c>
      <c r="L568" s="35" t="s">
        <v>439</v>
      </c>
      <c r="M568" s="35" t="s">
        <v>440</v>
      </c>
      <c r="N568" s="35"/>
      <c r="O568" s="35"/>
      <c r="P568" s="35"/>
      <c r="Q568" s="35"/>
      <c r="R568" s="35"/>
      <c r="S568" s="35"/>
      <c r="T568" s="60">
        <v>100</v>
      </c>
      <c r="U568" s="60">
        <v>98</v>
      </c>
      <c r="V568" s="60">
        <v>148</v>
      </c>
      <c r="W568" s="60">
        <v>203</v>
      </c>
      <c r="X568" s="60">
        <v>224</v>
      </c>
      <c r="Y568" s="60">
        <v>203</v>
      </c>
      <c r="Z568" s="60">
        <v>224</v>
      </c>
      <c r="AA568" s="60">
        <v>258</v>
      </c>
      <c r="AB568" s="60">
        <v>295</v>
      </c>
      <c r="AC568" s="60">
        <v>384</v>
      </c>
      <c r="AD568" s="60"/>
    </row>
    <row r="569" spans="1:30" ht="45" x14ac:dyDescent="0.25">
      <c r="A569" s="35" t="s">
        <v>737</v>
      </c>
      <c r="B569" s="35" t="s">
        <v>738</v>
      </c>
      <c r="C569" s="35" t="s">
        <v>644</v>
      </c>
      <c r="D569" s="35" t="s">
        <v>734</v>
      </c>
      <c r="E569" s="35" t="s">
        <v>382</v>
      </c>
      <c r="F569" s="35"/>
      <c r="G569" s="35"/>
      <c r="H569" s="35" t="s">
        <v>369</v>
      </c>
      <c r="I569" s="35" t="s">
        <v>370</v>
      </c>
      <c r="J569" s="35" t="s">
        <v>739</v>
      </c>
      <c r="K569" s="35" t="s">
        <v>736</v>
      </c>
      <c r="L569" s="35" t="s">
        <v>441</v>
      </c>
      <c r="M569" s="35" t="s">
        <v>442</v>
      </c>
      <c r="N569" s="35"/>
      <c r="O569" s="35"/>
      <c r="P569" s="35"/>
      <c r="Q569" s="35"/>
      <c r="R569" s="35"/>
      <c r="S569" s="35"/>
      <c r="T569" s="60">
        <v>191</v>
      </c>
      <c r="U569" s="60">
        <v>214</v>
      </c>
      <c r="V569" s="60">
        <v>236</v>
      </c>
      <c r="W569" s="60">
        <v>261</v>
      </c>
      <c r="X569" s="60">
        <v>265</v>
      </c>
      <c r="Y569" s="60">
        <v>286</v>
      </c>
      <c r="Z569" s="60">
        <v>292</v>
      </c>
      <c r="AA569" s="60">
        <v>360</v>
      </c>
      <c r="AB569" s="60">
        <v>381</v>
      </c>
      <c r="AC569" s="60">
        <v>421</v>
      </c>
      <c r="AD569" s="60"/>
    </row>
    <row r="570" spans="1:30" ht="45" x14ac:dyDescent="0.25">
      <c r="A570" s="35" t="s">
        <v>737</v>
      </c>
      <c r="B570" s="35" t="s">
        <v>738</v>
      </c>
      <c r="C570" s="35" t="s">
        <v>644</v>
      </c>
      <c r="D570" s="35" t="s">
        <v>734</v>
      </c>
      <c r="E570" s="35" t="s">
        <v>382</v>
      </c>
      <c r="F570" s="35"/>
      <c r="G570" s="35"/>
      <c r="H570" s="35" t="s">
        <v>369</v>
      </c>
      <c r="I570" s="35" t="s">
        <v>370</v>
      </c>
      <c r="J570" s="35" t="s">
        <v>739</v>
      </c>
      <c r="K570" s="35" t="s">
        <v>736</v>
      </c>
      <c r="L570" s="35" t="s">
        <v>443</v>
      </c>
      <c r="M570" s="35" t="s">
        <v>444</v>
      </c>
      <c r="N570" s="35"/>
      <c r="O570" s="35"/>
      <c r="P570" s="35"/>
      <c r="Q570" s="35"/>
      <c r="R570" s="35"/>
      <c r="S570" s="35"/>
      <c r="T570" s="60">
        <v>296</v>
      </c>
      <c r="U570" s="60">
        <v>381</v>
      </c>
      <c r="V570" s="60">
        <v>418</v>
      </c>
      <c r="W570" s="60">
        <v>472</v>
      </c>
      <c r="X570" s="60">
        <v>503</v>
      </c>
      <c r="Y570" s="60">
        <v>537</v>
      </c>
      <c r="Z570" s="60">
        <v>610</v>
      </c>
      <c r="AA570" s="60">
        <v>709</v>
      </c>
      <c r="AB570" s="60">
        <v>794</v>
      </c>
      <c r="AC570" s="60">
        <v>920</v>
      </c>
      <c r="AD570" s="60"/>
    </row>
    <row r="571" spans="1:30" ht="45" x14ac:dyDescent="0.25">
      <c r="A571" s="35" t="s">
        <v>737</v>
      </c>
      <c r="B571" s="35" t="s">
        <v>738</v>
      </c>
      <c r="C571" s="35" t="s">
        <v>644</v>
      </c>
      <c r="D571" s="35" t="s">
        <v>734</v>
      </c>
      <c r="E571" s="35" t="s">
        <v>382</v>
      </c>
      <c r="F571" s="35"/>
      <c r="G571" s="35"/>
      <c r="H571" s="35" t="s">
        <v>369</v>
      </c>
      <c r="I571" s="35" t="s">
        <v>370</v>
      </c>
      <c r="J571" s="35" t="s">
        <v>739</v>
      </c>
      <c r="K571" s="35" t="s">
        <v>736</v>
      </c>
      <c r="L571" s="35" t="s">
        <v>445</v>
      </c>
      <c r="M571" s="35" t="s">
        <v>446</v>
      </c>
      <c r="N571" s="35"/>
      <c r="O571" s="35"/>
      <c r="P571" s="35"/>
      <c r="Q571" s="35"/>
      <c r="R571" s="35"/>
      <c r="S571" s="35"/>
      <c r="T571" s="60">
        <v>127</v>
      </c>
      <c r="U571" s="60">
        <v>133</v>
      </c>
      <c r="V571" s="60">
        <v>178</v>
      </c>
      <c r="W571" s="60">
        <v>248</v>
      </c>
      <c r="X571" s="60">
        <v>280</v>
      </c>
      <c r="Y571" s="60">
        <v>332</v>
      </c>
      <c r="Z571" s="60">
        <v>343</v>
      </c>
      <c r="AA571" s="60">
        <v>428</v>
      </c>
      <c r="AB571" s="60">
        <v>507</v>
      </c>
      <c r="AC571" s="60">
        <v>528</v>
      </c>
      <c r="AD571" s="60"/>
    </row>
    <row r="572" spans="1:30" ht="45" x14ac:dyDescent="0.25">
      <c r="A572" s="35" t="s">
        <v>737</v>
      </c>
      <c r="B572" s="35" t="s">
        <v>738</v>
      </c>
      <c r="C572" s="35" t="s">
        <v>644</v>
      </c>
      <c r="D572" s="35" t="s">
        <v>734</v>
      </c>
      <c r="E572" s="35" t="s">
        <v>382</v>
      </c>
      <c r="F572" s="35"/>
      <c r="G572" s="35"/>
      <c r="H572" s="35" t="s">
        <v>369</v>
      </c>
      <c r="I572" s="35" t="s">
        <v>370</v>
      </c>
      <c r="J572" s="35" t="s">
        <v>739</v>
      </c>
      <c r="K572" s="35" t="s">
        <v>736</v>
      </c>
      <c r="L572" s="35" t="s">
        <v>447</v>
      </c>
      <c r="M572" s="35" t="s">
        <v>448</v>
      </c>
      <c r="N572" s="35"/>
      <c r="O572" s="35"/>
      <c r="P572" s="35"/>
      <c r="Q572" s="35"/>
      <c r="R572" s="35"/>
      <c r="S572" s="35"/>
      <c r="T572" s="60">
        <v>158</v>
      </c>
      <c r="U572" s="60">
        <v>153</v>
      </c>
      <c r="V572" s="60">
        <v>193</v>
      </c>
      <c r="W572" s="60">
        <v>214</v>
      </c>
      <c r="X572" s="60">
        <v>208</v>
      </c>
      <c r="Y572" s="60">
        <v>214</v>
      </c>
      <c r="Z572" s="60">
        <v>242</v>
      </c>
      <c r="AA572" s="60">
        <v>299</v>
      </c>
      <c r="AB572" s="60">
        <v>322</v>
      </c>
      <c r="AC572" s="60">
        <v>391</v>
      </c>
      <c r="AD572" s="60"/>
    </row>
    <row r="573" spans="1:30" ht="45" x14ac:dyDescent="0.25">
      <c r="A573" s="35" t="s">
        <v>737</v>
      </c>
      <c r="B573" s="35" t="s">
        <v>738</v>
      </c>
      <c r="C573" s="35" t="s">
        <v>644</v>
      </c>
      <c r="D573" s="35" t="s">
        <v>734</v>
      </c>
      <c r="E573" s="35" t="s">
        <v>382</v>
      </c>
      <c r="F573" s="35"/>
      <c r="G573" s="35"/>
      <c r="H573" s="35" t="s">
        <v>369</v>
      </c>
      <c r="I573" s="35" t="s">
        <v>370</v>
      </c>
      <c r="J573" s="35" t="s">
        <v>739</v>
      </c>
      <c r="K573" s="35" t="s">
        <v>736</v>
      </c>
      <c r="L573" s="35" t="s">
        <v>449</v>
      </c>
      <c r="M573" s="35" t="s">
        <v>450</v>
      </c>
      <c r="N573" s="35"/>
      <c r="O573" s="35"/>
      <c r="P573" s="35"/>
      <c r="Q573" s="35"/>
      <c r="R573" s="35"/>
      <c r="S573" s="35"/>
      <c r="T573" s="60">
        <v>353</v>
      </c>
      <c r="U573" s="60">
        <v>354</v>
      </c>
      <c r="V573" s="60">
        <v>457</v>
      </c>
      <c r="W573" s="60">
        <v>450</v>
      </c>
      <c r="X573" s="60">
        <v>509</v>
      </c>
      <c r="Y573" s="60">
        <v>504</v>
      </c>
      <c r="Z573" s="60">
        <v>579</v>
      </c>
      <c r="AA573" s="60">
        <v>672</v>
      </c>
      <c r="AB573" s="60">
        <v>711</v>
      </c>
      <c r="AC573" s="60">
        <v>800</v>
      </c>
      <c r="AD573" s="60"/>
    </row>
    <row r="574" spans="1:30" ht="45" x14ac:dyDescent="0.25">
      <c r="A574" s="35" t="s">
        <v>740</v>
      </c>
      <c r="B574" s="35" t="s">
        <v>490</v>
      </c>
      <c r="C574" s="35" t="s">
        <v>644</v>
      </c>
      <c r="D574" s="35" t="s">
        <v>734</v>
      </c>
      <c r="E574" s="35" t="s">
        <v>382</v>
      </c>
      <c r="F574" s="35"/>
      <c r="G574" s="35"/>
      <c r="H574" s="35" t="s">
        <v>369</v>
      </c>
      <c r="I574" s="35" t="s">
        <v>370</v>
      </c>
      <c r="J574" s="35" t="s">
        <v>491</v>
      </c>
      <c r="K574" s="35"/>
      <c r="L574" s="35" t="s">
        <v>373</v>
      </c>
      <c r="M574" s="35" t="s">
        <v>374</v>
      </c>
      <c r="N574" s="35"/>
      <c r="O574" s="35"/>
      <c r="P574" s="35"/>
      <c r="Q574" s="35"/>
      <c r="R574" s="35"/>
      <c r="S574" s="35"/>
      <c r="T574" s="60">
        <v>367447</v>
      </c>
      <c r="U574" s="60">
        <v>362653</v>
      </c>
      <c r="V574" s="60">
        <v>362756</v>
      </c>
      <c r="W574" s="60">
        <v>363776</v>
      </c>
      <c r="X574" s="60">
        <v>364909</v>
      </c>
      <c r="Y574" s="60">
        <v>357598</v>
      </c>
      <c r="Z574" s="60">
        <v>360490</v>
      </c>
      <c r="AA574" s="60">
        <v>369205</v>
      </c>
      <c r="AB574" s="60">
        <v>364491</v>
      </c>
      <c r="AC574" s="60">
        <v>360420</v>
      </c>
      <c r="AD574" s="60"/>
    </row>
    <row r="575" spans="1:30" ht="45" x14ac:dyDescent="0.25">
      <c r="A575" s="35" t="s">
        <v>740</v>
      </c>
      <c r="B575" s="35" t="s">
        <v>490</v>
      </c>
      <c r="C575" s="35" t="s">
        <v>644</v>
      </c>
      <c r="D575" s="35" t="s">
        <v>734</v>
      </c>
      <c r="E575" s="35" t="s">
        <v>382</v>
      </c>
      <c r="F575" s="35"/>
      <c r="G575" s="35"/>
      <c r="H575" s="35" t="s">
        <v>369</v>
      </c>
      <c r="I575" s="35" t="s">
        <v>370</v>
      </c>
      <c r="J575" s="35" t="s">
        <v>491</v>
      </c>
      <c r="K575" s="35"/>
      <c r="L575" s="35" t="s">
        <v>423</v>
      </c>
      <c r="M575" s="35" t="s">
        <v>424</v>
      </c>
      <c r="N575" s="35"/>
      <c r="O575" s="35"/>
      <c r="P575" s="35"/>
      <c r="Q575" s="35"/>
      <c r="R575" s="35"/>
      <c r="S575" s="35"/>
      <c r="T575" s="60">
        <v>42371</v>
      </c>
      <c r="U575" s="60">
        <v>42711</v>
      </c>
      <c r="V575" s="60">
        <v>43147</v>
      </c>
      <c r="W575" s="60">
        <v>43288</v>
      </c>
      <c r="X575" s="60">
        <v>43260</v>
      </c>
      <c r="Y575" s="60">
        <v>42578</v>
      </c>
      <c r="Z575" s="60">
        <v>42580</v>
      </c>
      <c r="AA575" s="60">
        <v>43510</v>
      </c>
      <c r="AB575" s="60">
        <v>42771</v>
      </c>
      <c r="AC575" s="60">
        <v>42355</v>
      </c>
      <c r="AD575" s="60"/>
    </row>
    <row r="576" spans="1:30" ht="45" x14ac:dyDescent="0.25">
      <c r="A576" s="35" t="s">
        <v>740</v>
      </c>
      <c r="B576" s="35" t="s">
        <v>490</v>
      </c>
      <c r="C576" s="35" t="s">
        <v>644</v>
      </c>
      <c r="D576" s="35" t="s">
        <v>734</v>
      </c>
      <c r="E576" s="35" t="s">
        <v>382</v>
      </c>
      <c r="F576" s="35"/>
      <c r="G576" s="35"/>
      <c r="H576" s="35" t="s">
        <v>369</v>
      </c>
      <c r="I576" s="35" t="s">
        <v>370</v>
      </c>
      <c r="J576" s="35" t="s">
        <v>491</v>
      </c>
      <c r="K576" s="35"/>
      <c r="L576" s="35" t="s">
        <v>425</v>
      </c>
      <c r="M576" s="35" t="s">
        <v>426</v>
      </c>
      <c r="N576" s="35"/>
      <c r="O576" s="35"/>
      <c r="P576" s="35"/>
      <c r="Q576" s="35"/>
      <c r="R576" s="35"/>
      <c r="S576" s="35"/>
      <c r="T576" s="60">
        <v>49663</v>
      </c>
      <c r="U576" s="60">
        <v>49771</v>
      </c>
      <c r="V576" s="60">
        <v>50315</v>
      </c>
      <c r="W576" s="60">
        <v>50797</v>
      </c>
      <c r="X576" s="60">
        <v>51347</v>
      </c>
      <c r="Y576" s="60">
        <v>51197</v>
      </c>
      <c r="Z576" s="60">
        <v>51834</v>
      </c>
      <c r="AA576" s="60">
        <v>53338</v>
      </c>
      <c r="AB576" s="60">
        <v>52957</v>
      </c>
      <c r="AC576" s="60">
        <v>52606</v>
      </c>
      <c r="AD576" s="60"/>
    </row>
    <row r="577" spans="1:30" ht="45" x14ac:dyDescent="0.25">
      <c r="A577" s="35" t="s">
        <v>740</v>
      </c>
      <c r="B577" s="35" t="s">
        <v>490</v>
      </c>
      <c r="C577" s="35" t="s">
        <v>644</v>
      </c>
      <c r="D577" s="35" t="s">
        <v>734</v>
      </c>
      <c r="E577" s="35" t="s">
        <v>382</v>
      </c>
      <c r="F577" s="35"/>
      <c r="G577" s="35"/>
      <c r="H577" s="35" t="s">
        <v>369</v>
      </c>
      <c r="I577" s="35" t="s">
        <v>370</v>
      </c>
      <c r="J577" s="35" t="s">
        <v>491</v>
      </c>
      <c r="K577" s="35"/>
      <c r="L577" s="35" t="s">
        <v>427</v>
      </c>
      <c r="M577" s="35" t="s">
        <v>428</v>
      </c>
      <c r="N577" s="35"/>
      <c r="O577" s="35"/>
      <c r="P577" s="35"/>
      <c r="Q577" s="35"/>
      <c r="R577" s="35"/>
      <c r="S577" s="35"/>
      <c r="T577" s="60">
        <v>23437</v>
      </c>
      <c r="U577" s="60">
        <v>23065</v>
      </c>
      <c r="V577" s="60">
        <v>23045</v>
      </c>
      <c r="W577" s="60">
        <v>23060</v>
      </c>
      <c r="X577" s="60">
        <v>23017</v>
      </c>
      <c r="Y577" s="60">
        <v>22651</v>
      </c>
      <c r="Z577" s="60">
        <v>22743</v>
      </c>
      <c r="AA577" s="60">
        <v>23536</v>
      </c>
      <c r="AB577" s="60">
        <v>23216</v>
      </c>
      <c r="AC577" s="60">
        <v>22945</v>
      </c>
      <c r="AD577" s="60"/>
    </row>
    <row r="578" spans="1:30" ht="45" x14ac:dyDescent="0.25">
      <c r="A578" s="35" t="s">
        <v>740</v>
      </c>
      <c r="B578" s="35" t="s">
        <v>490</v>
      </c>
      <c r="C578" s="35" t="s">
        <v>644</v>
      </c>
      <c r="D578" s="35" t="s">
        <v>734</v>
      </c>
      <c r="E578" s="35" t="s">
        <v>382</v>
      </c>
      <c r="F578" s="35"/>
      <c r="G578" s="35"/>
      <c r="H578" s="35" t="s">
        <v>369</v>
      </c>
      <c r="I578" s="35" t="s">
        <v>370</v>
      </c>
      <c r="J578" s="35" t="s">
        <v>491</v>
      </c>
      <c r="K578" s="35"/>
      <c r="L578" s="35" t="s">
        <v>429</v>
      </c>
      <c r="M578" s="35" t="s">
        <v>430</v>
      </c>
      <c r="N578" s="35"/>
      <c r="O578" s="35"/>
      <c r="P578" s="35"/>
      <c r="Q578" s="35"/>
      <c r="R578" s="35"/>
      <c r="S578" s="35"/>
      <c r="T578" s="60">
        <v>19399</v>
      </c>
      <c r="U578" s="60">
        <v>18853</v>
      </c>
      <c r="V578" s="60">
        <v>18704</v>
      </c>
      <c r="W578" s="60">
        <v>18863</v>
      </c>
      <c r="X578" s="60">
        <v>18845</v>
      </c>
      <c r="Y578" s="60">
        <v>18789</v>
      </c>
      <c r="Z578" s="60">
        <v>19023</v>
      </c>
      <c r="AA578" s="60">
        <v>19710</v>
      </c>
      <c r="AB578" s="60">
        <v>19496</v>
      </c>
      <c r="AC578" s="60">
        <v>19154</v>
      </c>
      <c r="AD578" s="60"/>
    </row>
    <row r="579" spans="1:30" ht="45" x14ac:dyDescent="0.25">
      <c r="A579" s="35" t="s">
        <v>740</v>
      </c>
      <c r="B579" s="35" t="s">
        <v>490</v>
      </c>
      <c r="C579" s="35" t="s">
        <v>644</v>
      </c>
      <c r="D579" s="35" t="s">
        <v>734</v>
      </c>
      <c r="E579" s="35" t="s">
        <v>382</v>
      </c>
      <c r="F579" s="35"/>
      <c r="G579" s="35"/>
      <c r="H579" s="35" t="s">
        <v>369</v>
      </c>
      <c r="I579" s="35" t="s">
        <v>370</v>
      </c>
      <c r="J579" s="35" t="s">
        <v>491</v>
      </c>
      <c r="K579" s="35"/>
      <c r="L579" s="35" t="s">
        <v>431</v>
      </c>
      <c r="M579" s="35" t="s">
        <v>432</v>
      </c>
      <c r="N579" s="35"/>
      <c r="O579" s="35"/>
      <c r="P579" s="35"/>
      <c r="Q579" s="35"/>
      <c r="R579" s="35"/>
      <c r="S579" s="35"/>
      <c r="T579" s="60">
        <v>9271</v>
      </c>
      <c r="U579" s="60">
        <v>8856</v>
      </c>
      <c r="V579" s="60">
        <v>8927</v>
      </c>
      <c r="W579" s="60">
        <v>8954</v>
      </c>
      <c r="X579" s="60">
        <v>8766</v>
      </c>
      <c r="Y579" s="60">
        <v>8341</v>
      </c>
      <c r="Z579" s="60">
        <v>8354</v>
      </c>
      <c r="AA579" s="60">
        <v>8610</v>
      </c>
      <c r="AB579" s="60">
        <v>8402</v>
      </c>
      <c r="AC579" s="60">
        <v>8266</v>
      </c>
      <c r="AD579" s="60"/>
    </row>
    <row r="580" spans="1:30" ht="45" x14ac:dyDescent="0.25">
      <c r="A580" s="35" t="s">
        <v>740</v>
      </c>
      <c r="B580" s="35" t="s">
        <v>490</v>
      </c>
      <c r="C580" s="35" t="s">
        <v>644</v>
      </c>
      <c r="D580" s="35" t="s">
        <v>734</v>
      </c>
      <c r="E580" s="35" t="s">
        <v>382</v>
      </c>
      <c r="F580" s="35"/>
      <c r="G580" s="35"/>
      <c r="H580" s="35" t="s">
        <v>369</v>
      </c>
      <c r="I580" s="35" t="s">
        <v>370</v>
      </c>
      <c r="J580" s="35" t="s">
        <v>491</v>
      </c>
      <c r="K580" s="35"/>
      <c r="L580" s="35" t="s">
        <v>433</v>
      </c>
      <c r="M580" s="35" t="s">
        <v>434</v>
      </c>
      <c r="N580" s="35"/>
      <c r="O580" s="35"/>
      <c r="P580" s="35"/>
      <c r="Q580" s="35"/>
      <c r="R580" s="35"/>
      <c r="S580" s="35"/>
      <c r="T580" s="60">
        <v>25979</v>
      </c>
      <c r="U580" s="60">
        <v>25348</v>
      </c>
      <c r="V580" s="60">
        <v>25424</v>
      </c>
      <c r="W580" s="60">
        <v>25122</v>
      </c>
      <c r="X580" s="60">
        <v>25071</v>
      </c>
      <c r="Y580" s="60">
        <v>24230</v>
      </c>
      <c r="Z580" s="60">
        <v>24264</v>
      </c>
      <c r="AA580" s="60">
        <v>24650</v>
      </c>
      <c r="AB580" s="60">
        <v>24224</v>
      </c>
      <c r="AC580" s="60">
        <v>23697</v>
      </c>
      <c r="AD580" s="60"/>
    </row>
    <row r="581" spans="1:30" ht="45" x14ac:dyDescent="0.25">
      <c r="A581" s="35" t="s">
        <v>740</v>
      </c>
      <c r="B581" s="35" t="s">
        <v>490</v>
      </c>
      <c r="C581" s="35" t="s">
        <v>644</v>
      </c>
      <c r="D581" s="35" t="s">
        <v>734</v>
      </c>
      <c r="E581" s="35" t="s">
        <v>382</v>
      </c>
      <c r="F581" s="35"/>
      <c r="G581" s="35"/>
      <c r="H581" s="35" t="s">
        <v>369</v>
      </c>
      <c r="I581" s="35" t="s">
        <v>370</v>
      </c>
      <c r="J581" s="35" t="s">
        <v>491</v>
      </c>
      <c r="K581" s="35"/>
      <c r="L581" s="35" t="s">
        <v>435</v>
      </c>
      <c r="M581" s="35" t="s">
        <v>436</v>
      </c>
      <c r="N581" s="35"/>
      <c r="O581" s="35"/>
      <c r="P581" s="35"/>
      <c r="Q581" s="35"/>
      <c r="R581" s="35"/>
      <c r="S581" s="35"/>
      <c r="T581" s="60">
        <v>15510</v>
      </c>
      <c r="U581" s="60">
        <v>15178</v>
      </c>
      <c r="V581" s="60">
        <v>14992</v>
      </c>
      <c r="W581" s="60">
        <v>15078</v>
      </c>
      <c r="X581" s="60">
        <v>15228</v>
      </c>
      <c r="Y581" s="60">
        <v>14962</v>
      </c>
      <c r="Z581" s="60">
        <v>15195</v>
      </c>
      <c r="AA581" s="60">
        <v>15490</v>
      </c>
      <c r="AB581" s="60">
        <v>15158</v>
      </c>
      <c r="AC581" s="60">
        <v>14714</v>
      </c>
      <c r="AD581" s="60"/>
    </row>
    <row r="582" spans="1:30" ht="45" x14ac:dyDescent="0.25">
      <c r="A582" s="35" t="s">
        <v>740</v>
      </c>
      <c r="B582" s="35" t="s">
        <v>490</v>
      </c>
      <c r="C582" s="35" t="s">
        <v>644</v>
      </c>
      <c r="D582" s="35" t="s">
        <v>734</v>
      </c>
      <c r="E582" s="35" t="s">
        <v>382</v>
      </c>
      <c r="F582" s="35"/>
      <c r="G582" s="35"/>
      <c r="H582" s="35" t="s">
        <v>369</v>
      </c>
      <c r="I582" s="35" t="s">
        <v>370</v>
      </c>
      <c r="J582" s="35" t="s">
        <v>491</v>
      </c>
      <c r="K582" s="35"/>
      <c r="L582" s="35" t="s">
        <v>437</v>
      </c>
      <c r="M582" s="35" t="s">
        <v>438</v>
      </c>
      <c r="N582" s="35"/>
      <c r="O582" s="35"/>
      <c r="P582" s="35"/>
      <c r="Q582" s="35"/>
      <c r="R582" s="35"/>
      <c r="S582" s="35"/>
      <c r="T582" s="60">
        <v>19876</v>
      </c>
      <c r="U582" s="60">
        <v>19340</v>
      </c>
      <c r="V582" s="60">
        <v>19222</v>
      </c>
      <c r="W582" s="60">
        <v>19009</v>
      </c>
      <c r="X582" s="60">
        <v>19137</v>
      </c>
      <c r="Y582" s="60">
        <v>18311</v>
      </c>
      <c r="Z582" s="60">
        <v>18482</v>
      </c>
      <c r="AA582" s="60">
        <v>18828</v>
      </c>
      <c r="AB582" s="60">
        <v>18391</v>
      </c>
      <c r="AC582" s="60">
        <v>18231</v>
      </c>
      <c r="AD582" s="60"/>
    </row>
    <row r="583" spans="1:30" ht="45" x14ac:dyDescent="0.25">
      <c r="A583" s="35" t="s">
        <v>740</v>
      </c>
      <c r="B583" s="35" t="s">
        <v>490</v>
      </c>
      <c r="C583" s="35" t="s">
        <v>644</v>
      </c>
      <c r="D583" s="35" t="s">
        <v>734</v>
      </c>
      <c r="E583" s="35" t="s">
        <v>382</v>
      </c>
      <c r="F583" s="35"/>
      <c r="G583" s="35"/>
      <c r="H583" s="35" t="s">
        <v>369</v>
      </c>
      <c r="I583" s="35" t="s">
        <v>370</v>
      </c>
      <c r="J583" s="35" t="s">
        <v>491</v>
      </c>
      <c r="K583" s="35"/>
      <c r="L583" s="35" t="s">
        <v>439</v>
      </c>
      <c r="M583" s="35" t="s">
        <v>440</v>
      </c>
      <c r="N583" s="35"/>
      <c r="O583" s="35"/>
      <c r="P583" s="35"/>
      <c r="Q583" s="35"/>
      <c r="R583" s="35"/>
      <c r="S583" s="35"/>
      <c r="T583" s="60">
        <v>18915</v>
      </c>
      <c r="U583" s="60">
        <v>18562</v>
      </c>
      <c r="V583" s="60">
        <v>18387</v>
      </c>
      <c r="W583" s="60">
        <v>18398</v>
      </c>
      <c r="X583" s="60">
        <v>18391</v>
      </c>
      <c r="Y583" s="60">
        <v>17897</v>
      </c>
      <c r="Z583" s="60">
        <v>17975</v>
      </c>
      <c r="AA583" s="60">
        <v>18511</v>
      </c>
      <c r="AB583" s="60">
        <v>18266</v>
      </c>
      <c r="AC583" s="60">
        <v>18009</v>
      </c>
      <c r="AD583" s="60"/>
    </row>
    <row r="584" spans="1:30" ht="45" x14ac:dyDescent="0.25">
      <c r="A584" s="35" t="s">
        <v>740</v>
      </c>
      <c r="B584" s="35" t="s">
        <v>490</v>
      </c>
      <c r="C584" s="35" t="s">
        <v>644</v>
      </c>
      <c r="D584" s="35" t="s">
        <v>734</v>
      </c>
      <c r="E584" s="35" t="s">
        <v>382</v>
      </c>
      <c r="F584" s="35"/>
      <c r="G584" s="35"/>
      <c r="H584" s="35" t="s">
        <v>369</v>
      </c>
      <c r="I584" s="35" t="s">
        <v>370</v>
      </c>
      <c r="J584" s="35" t="s">
        <v>491</v>
      </c>
      <c r="K584" s="35"/>
      <c r="L584" s="35" t="s">
        <v>441</v>
      </c>
      <c r="M584" s="35" t="s">
        <v>442</v>
      </c>
      <c r="N584" s="35"/>
      <c r="O584" s="35"/>
      <c r="P584" s="35"/>
      <c r="Q584" s="35"/>
      <c r="R584" s="35"/>
      <c r="S584" s="35"/>
      <c r="T584" s="60">
        <v>17982</v>
      </c>
      <c r="U584" s="60">
        <v>17821</v>
      </c>
      <c r="V584" s="60">
        <v>17866</v>
      </c>
      <c r="W584" s="60">
        <v>17770</v>
      </c>
      <c r="X584" s="60">
        <v>17965</v>
      </c>
      <c r="Y584" s="60">
        <v>17527</v>
      </c>
      <c r="Z584" s="60">
        <v>17693</v>
      </c>
      <c r="AA584" s="60">
        <v>18134</v>
      </c>
      <c r="AB584" s="60">
        <v>18185</v>
      </c>
      <c r="AC584" s="60">
        <v>18113</v>
      </c>
      <c r="AD584" s="60"/>
    </row>
    <row r="585" spans="1:30" ht="45" x14ac:dyDescent="0.25">
      <c r="A585" s="35" t="s">
        <v>740</v>
      </c>
      <c r="B585" s="35" t="s">
        <v>490</v>
      </c>
      <c r="C585" s="35" t="s">
        <v>644</v>
      </c>
      <c r="D585" s="35" t="s">
        <v>734</v>
      </c>
      <c r="E585" s="35" t="s">
        <v>382</v>
      </c>
      <c r="F585" s="35"/>
      <c r="G585" s="35"/>
      <c r="H585" s="35" t="s">
        <v>369</v>
      </c>
      <c r="I585" s="35" t="s">
        <v>370</v>
      </c>
      <c r="J585" s="35" t="s">
        <v>491</v>
      </c>
      <c r="K585" s="35"/>
      <c r="L585" s="35" t="s">
        <v>443</v>
      </c>
      <c r="M585" s="35" t="s">
        <v>444</v>
      </c>
      <c r="N585" s="35"/>
      <c r="O585" s="35"/>
      <c r="P585" s="35"/>
      <c r="Q585" s="35"/>
      <c r="R585" s="35"/>
      <c r="S585" s="35"/>
      <c r="T585" s="60">
        <v>41519</v>
      </c>
      <c r="U585" s="60">
        <v>41129</v>
      </c>
      <c r="V585" s="60">
        <v>41301</v>
      </c>
      <c r="W585" s="60">
        <v>41618</v>
      </c>
      <c r="X585" s="60">
        <v>41796</v>
      </c>
      <c r="Y585" s="60">
        <v>41058</v>
      </c>
      <c r="Z585" s="60">
        <v>41612</v>
      </c>
      <c r="AA585" s="60">
        <v>42422</v>
      </c>
      <c r="AB585" s="60">
        <v>41868</v>
      </c>
      <c r="AC585" s="60">
        <v>41694</v>
      </c>
      <c r="AD585" s="60"/>
    </row>
    <row r="586" spans="1:30" ht="45" x14ac:dyDescent="0.25">
      <c r="A586" s="35" t="s">
        <v>740</v>
      </c>
      <c r="B586" s="35" t="s">
        <v>490</v>
      </c>
      <c r="C586" s="35" t="s">
        <v>644</v>
      </c>
      <c r="D586" s="35" t="s">
        <v>734</v>
      </c>
      <c r="E586" s="35" t="s">
        <v>382</v>
      </c>
      <c r="F586" s="35"/>
      <c r="G586" s="35"/>
      <c r="H586" s="35" t="s">
        <v>369</v>
      </c>
      <c r="I586" s="35" t="s">
        <v>370</v>
      </c>
      <c r="J586" s="35" t="s">
        <v>491</v>
      </c>
      <c r="K586" s="35"/>
      <c r="L586" s="35" t="s">
        <v>445</v>
      </c>
      <c r="M586" s="35" t="s">
        <v>446</v>
      </c>
      <c r="N586" s="35"/>
      <c r="O586" s="35"/>
      <c r="P586" s="35"/>
      <c r="Q586" s="35"/>
      <c r="R586" s="35"/>
      <c r="S586" s="35"/>
      <c r="T586" s="60">
        <v>22980</v>
      </c>
      <c r="U586" s="60">
        <v>22628</v>
      </c>
      <c r="V586" s="60">
        <v>22350</v>
      </c>
      <c r="W586" s="60">
        <v>22667</v>
      </c>
      <c r="X586" s="60">
        <v>22931</v>
      </c>
      <c r="Y586" s="60">
        <v>22249</v>
      </c>
      <c r="Z586" s="60">
        <v>22407</v>
      </c>
      <c r="AA586" s="60">
        <v>22848</v>
      </c>
      <c r="AB586" s="60">
        <v>22640</v>
      </c>
      <c r="AC586" s="60">
        <v>22173</v>
      </c>
      <c r="AD586" s="60"/>
    </row>
    <row r="587" spans="1:30" ht="45" x14ac:dyDescent="0.25">
      <c r="A587" s="35" t="s">
        <v>740</v>
      </c>
      <c r="B587" s="35" t="s">
        <v>490</v>
      </c>
      <c r="C587" s="35" t="s">
        <v>644</v>
      </c>
      <c r="D587" s="35" t="s">
        <v>734</v>
      </c>
      <c r="E587" s="35" t="s">
        <v>382</v>
      </c>
      <c r="F587" s="35"/>
      <c r="G587" s="35"/>
      <c r="H587" s="35" t="s">
        <v>369</v>
      </c>
      <c r="I587" s="35" t="s">
        <v>370</v>
      </c>
      <c r="J587" s="35" t="s">
        <v>491</v>
      </c>
      <c r="K587" s="35"/>
      <c r="L587" s="35" t="s">
        <v>447</v>
      </c>
      <c r="M587" s="35" t="s">
        <v>448</v>
      </c>
      <c r="N587" s="35"/>
      <c r="O587" s="35"/>
      <c r="P587" s="35"/>
      <c r="Q587" s="35"/>
      <c r="R587" s="35"/>
      <c r="S587" s="35"/>
      <c r="T587" s="60">
        <v>20278</v>
      </c>
      <c r="U587" s="60">
        <v>19972</v>
      </c>
      <c r="V587" s="60">
        <v>19890</v>
      </c>
      <c r="W587" s="60">
        <v>19912</v>
      </c>
      <c r="X587" s="60">
        <v>19999</v>
      </c>
      <c r="Y587" s="60">
        <v>19735</v>
      </c>
      <c r="Z587" s="60">
        <v>19860</v>
      </c>
      <c r="AA587" s="60">
        <v>20241</v>
      </c>
      <c r="AB587" s="60">
        <v>19985</v>
      </c>
      <c r="AC587" s="50">
        <v>19820</v>
      </c>
      <c r="AD587" s="50"/>
    </row>
    <row r="588" spans="1:30" ht="45" x14ac:dyDescent="0.25">
      <c r="A588" s="35" t="s">
        <v>740</v>
      </c>
      <c r="B588" s="35" t="s">
        <v>490</v>
      </c>
      <c r="C588" s="35" t="s">
        <v>644</v>
      </c>
      <c r="D588" s="35" t="s">
        <v>734</v>
      </c>
      <c r="E588" s="35" t="s">
        <v>382</v>
      </c>
      <c r="F588" s="35"/>
      <c r="G588" s="35"/>
      <c r="H588" s="35" t="s">
        <v>369</v>
      </c>
      <c r="I588" s="35" t="s">
        <v>370</v>
      </c>
      <c r="J588" s="35" t="s">
        <v>491</v>
      </c>
      <c r="K588" s="35"/>
      <c r="L588" s="35" t="s">
        <v>449</v>
      </c>
      <c r="M588" s="35" t="s">
        <v>450</v>
      </c>
      <c r="N588" s="35"/>
      <c r="O588" s="35"/>
      <c r="P588" s="35"/>
      <c r="Q588" s="35"/>
      <c r="R588" s="35"/>
      <c r="S588" s="35"/>
      <c r="T588" s="60">
        <v>40267</v>
      </c>
      <c r="U588" s="60">
        <v>39419</v>
      </c>
      <c r="V588" s="60">
        <v>39186</v>
      </c>
      <c r="W588" s="60">
        <v>39240</v>
      </c>
      <c r="X588" s="60">
        <v>39156</v>
      </c>
      <c r="Y588" s="60">
        <v>38073</v>
      </c>
      <c r="Z588" s="60">
        <v>38468</v>
      </c>
      <c r="AA588" s="60">
        <v>39377</v>
      </c>
      <c r="AB588" s="60">
        <v>38932</v>
      </c>
      <c r="AC588" s="50">
        <v>38643</v>
      </c>
      <c r="AD588" s="50"/>
    </row>
    <row r="589" spans="1:30" ht="60" x14ac:dyDescent="0.25">
      <c r="A589" s="35" t="s">
        <v>148</v>
      </c>
      <c r="B589" s="35" t="s">
        <v>149</v>
      </c>
      <c r="C589" s="35" t="s">
        <v>644</v>
      </c>
      <c r="D589" s="35" t="s">
        <v>734</v>
      </c>
      <c r="E589" s="35" t="s">
        <v>390</v>
      </c>
      <c r="F589" s="35" t="s">
        <v>626</v>
      </c>
      <c r="G589" s="35" t="s">
        <v>383</v>
      </c>
      <c r="H589" s="35" t="s">
        <v>369</v>
      </c>
      <c r="I589" s="35" t="s">
        <v>370</v>
      </c>
      <c r="J589" s="35" t="s">
        <v>741</v>
      </c>
      <c r="K589" s="35" t="s">
        <v>742</v>
      </c>
      <c r="L589" s="35" t="s">
        <v>373</v>
      </c>
      <c r="M589" s="35" t="s">
        <v>374</v>
      </c>
      <c r="N589" s="35"/>
      <c r="O589" s="35"/>
      <c r="P589" s="35"/>
      <c r="Q589" s="35"/>
      <c r="R589" s="35"/>
      <c r="S589" s="35"/>
      <c r="T589" s="48">
        <v>5.5899999999999998E-2</v>
      </c>
      <c r="U589" s="48">
        <v>5.8700000000000002E-2</v>
      </c>
      <c r="V589" s="48">
        <v>7.3899999999999993E-2</v>
      </c>
      <c r="W589" s="48">
        <v>8.0799999999999997E-2</v>
      </c>
      <c r="X589" s="48">
        <v>8.8200000000000001E-2</v>
      </c>
      <c r="Y589" s="48">
        <v>9.0700000000000003E-2</v>
      </c>
      <c r="Z589" s="48">
        <v>8.7400000000000005E-2</v>
      </c>
      <c r="AA589" s="48">
        <v>8.8800000000000004E-2</v>
      </c>
      <c r="AB589" s="48">
        <v>9.4E-2</v>
      </c>
      <c r="AC589" s="48">
        <v>0.1002</v>
      </c>
      <c r="AD589" s="48"/>
    </row>
    <row r="590" spans="1:30" ht="60" x14ac:dyDescent="0.25">
      <c r="A590" s="35" t="s">
        <v>148</v>
      </c>
      <c r="B590" s="35" t="s">
        <v>149</v>
      </c>
      <c r="C590" s="35" t="s">
        <v>644</v>
      </c>
      <c r="D590" s="35" t="s">
        <v>734</v>
      </c>
      <c r="E590" s="35" t="s">
        <v>390</v>
      </c>
      <c r="F590" s="35" t="s">
        <v>626</v>
      </c>
      <c r="G590" s="35" t="s">
        <v>383</v>
      </c>
      <c r="H590" s="35" t="s">
        <v>369</v>
      </c>
      <c r="I590" s="35" t="s">
        <v>370</v>
      </c>
      <c r="J590" s="35" t="s">
        <v>741</v>
      </c>
      <c r="K590" s="35" t="s">
        <v>742</v>
      </c>
      <c r="L590" s="35" t="s">
        <v>423</v>
      </c>
      <c r="M590" s="35" t="s">
        <v>424</v>
      </c>
      <c r="N590" s="35"/>
      <c r="O590" s="35"/>
      <c r="P590" s="35"/>
      <c r="Q590" s="35"/>
      <c r="R590" s="35"/>
      <c r="S590" s="35"/>
      <c r="T590" s="48">
        <v>5.6500000000000002E-2</v>
      </c>
      <c r="U590" s="48">
        <v>5.4600000000000003E-2</v>
      </c>
      <c r="V590" s="48">
        <v>6.25E-2</v>
      </c>
      <c r="W590" s="48">
        <v>6.4100000000000004E-2</v>
      </c>
      <c r="X590" s="48">
        <v>6.9199999999999998E-2</v>
      </c>
      <c r="Y590" s="48">
        <v>7.0199999999999999E-2</v>
      </c>
      <c r="Z590" s="48">
        <v>7.0300000000000001E-2</v>
      </c>
      <c r="AA590" s="48">
        <v>7.2400000000000006E-2</v>
      </c>
      <c r="AB590" s="48">
        <v>7.8E-2</v>
      </c>
      <c r="AC590" s="48">
        <v>8.5000000000000006E-2</v>
      </c>
      <c r="AD590" s="48"/>
    </row>
    <row r="591" spans="1:30" ht="60" x14ac:dyDescent="0.25">
      <c r="A591" s="35" t="s">
        <v>148</v>
      </c>
      <c r="B591" s="35" t="s">
        <v>149</v>
      </c>
      <c r="C591" s="35" t="s">
        <v>644</v>
      </c>
      <c r="D591" s="35" t="s">
        <v>734</v>
      </c>
      <c r="E591" s="35" t="s">
        <v>390</v>
      </c>
      <c r="F591" s="35" t="s">
        <v>626</v>
      </c>
      <c r="G591" s="35" t="s">
        <v>383</v>
      </c>
      <c r="H591" s="35" t="s">
        <v>369</v>
      </c>
      <c r="I591" s="35" t="s">
        <v>370</v>
      </c>
      <c r="J591" s="35" t="s">
        <v>741</v>
      </c>
      <c r="K591" s="35" t="s">
        <v>742</v>
      </c>
      <c r="L591" s="35" t="s">
        <v>425</v>
      </c>
      <c r="M591" s="35" t="s">
        <v>426</v>
      </c>
      <c r="N591" s="35"/>
      <c r="O591" s="35"/>
      <c r="P591" s="35"/>
      <c r="Q591" s="35"/>
      <c r="R591" s="35"/>
      <c r="S591" s="35"/>
      <c r="T591" s="48">
        <v>5.7599999999999998E-2</v>
      </c>
      <c r="U591" s="48">
        <v>6.4199999999999993E-2</v>
      </c>
      <c r="V591" s="48">
        <v>8.1000000000000003E-2</v>
      </c>
      <c r="W591" s="48">
        <v>8.5699999999999998E-2</v>
      </c>
      <c r="X591" s="48">
        <v>9.0700000000000003E-2</v>
      </c>
      <c r="Y591" s="48">
        <v>9.2399999999999996E-2</v>
      </c>
      <c r="Z591" s="48">
        <v>9.11E-2</v>
      </c>
      <c r="AA591" s="48">
        <v>9.01E-2</v>
      </c>
      <c r="AB591" s="48">
        <v>9.1300000000000006E-2</v>
      </c>
      <c r="AC591" s="48">
        <v>9.6600000000000005E-2</v>
      </c>
      <c r="AD591" s="48"/>
    </row>
    <row r="592" spans="1:30" ht="60" x14ac:dyDescent="0.25">
      <c r="A592" s="35" t="s">
        <v>148</v>
      </c>
      <c r="B592" s="35" t="s">
        <v>149</v>
      </c>
      <c r="C592" s="35" t="s">
        <v>644</v>
      </c>
      <c r="D592" s="35" t="s">
        <v>734</v>
      </c>
      <c r="E592" s="35" t="s">
        <v>390</v>
      </c>
      <c r="F592" s="35" t="s">
        <v>626</v>
      </c>
      <c r="G592" s="35" t="s">
        <v>383</v>
      </c>
      <c r="H592" s="35" t="s">
        <v>369</v>
      </c>
      <c r="I592" s="35" t="s">
        <v>370</v>
      </c>
      <c r="J592" s="35" t="s">
        <v>741</v>
      </c>
      <c r="K592" s="35" t="s">
        <v>742</v>
      </c>
      <c r="L592" s="35" t="s">
        <v>427</v>
      </c>
      <c r="M592" s="35" t="s">
        <v>428</v>
      </c>
      <c r="N592" s="35"/>
      <c r="O592" s="35"/>
      <c r="P592" s="35"/>
      <c r="Q592" s="35"/>
      <c r="R592" s="35"/>
      <c r="S592" s="35"/>
      <c r="T592" s="48">
        <v>2.4899999999999999E-2</v>
      </c>
      <c r="U592" s="48">
        <v>2.7099999999999999E-2</v>
      </c>
      <c r="V592" s="48">
        <v>4.6100000000000002E-2</v>
      </c>
      <c r="W592" s="48">
        <v>5.79E-2</v>
      </c>
      <c r="X592" s="48">
        <v>6.6000000000000003E-2</v>
      </c>
      <c r="Y592" s="48">
        <v>6.9599999999999995E-2</v>
      </c>
      <c r="Z592" s="48">
        <v>7.2499999999999995E-2</v>
      </c>
      <c r="AA592" s="48">
        <v>7.9200000000000007E-2</v>
      </c>
      <c r="AB592" s="48">
        <v>8.5199999999999998E-2</v>
      </c>
      <c r="AC592" s="48">
        <v>9.1399999999999995E-2</v>
      </c>
      <c r="AD592" s="48"/>
    </row>
    <row r="593" spans="1:30" ht="60" x14ac:dyDescent="0.25">
      <c r="A593" s="35" t="s">
        <v>148</v>
      </c>
      <c r="B593" s="35" t="s">
        <v>149</v>
      </c>
      <c r="C593" s="35" t="s">
        <v>644</v>
      </c>
      <c r="D593" s="35" t="s">
        <v>734</v>
      </c>
      <c r="E593" s="35" t="s">
        <v>390</v>
      </c>
      <c r="F593" s="35" t="s">
        <v>626</v>
      </c>
      <c r="G593" s="35" t="s">
        <v>383</v>
      </c>
      <c r="H593" s="35" t="s">
        <v>369</v>
      </c>
      <c r="I593" s="35" t="s">
        <v>370</v>
      </c>
      <c r="J593" s="35" t="s">
        <v>741</v>
      </c>
      <c r="K593" s="35" t="s">
        <v>742</v>
      </c>
      <c r="L593" s="35" t="s">
        <v>429</v>
      </c>
      <c r="M593" s="35" t="s">
        <v>430</v>
      </c>
      <c r="N593" s="35"/>
      <c r="O593" s="35"/>
      <c r="P593" s="35"/>
      <c r="Q593" s="35"/>
      <c r="R593" s="35"/>
      <c r="S593" s="35"/>
      <c r="T593" s="48">
        <v>5.7000000000000002E-2</v>
      </c>
      <c r="U593" s="48">
        <v>5.8599999999999999E-2</v>
      </c>
      <c r="V593" s="48">
        <v>6.6799999999999998E-2</v>
      </c>
      <c r="W593" s="48">
        <v>7.6600000000000001E-2</v>
      </c>
      <c r="X593" s="48">
        <v>8.5800000000000001E-2</v>
      </c>
      <c r="Y593" s="48">
        <v>8.6900000000000005E-2</v>
      </c>
      <c r="Z593" s="48">
        <v>8.0399999999999999E-2</v>
      </c>
      <c r="AA593" s="48">
        <v>7.9100000000000004E-2</v>
      </c>
      <c r="AB593" s="48">
        <v>8.3199999999999996E-2</v>
      </c>
      <c r="AC593" s="48">
        <v>8.8599999999999998E-2</v>
      </c>
      <c r="AD593" s="48"/>
    </row>
    <row r="594" spans="1:30" ht="60" x14ac:dyDescent="0.25">
      <c r="A594" s="35" t="s">
        <v>148</v>
      </c>
      <c r="B594" s="35" t="s">
        <v>149</v>
      </c>
      <c r="C594" s="35" t="s">
        <v>644</v>
      </c>
      <c r="D594" s="35" t="s">
        <v>734</v>
      </c>
      <c r="E594" s="35" t="s">
        <v>390</v>
      </c>
      <c r="F594" s="35" t="s">
        <v>626</v>
      </c>
      <c r="G594" s="35" t="s">
        <v>383</v>
      </c>
      <c r="H594" s="35" t="s">
        <v>369</v>
      </c>
      <c r="I594" s="35" t="s">
        <v>370</v>
      </c>
      <c r="J594" s="35" t="s">
        <v>741</v>
      </c>
      <c r="K594" s="35" t="s">
        <v>742</v>
      </c>
      <c r="L594" s="35" t="s">
        <v>431</v>
      </c>
      <c r="M594" s="35" t="s">
        <v>432</v>
      </c>
      <c r="N594" s="35"/>
      <c r="O594" s="35"/>
      <c r="P594" s="35"/>
      <c r="Q594" s="35"/>
      <c r="R594" s="35"/>
      <c r="S594" s="35"/>
      <c r="T594" s="48">
        <v>6.5199999999999994E-2</v>
      </c>
      <c r="U594" s="48">
        <v>7.2499999999999995E-2</v>
      </c>
      <c r="V594" s="48">
        <v>8.0600000000000005E-2</v>
      </c>
      <c r="W594" s="48">
        <v>9.1200000000000003E-2</v>
      </c>
      <c r="X594" s="48">
        <v>0.1094</v>
      </c>
      <c r="Y594" s="48">
        <v>0.11360000000000001</v>
      </c>
      <c r="Z594" s="48">
        <v>0.1103</v>
      </c>
      <c r="AA594" s="48">
        <v>0.1153</v>
      </c>
      <c r="AB594" s="48">
        <v>0.1242</v>
      </c>
      <c r="AC594" s="48">
        <v>0.12280000000000001</v>
      </c>
      <c r="AD594" s="48"/>
    </row>
    <row r="595" spans="1:30" ht="60" x14ac:dyDescent="0.25">
      <c r="A595" s="35" t="s">
        <v>148</v>
      </c>
      <c r="B595" s="35" t="s">
        <v>149</v>
      </c>
      <c r="C595" s="35" t="s">
        <v>644</v>
      </c>
      <c r="D595" s="35" t="s">
        <v>734</v>
      </c>
      <c r="E595" s="35" t="s">
        <v>390</v>
      </c>
      <c r="F595" s="35" t="s">
        <v>626</v>
      </c>
      <c r="G595" s="35" t="s">
        <v>383</v>
      </c>
      <c r="H595" s="35" t="s">
        <v>369</v>
      </c>
      <c r="I595" s="35" t="s">
        <v>370</v>
      </c>
      <c r="J595" s="35" t="s">
        <v>741</v>
      </c>
      <c r="K595" s="35" t="s">
        <v>742</v>
      </c>
      <c r="L595" s="35" t="s">
        <v>433</v>
      </c>
      <c r="M595" s="35" t="s">
        <v>434</v>
      </c>
      <c r="N595" s="35"/>
      <c r="O595" s="35"/>
      <c r="P595" s="35"/>
      <c r="Q595" s="35"/>
      <c r="R595" s="35"/>
      <c r="S595" s="35"/>
      <c r="T595" s="48">
        <v>6.0199999999999997E-2</v>
      </c>
      <c r="U595" s="48">
        <v>6.3600000000000004E-2</v>
      </c>
      <c r="V595" s="48">
        <v>7.4499999999999997E-2</v>
      </c>
      <c r="W595" s="48">
        <v>8.3000000000000004E-2</v>
      </c>
      <c r="X595" s="48">
        <v>9.5100000000000004E-2</v>
      </c>
      <c r="Y595" s="48">
        <v>0.1002</v>
      </c>
      <c r="Z595" s="48">
        <v>9.4399999999999998E-2</v>
      </c>
      <c r="AA595" s="48">
        <v>9.6500000000000002E-2</v>
      </c>
      <c r="AB595" s="48">
        <v>0.10290000000000001</v>
      </c>
      <c r="AC595" s="48">
        <v>0.10979999999999999</v>
      </c>
      <c r="AD595" s="48"/>
    </row>
    <row r="596" spans="1:30" ht="60" x14ac:dyDescent="0.25">
      <c r="A596" s="35" t="s">
        <v>148</v>
      </c>
      <c r="B596" s="35" t="s">
        <v>149</v>
      </c>
      <c r="C596" s="35" t="s">
        <v>644</v>
      </c>
      <c r="D596" s="35" t="s">
        <v>734</v>
      </c>
      <c r="E596" s="35" t="s">
        <v>390</v>
      </c>
      <c r="F596" s="35" t="s">
        <v>626</v>
      </c>
      <c r="G596" s="35" t="s">
        <v>383</v>
      </c>
      <c r="H596" s="35" t="s">
        <v>369</v>
      </c>
      <c r="I596" s="35" t="s">
        <v>370</v>
      </c>
      <c r="J596" s="35" t="s">
        <v>741</v>
      </c>
      <c r="K596" s="35" t="s">
        <v>742</v>
      </c>
      <c r="L596" s="35" t="s">
        <v>435</v>
      </c>
      <c r="M596" s="35" t="s">
        <v>436</v>
      </c>
      <c r="N596" s="35"/>
      <c r="O596" s="35"/>
      <c r="P596" s="35"/>
      <c r="Q596" s="35"/>
      <c r="R596" s="35"/>
      <c r="S596" s="35"/>
      <c r="T596" s="48">
        <v>4.48E-2</v>
      </c>
      <c r="U596" s="48">
        <v>4.7100000000000003E-2</v>
      </c>
      <c r="V596" s="48">
        <v>6.2100000000000002E-2</v>
      </c>
      <c r="W596" s="48">
        <v>7.0499999999999993E-2</v>
      </c>
      <c r="X596" s="48">
        <v>8.5300000000000001E-2</v>
      </c>
      <c r="Y596" s="48">
        <v>8.7800000000000003E-2</v>
      </c>
      <c r="Z596" s="48">
        <v>8.5900000000000004E-2</v>
      </c>
      <c r="AA596" s="48">
        <v>8.77E-2</v>
      </c>
      <c r="AB596" s="48">
        <v>8.9499999999999996E-2</v>
      </c>
      <c r="AC596" s="48">
        <v>9.0499999999999997E-2</v>
      </c>
      <c r="AD596" s="48"/>
    </row>
    <row r="597" spans="1:30" ht="60" x14ac:dyDescent="0.25">
      <c r="A597" s="35" t="s">
        <v>148</v>
      </c>
      <c r="B597" s="35" t="s">
        <v>149</v>
      </c>
      <c r="C597" s="35" t="s">
        <v>644</v>
      </c>
      <c r="D597" s="35" t="s">
        <v>734</v>
      </c>
      <c r="E597" s="35" t="s">
        <v>390</v>
      </c>
      <c r="F597" s="35" t="s">
        <v>626</v>
      </c>
      <c r="G597" s="35" t="s">
        <v>383</v>
      </c>
      <c r="H597" s="35" t="s">
        <v>369</v>
      </c>
      <c r="I597" s="35" t="s">
        <v>370</v>
      </c>
      <c r="J597" s="35" t="s">
        <v>741</v>
      </c>
      <c r="K597" s="35" t="s">
        <v>742</v>
      </c>
      <c r="L597" s="35" t="s">
        <v>437</v>
      </c>
      <c r="M597" s="35" t="s">
        <v>438</v>
      </c>
      <c r="N597" s="35"/>
      <c r="O597" s="35"/>
      <c r="P597" s="35"/>
      <c r="Q597" s="35"/>
      <c r="R597" s="35"/>
      <c r="S597" s="35"/>
      <c r="T597" s="48">
        <v>8.5300000000000001E-2</v>
      </c>
      <c r="U597" s="48">
        <v>8.4099999999999994E-2</v>
      </c>
      <c r="V597" s="48">
        <v>9.0399999999999994E-2</v>
      </c>
      <c r="W597" s="48">
        <v>8.6199999999999999E-2</v>
      </c>
      <c r="X597" s="48">
        <v>9.8299999999999998E-2</v>
      </c>
      <c r="Y597" s="48">
        <v>0.10349999999999999</v>
      </c>
      <c r="Z597" s="48">
        <v>9.8299999999999998E-2</v>
      </c>
      <c r="AA597" s="48">
        <v>9.7100000000000006E-2</v>
      </c>
      <c r="AB597" s="48">
        <v>0.10539999999999999</v>
      </c>
      <c r="AC597" s="48">
        <v>0.1176</v>
      </c>
      <c r="AD597" s="48"/>
    </row>
    <row r="598" spans="1:30" ht="60" x14ac:dyDescent="0.25">
      <c r="A598" s="35" t="s">
        <v>148</v>
      </c>
      <c r="B598" s="35" t="s">
        <v>149</v>
      </c>
      <c r="C598" s="35" t="s">
        <v>644</v>
      </c>
      <c r="D598" s="35" t="s">
        <v>734</v>
      </c>
      <c r="E598" s="35" t="s">
        <v>390</v>
      </c>
      <c r="F598" s="35" t="s">
        <v>626</v>
      </c>
      <c r="G598" s="35" t="s">
        <v>383</v>
      </c>
      <c r="H598" s="35" t="s">
        <v>369</v>
      </c>
      <c r="I598" s="35" t="s">
        <v>370</v>
      </c>
      <c r="J598" s="35" t="s">
        <v>741</v>
      </c>
      <c r="K598" s="35" t="s">
        <v>742</v>
      </c>
      <c r="L598" s="35" t="s">
        <v>439</v>
      </c>
      <c r="M598" s="35" t="s">
        <v>440</v>
      </c>
      <c r="N598" s="35"/>
      <c r="O598" s="35"/>
      <c r="P598" s="35"/>
      <c r="Q598" s="35"/>
      <c r="R598" s="35"/>
      <c r="S598" s="35"/>
      <c r="T598" s="48">
        <v>5.7200000000000001E-2</v>
      </c>
      <c r="U598" s="48">
        <v>6.6199999999999995E-2</v>
      </c>
      <c r="V598" s="48">
        <v>8.6099999999999996E-2</v>
      </c>
      <c r="W598" s="48">
        <v>8.6900000000000005E-2</v>
      </c>
      <c r="X598" s="48">
        <v>8.5599999999999996E-2</v>
      </c>
      <c r="Y598" s="48">
        <v>8.3699999999999997E-2</v>
      </c>
      <c r="Z598" s="48">
        <v>8.2100000000000006E-2</v>
      </c>
      <c r="AA598" s="48">
        <v>8.1500000000000003E-2</v>
      </c>
      <c r="AB598" s="48">
        <v>8.6800000000000002E-2</v>
      </c>
      <c r="AC598" s="48">
        <v>9.6100000000000005E-2</v>
      </c>
      <c r="AD598" s="48"/>
    </row>
    <row r="599" spans="1:30" ht="60" x14ac:dyDescent="0.25">
      <c r="A599" s="35" t="s">
        <v>148</v>
      </c>
      <c r="B599" s="35" t="s">
        <v>149</v>
      </c>
      <c r="C599" s="35" t="s">
        <v>644</v>
      </c>
      <c r="D599" s="35" t="s">
        <v>734</v>
      </c>
      <c r="E599" s="35" t="s">
        <v>390</v>
      </c>
      <c r="F599" s="35" t="s">
        <v>626</v>
      </c>
      <c r="G599" s="35" t="s">
        <v>383</v>
      </c>
      <c r="H599" s="35" t="s">
        <v>369</v>
      </c>
      <c r="I599" s="35" t="s">
        <v>370</v>
      </c>
      <c r="J599" s="35" t="s">
        <v>741</v>
      </c>
      <c r="K599" s="35" t="s">
        <v>742</v>
      </c>
      <c r="L599" s="35" t="s">
        <v>441</v>
      </c>
      <c r="M599" s="35" t="s">
        <v>442</v>
      </c>
      <c r="N599" s="35"/>
      <c r="O599" s="35"/>
      <c r="P599" s="35"/>
      <c r="Q599" s="35"/>
      <c r="R599" s="35"/>
      <c r="S599" s="35"/>
      <c r="T599" s="48">
        <v>6.25E-2</v>
      </c>
      <c r="U599" s="48">
        <v>6.5699999999999995E-2</v>
      </c>
      <c r="V599" s="48">
        <v>7.9799999999999996E-2</v>
      </c>
      <c r="W599" s="48">
        <v>8.6699999999999999E-2</v>
      </c>
      <c r="X599" s="48">
        <v>9.1700000000000004E-2</v>
      </c>
      <c r="Y599" s="48">
        <v>9.4700000000000006E-2</v>
      </c>
      <c r="Z599" s="48">
        <v>8.2900000000000001E-2</v>
      </c>
      <c r="AA599" s="48">
        <v>8.3500000000000005E-2</v>
      </c>
      <c r="AB599" s="48">
        <v>8.3400000000000002E-2</v>
      </c>
      <c r="AC599" s="48">
        <v>8.7499999999999994E-2</v>
      </c>
      <c r="AD599" s="48"/>
    </row>
    <row r="600" spans="1:30" ht="60" x14ac:dyDescent="0.25">
      <c r="A600" s="35" t="s">
        <v>148</v>
      </c>
      <c r="B600" s="35" t="s">
        <v>149</v>
      </c>
      <c r="C600" s="35" t="s">
        <v>644</v>
      </c>
      <c r="D600" s="35" t="s">
        <v>734</v>
      </c>
      <c r="E600" s="35" t="s">
        <v>390</v>
      </c>
      <c r="F600" s="35" t="s">
        <v>626</v>
      </c>
      <c r="G600" s="35" t="s">
        <v>383</v>
      </c>
      <c r="H600" s="35" t="s">
        <v>369</v>
      </c>
      <c r="I600" s="35" t="s">
        <v>370</v>
      </c>
      <c r="J600" s="35" t="s">
        <v>741</v>
      </c>
      <c r="K600" s="35" t="s">
        <v>742</v>
      </c>
      <c r="L600" s="35" t="s">
        <v>443</v>
      </c>
      <c r="M600" s="35" t="s">
        <v>444</v>
      </c>
      <c r="N600" s="35"/>
      <c r="O600" s="35"/>
      <c r="P600" s="35"/>
      <c r="Q600" s="35"/>
      <c r="R600" s="35"/>
      <c r="S600" s="35"/>
      <c r="T600" s="48">
        <v>0.04</v>
      </c>
      <c r="U600" s="48">
        <v>4.3200000000000002E-2</v>
      </c>
      <c r="V600" s="48">
        <v>7.22E-2</v>
      </c>
      <c r="W600" s="48">
        <v>8.5000000000000006E-2</v>
      </c>
      <c r="X600" s="48">
        <v>9.0700000000000003E-2</v>
      </c>
      <c r="Y600" s="48">
        <v>9.7000000000000003E-2</v>
      </c>
      <c r="Z600" s="48">
        <v>9.2999999999999999E-2</v>
      </c>
      <c r="AA600" s="48">
        <v>9.5000000000000001E-2</v>
      </c>
      <c r="AB600" s="48">
        <v>0.10299999999999999</v>
      </c>
      <c r="AC600" s="48">
        <v>0.1114</v>
      </c>
      <c r="AD600" s="48"/>
    </row>
    <row r="601" spans="1:30" ht="60" x14ac:dyDescent="0.25">
      <c r="A601" s="35" t="s">
        <v>148</v>
      </c>
      <c r="B601" s="35" t="s">
        <v>149</v>
      </c>
      <c r="C601" s="35" t="s">
        <v>644</v>
      </c>
      <c r="D601" s="35" t="s">
        <v>734</v>
      </c>
      <c r="E601" s="35" t="s">
        <v>390</v>
      </c>
      <c r="F601" s="35" t="s">
        <v>626</v>
      </c>
      <c r="G601" s="35" t="s">
        <v>383</v>
      </c>
      <c r="H601" s="35" t="s">
        <v>369</v>
      </c>
      <c r="I601" s="35" t="s">
        <v>370</v>
      </c>
      <c r="J601" s="35" t="s">
        <v>741</v>
      </c>
      <c r="K601" s="35" t="s">
        <v>742</v>
      </c>
      <c r="L601" s="35" t="s">
        <v>445</v>
      </c>
      <c r="M601" s="35" t="s">
        <v>446</v>
      </c>
      <c r="N601" s="35"/>
      <c r="O601" s="35"/>
      <c r="P601" s="35"/>
      <c r="Q601" s="35"/>
      <c r="R601" s="35"/>
      <c r="S601" s="35"/>
      <c r="T601" s="48">
        <v>5.2200000000000003E-2</v>
      </c>
      <c r="U601" s="48">
        <v>5.4899999999999997E-2</v>
      </c>
      <c r="V601" s="48">
        <v>7.6399999999999996E-2</v>
      </c>
      <c r="W601" s="48">
        <v>8.9599999999999999E-2</v>
      </c>
      <c r="X601" s="48">
        <v>9.7199999999999995E-2</v>
      </c>
      <c r="Y601" s="48">
        <v>0.1019</v>
      </c>
      <c r="Z601" s="48">
        <v>9.7900000000000001E-2</v>
      </c>
      <c r="AA601" s="48">
        <v>9.8599999999999993E-2</v>
      </c>
      <c r="AB601" s="48">
        <v>0.1062</v>
      </c>
      <c r="AC601" s="48">
        <v>0.1095</v>
      </c>
      <c r="AD601" s="48"/>
    </row>
    <row r="602" spans="1:30" ht="60" x14ac:dyDescent="0.25">
      <c r="A602" s="35" t="s">
        <v>148</v>
      </c>
      <c r="B602" s="35" t="s">
        <v>149</v>
      </c>
      <c r="C602" s="35" t="s">
        <v>644</v>
      </c>
      <c r="D602" s="35" t="s">
        <v>734</v>
      </c>
      <c r="E602" s="35" t="s">
        <v>390</v>
      </c>
      <c r="F602" s="35" t="s">
        <v>626</v>
      </c>
      <c r="G602" s="35" t="s">
        <v>383</v>
      </c>
      <c r="H602" s="35" t="s">
        <v>369</v>
      </c>
      <c r="I602" s="35" t="s">
        <v>370</v>
      </c>
      <c r="J602" s="35" t="s">
        <v>741</v>
      </c>
      <c r="K602" s="35" t="s">
        <v>742</v>
      </c>
      <c r="L602" s="35" t="s">
        <v>447</v>
      </c>
      <c r="M602" s="35" t="s">
        <v>448</v>
      </c>
      <c r="N602" s="35"/>
      <c r="O602" s="35"/>
      <c r="P602" s="35"/>
      <c r="Q602" s="35"/>
      <c r="R602" s="35"/>
      <c r="S602" s="35"/>
      <c r="T602" s="48">
        <v>4.1799999999999997E-2</v>
      </c>
      <c r="U602" s="48">
        <v>4.4699999999999997E-2</v>
      </c>
      <c r="V602" s="48">
        <v>7.4999999999999997E-2</v>
      </c>
      <c r="W602" s="48">
        <v>9.4E-2</v>
      </c>
      <c r="X602" s="48">
        <v>9.9199999999999997E-2</v>
      </c>
      <c r="Y602" s="48">
        <v>0.10100000000000001</v>
      </c>
      <c r="Z602" s="48">
        <v>9.3600000000000003E-2</v>
      </c>
      <c r="AA602" s="48">
        <v>0.1004</v>
      </c>
      <c r="AB602" s="48">
        <v>0.1075</v>
      </c>
      <c r="AC602" s="49">
        <v>0.1149</v>
      </c>
      <c r="AD602" s="49"/>
    </row>
    <row r="603" spans="1:30" ht="60" x14ac:dyDescent="0.25">
      <c r="A603" s="35" t="s">
        <v>148</v>
      </c>
      <c r="B603" s="35" t="s">
        <v>149</v>
      </c>
      <c r="C603" s="35" t="s">
        <v>644</v>
      </c>
      <c r="D603" s="35" t="s">
        <v>734</v>
      </c>
      <c r="E603" s="35" t="s">
        <v>390</v>
      </c>
      <c r="F603" s="35" t="s">
        <v>626</v>
      </c>
      <c r="G603" s="35" t="s">
        <v>383</v>
      </c>
      <c r="H603" s="35" t="s">
        <v>369</v>
      </c>
      <c r="I603" s="35" t="s">
        <v>370</v>
      </c>
      <c r="J603" s="35" t="s">
        <v>741</v>
      </c>
      <c r="K603" s="35" t="s">
        <v>742</v>
      </c>
      <c r="L603" s="35" t="s">
        <v>449</v>
      </c>
      <c r="M603" s="35" t="s">
        <v>450</v>
      </c>
      <c r="N603" s="35"/>
      <c r="O603" s="35"/>
      <c r="P603" s="35"/>
      <c r="Q603" s="35"/>
      <c r="R603" s="35"/>
      <c r="S603" s="35"/>
      <c r="T603" s="48">
        <v>7.5200000000000003E-2</v>
      </c>
      <c r="U603" s="48">
        <v>7.6300000000000007E-2</v>
      </c>
      <c r="V603" s="48">
        <v>8.1600000000000006E-2</v>
      </c>
      <c r="W603" s="48">
        <v>8.3199999999999996E-2</v>
      </c>
      <c r="X603" s="48">
        <v>9.0999999999999998E-2</v>
      </c>
      <c r="Y603" s="48">
        <v>9.0899999999999995E-2</v>
      </c>
      <c r="Z603" s="48">
        <v>8.7999999999999995E-2</v>
      </c>
      <c r="AA603" s="48">
        <v>8.8800000000000004E-2</v>
      </c>
      <c r="AB603" s="48">
        <v>9.4500000000000001E-2</v>
      </c>
      <c r="AC603" s="49">
        <v>0.1002</v>
      </c>
      <c r="AD603" s="49"/>
    </row>
    <row r="604" spans="1:30" ht="45" x14ac:dyDescent="0.25">
      <c r="A604" s="35" t="s">
        <v>743</v>
      </c>
      <c r="B604" s="35" t="s">
        <v>744</v>
      </c>
      <c r="C604" s="35" t="s">
        <v>644</v>
      </c>
      <c r="D604" s="35" t="s">
        <v>734</v>
      </c>
      <c r="E604" s="35" t="s">
        <v>390</v>
      </c>
      <c r="F604" s="35"/>
      <c r="G604" s="35"/>
      <c r="H604" s="35" t="s">
        <v>369</v>
      </c>
      <c r="I604" s="35" t="s">
        <v>370</v>
      </c>
      <c r="J604" s="35" t="s">
        <v>745</v>
      </c>
      <c r="K604" s="35" t="s">
        <v>742</v>
      </c>
      <c r="L604" s="35" t="s">
        <v>373</v>
      </c>
      <c r="M604" s="35" t="s">
        <v>374</v>
      </c>
      <c r="N604" s="35"/>
      <c r="O604" s="35"/>
      <c r="P604" s="35"/>
      <c r="Q604" s="35"/>
      <c r="R604" s="35"/>
      <c r="S604" s="35"/>
      <c r="T604" s="60">
        <v>49225</v>
      </c>
      <c r="U604" s="60">
        <v>53206</v>
      </c>
      <c r="V604" s="60">
        <v>68419</v>
      </c>
      <c r="W604" s="60">
        <v>76037</v>
      </c>
      <c r="X604" s="60">
        <v>84010</v>
      </c>
      <c r="Y604" s="60">
        <v>87306</v>
      </c>
      <c r="Z604" s="60">
        <v>84344</v>
      </c>
      <c r="AA604" s="60">
        <v>89512</v>
      </c>
      <c r="AB604" s="60">
        <v>94013</v>
      </c>
      <c r="AC604" s="60">
        <v>100415</v>
      </c>
      <c r="AD604" s="60"/>
    </row>
    <row r="605" spans="1:30" ht="45" x14ac:dyDescent="0.25">
      <c r="A605" s="35" t="s">
        <v>743</v>
      </c>
      <c r="B605" s="35" t="s">
        <v>744</v>
      </c>
      <c r="C605" s="35" t="s">
        <v>644</v>
      </c>
      <c r="D605" s="35" t="s">
        <v>734</v>
      </c>
      <c r="E605" s="35" t="s">
        <v>390</v>
      </c>
      <c r="F605" s="35"/>
      <c r="G605" s="35"/>
      <c r="H605" s="35" t="s">
        <v>369</v>
      </c>
      <c r="I605" s="35" t="s">
        <v>370</v>
      </c>
      <c r="J605" s="35" t="s">
        <v>745</v>
      </c>
      <c r="K605" s="35" t="s">
        <v>742</v>
      </c>
      <c r="L605" s="35" t="s">
        <v>423</v>
      </c>
      <c r="M605" s="35" t="s">
        <v>424</v>
      </c>
      <c r="N605" s="35"/>
      <c r="O605" s="35"/>
      <c r="P605" s="35"/>
      <c r="Q605" s="35"/>
      <c r="R605" s="35"/>
      <c r="S605" s="35"/>
      <c r="T605" s="60">
        <v>5273</v>
      </c>
      <c r="U605" s="60">
        <v>5362</v>
      </c>
      <c r="V605" s="60">
        <v>6382</v>
      </c>
      <c r="W605" s="60">
        <v>6785</v>
      </c>
      <c r="X605" s="60">
        <v>7523</v>
      </c>
      <c r="Y605" s="60">
        <v>7786</v>
      </c>
      <c r="Z605" s="60">
        <v>7884</v>
      </c>
      <c r="AA605" s="60">
        <v>8795</v>
      </c>
      <c r="AB605" s="60">
        <v>9427</v>
      </c>
      <c r="AC605" s="60">
        <v>10332</v>
      </c>
      <c r="AD605" s="60"/>
    </row>
    <row r="606" spans="1:30" ht="45" x14ac:dyDescent="0.25">
      <c r="A606" s="35" t="s">
        <v>743</v>
      </c>
      <c r="B606" s="35" t="s">
        <v>744</v>
      </c>
      <c r="C606" s="35" t="s">
        <v>644</v>
      </c>
      <c r="D606" s="35" t="s">
        <v>734</v>
      </c>
      <c r="E606" s="35" t="s">
        <v>390</v>
      </c>
      <c r="F606" s="35"/>
      <c r="G606" s="35"/>
      <c r="H606" s="35" t="s">
        <v>369</v>
      </c>
      <c r="I606" s="35" t="s">
        <v>370</v>
      </c>
      <c r="J606" s="35" t="s">
        <v>745</v>
      </c>
      <c r="K606" s="35" t="s">
        <v>742</v>
      </c>
      <c r="L606" s="35" t="s">
        <v>425</v>
      </c>
      <c r="M606" s="35" t="s">
        <v>426</v>
      </c>
      <c r="N606" s="35"/>
      <c r="O606" s="35"/>
      <c r="P606" s="35"/>
      <c r="Q606" s="35"/>
      <c r="R606" s="35"/>
      <c r="S606" s="35"/>
      <c r="T606" s="60">
        <v>6627</v>
      </c>
      <c r="U606" s="60">
        <v>7725</v>
      </c>
      <c r="V606" s="60">
        <v>10159</v>
      </c>
      <c r="W606" s="60">
        <v>11097</v>
      </c>
      <c r="X606" s="60">
        <v>12073</v>
      </c>
      <c r="Y606" s="60">
        <v>12629</v>
      </c>
      <c r="Z606" s="60">
        <v>12661</v>
      </c>
      <c r="AA606" s="60">
        <v>13239</v>
      </c>
      <c r="AB606" s="60">
        <v>13433</v>
      </c>
      <c r="AC606" s="60">
        <v>14356</v>
      </c>
      <c r="AD606" s="60"/>
    </row>
    <row r="607" spans="1:30" ht="45" x14ac:dyDescent="0.25">
      <c r="A607" s="35" t="s">
        <v>743</v>
      </c>
      <c r="B607" s="35" t="s">
        <v>744</v>
      </c>
      <c r="C607" s="35" t="s">
        <v>644</v>
      </c>
      <c r="D607" s="35" t="s">
        <v>734</v>
      </c>
      <c r="E607" s="35" t="s">
        <v>390</v>
      </c>
      <c r="F607" s="35"/>
      <c r="G607" s="35"/>
      <c r="H607" s="35" t="s">
        <v>369</v>
      </c>
      <c r="I607" s="35" t="s">
        <v>370</v>
      </c>
      <c r="J607" s="35" t="s">
        <v>745</v>
      </c>
      <c r="K607" s="35" t="s">
        <v>742</v>
      </c>
      <c r="L607" s="35" t="s">
        <v>427</v>
      </c>
      <c r="M607" s="35" t="s">
        <v>428</v>
      </c>
      <c r="N607" s="35"/>
      <c r="O607" s="35"/>
      <c r="P607" s="35"/>
      <c r="Q607" s="35"/>
      <c r="R607" s="35"/>
      <c r="S607" s="35"/>
      <c r="T607" s="60">
        <v>1347</v>
      </c>
      <c r="U607" s="60">
        <v>1502</v>
      </c>
      <c r="V607" s="60">
        <v>2598</v>
      </c>
      <c r="W607" s="60">
        <v>3307</v>
      </c>
      <c r="X607" s="60">
        <v>3805</v>
      </c>
      <c r="Y607" s="60">
        <v>4048</v>
      </c>
      <c r="Z607" s="60">
        <v>4230</v>
      </c>
      <c r="AA607" s="60">
        <v>4800</v>
      </c>
      <c r="AB607" s="60">
        <v>5122</v>
      </c>
      <c r="AC607" s="60">
        <v>5492</v>
      </c>
      <c r="AD607" s="60"/>
    </row>
    <row r="608" spans="1:30" ht="45" x14ac:dyDescent="0.25">
      <c r="A608" s="35" t="s">
        <v>743</v>
      </c>
      <c r="B608" s="35" t="s">
        <v>744</v>
      </c>
      <c r="C608" s="35" t="s">
        <v>644</v>
      </c>
      <c r="D608" s="35" t="s">
        <v>734</v>
      </c>
      <c r="E608" s="35" t="s">
        <v>390</v>
      </c>
      <c r="F608" s="35"/>
      <c r="G608" s="35"/>
      <c r="H608" s="35" t="s">
        <v>369</v>
      </c>
      <c r="I608" s="35" t="s">
        <v>370</v>
      </c>
      <c r="J608" s="35" t="s">
        <v>745</v>
      </c>
      <c r="K608" s="35" t="s">
        <v>742</v>
      </c>
      <c r="L608" s="35" t="s">
        <v>429</v>
      </c>
      <c r="M608" s="35" t="s">
        <v>430</v>
      </c>
      <c r="N608" s="35"/>
      <c r="O608" s="35"/>
      <c r="P608" s="35"/>
      <c r="Q608" s="35"/>
      <c r="R608" s="35"/>
      <c r="S608" s="35"/>
      <c r="T608" s="60">
        <v>2730</v>
      </c>
      <c r="U608" s="60">
        <v>2896</v>
      </c>
      <c r="V608" s="60">
        <v>3376</v>
      </c>
      <c r="W608" s="60">
        <v>3923</v>
      </c>
      <c r="X608" s="60">
        <v>4459</v>
      </c>
      <c r="Y608" s="60">
        <v>4563</v>
      </c>
      <c r="Z608" s="60">
        <v>4218</v>
      </c>
      <c r="AA608" s="60">
        <v>4384</v>
      </c>
      <c r="AB608" s="60">
        <v>4564</v>
      </c>
      <c r="AC608" s="60">
        <v>4876</v>
      </c>
      <c r="AD608" s="60"/>
    </row>
    <row r="609" spans="1:30" ht="45" x14ac:dyDescent="0.25">
      <c r="A609" s="35" t="s">
        <v>743</v>
      </c>
      <c r="B609" s="35" t="s">
        <v>744</v>
      </c>
      <c r="C609" s="35" t="s">
        <v>644</v>
      </c>
      <c r="D609" s="35" t="s">
        <v>734</v>
      </c>
      <c r="E609" s="35" t="s">
        <v>390</v>
      </c>
      <c r="F609" s="35"/>
      <c r="G609" s="35"/>
      <c r="H609" s="35" t="s">
        <v>369</v>
      </c>
      <c r="I609" s="35" t="s">
        <v>370</v>
      </c>
      <c r="J609" s="35" t="s">
        <v>745</v>
      </c>
      <c r="K609" s="35" t="s">
        <v>742</v>
      </c>
      <c r="L609" s="35" t="s">
        <v>431</v>
      </c>
      <c r="M609" s="35" t="s">
        <v>432</v>
      </c>
      <c r="N609" s="35"/>
      <c r="O609" s="35"/>
      <c r="P609" s="35"/>
      <c r="Q609" s="35"/>
      <c r="R609" s="35"/>
      <c r="S609" s="35"/>
      <c r="T609" s="60">
        <v>1587</v>
      </c>
      <c r="U609" s="60">
        <v>1801</v>
      </c>
      <c r="V609" s="60">
        <v>2015</v>
      </c>
      <c r="W609" s="60">
        <v>2297</v>
      </c>
      <c r="X609" s="60">
        <v>2753</v>
      </c>
      <c r="Y609" s="60">
        <v>2857</v>
      </c>
      <c r="Z609" s="60">
        <v>2740</v>
      </c>
      <c r="AA609" s="60">
        <v>3008</v>
      </c>
      <c r="AB609" s="60">
        <v>3164</v>
      </c>
      <c r="AC609" s="60">
        <v>3088</v>
      </c>
      <c r="AD609" s="60"/>
    </row>
    <row r="610" spans="1:30" ht="45" x14ac:dyDescent="0.25">
      <c r="A610" s="35" t="s">
        <v>743</v>
      </c>
      <c r="B610" s="35" t="s">
        <v>744</v>
      </c>
      <c r="C610" s="35" t="s">
        <v>644</v>
      </c>
      <c r="D610" s="35" t="s">
        <v>734</v>
      </c>
      <c r="E610" s="35" t="s">
        <v>390</v>
      </c>
      <c r="F610" s="35"/>
      <c r="G610" s="35"/>
      <c r="H610" s="35" t="s">
        <v>369</v>
      </c>
      <c r="I610" s="35" t="s">
        <v>370</v>
      </c>
      <c r="J610" s="35" t="s">
        <v>745</v>
      </c>
      <c r="K610" s="35" t="s">
        <v>742</v>
      </c>
      <c r="L610" s="35" t="s">
        <v>433</v>
      </c>
      <c r="M610" s="35" t="s">
        <v>434</v>
      </c>
      <c r="N610" s="35"/>
      <c r="O610" s="35"/>
      <c r="P610" s="35"/>
      <c r="Q610" s="35"/>
      <c r="R610" s="35"/>
      <c r="S610" s="35"/>
      <c r="T610" s="60">
        <v>4428</v>
      </c>
      <c r="U610" s="60">
        <v>4768</v>
      </c>
      <c r="V610" s="60">
        <v>5669</v>
      </c>
      <c r="W610" s="60">
        <v>6341</v>
      </c>
      <c r="X610" s="60">
        <v>7236</v>
      </c>
      <c r="Y610" s="60">
        <v>7602</v>
      </c>
      <c r="Z610" s="60">
        <v>7099</v>
      </c>
      <c r="AA610" s="60">
        <v>7453</v>
      </c>
      <c r="AB610" s="60">
        <v>7782</v>
      </c>
      <c r="AC610" s="60">
        <v>8240</v>
      </c>
      <c r="AD610" s="60"/>
    </row>
    <row r="611" spans="1:30" ht="45" x14ac:dyDescent="0.25">
      <c r="A611" s="35" t="s">
        <v>743</v>
      </c>
      <c r="B611" s="35" t="s">
        <v>744</v>
      </c>
      <c r="C611" s="35" t="s">
        <v>644</v>
      </c>
      <c r="D611" s="35" t="s">
        <v>734</v>
      </c>
      <c r="E611" s="35" t="s">
        <v>390</v>
      </c>
      <c r="F611" s="35"/>
      <c r="G611" s="35"/>
      <c r="H611" s="35" t="s">
        <v>369</v>
      </c>
      <c r="I611" s="35" t="s">
        <v>370</v>
      </c>
      <c r="J611" s="35" t="s">
        <v>745</v>
      </c>
      <c r="K611" s="35" t="s">
        <v>742</v>
      </c>
      <c r="L611" s="35" t="s">
        <v>435</v>
      </c>
      <c r="M611" s="35" t="s">
        <v>436</v>
      </c>
      <c r="N611" s="35"/>
      <c r="O611" s="35"/>
      <c r="P611" s="35"/>
      <c r="Q611" s="35"/>
      <c r="R611" s="35"/>
      <c r="S611" s="35"/>
      <c r="T611" s="60">
        <v>1738</v>
      </c>
      <c r="U611" s="60">
        <v>1880</v>
      </c>
      <c r="V611" s="60">
        <v>2527</v>
      </c>
      <c r="W611" s="60">
        <v>2901</v>
      </c>
      <c r="X611" s="60">
        <v>3554</v>
      </c>
      <c r="Y611" s="60">
        <v>3668</v>
      </c>
      <c r="Z611" s="60">
        <v>3587</v>
      </c>
      <c r="AA611" s="60">
        <v>3831</v>
      </c>
      <c r="AB611" s="60">
        <v>3862</v>
      </c>
      <c r="AC611" s="60">
        <v>3885</v>
      </c>
      <c r="AD611" s="60"/>
    </row>
    <row r="612" spans="1:30" ht="45" x14ac:dyDescent="0.25">
      <c r="A612" s="35" t="s">
        <v>743</v>
      </c>
      <c r="B612" s="35" t="s">
        <v>744</v>
      </c>
      <c r="C612" s="35" t="s">
        <v>644</v>
      </c>
      <c r="D612" s="35" t="s">
        <v>734</v>
      </c>
      <c r="E612" s="35" t="s">
        <v>390</v>
      </c>
      <c r="F612" s="35"/>
      <c r="G612" s="35"/>
      <c r="H612" s="35" t="s">
        <v>369</v>
      </c>
      <c r="I612" s="35" t="s">
        <v>370</v>
      </c>
      <c r="J612" s="35" t="s">
        <v>745</v>
      </c>
      <c r="K612" s="35" t="s">
        <v>742</v>
      </c>
      <c r="L612" s="35" t="s">
        <v>437</v>
      </c>
      <c r="M612" s="35" t="s">
        <v>438</v>
      </c>
      <c r="N612" s="35"/>
      <c r="O612" s="35"/>
      <c r="P612" s="35"/>
      <c r="Q612" s="35"/>
      <c r="R612" s="35"/>
      <c r="S612" s="35"/>
      <c r="T612" s="60">
        <v>4022</v>
      </c>
      <c r="U612" s="60">
        <v>4065</v>
      </c>
      <c r="V612" s="60">
        <v>4420</v>
      </c>
      <c r="W612" s="60">
        <v>4273</v>
      </c>
      <c r="X612" s="60">
        <v>4890</v>
      </c>
      <c r="Y612" s="60">
        <v>5157</v>
      </c>
      <c r="Z612" s="60">
        <v>4869</v>
      </c>
      <c r="AA612" s="60">
        <v>5000</v>
      </c>
      <c r="AB612" s="60">
        <v>5353</v>
      </c>
      <c r="AC612" s="60">
        <v>5957</v>
      </c>
      <c r="AD612" s="60"/>
    </row>
    <row r="613" spans="1:30" ht="45" x14ac:dyDescent="0.25">
      <c r="A613" s="35" t="s">
        <v>743</v>
      </c>
      <c r="B613" s="35" t="s">
        <v>744</v>
      </c>
      <c r="C613" s="35" t="s">
        <v>644</v>
      </c>
      <c r="D613" s="35" t="s">
        <v>734</v>
      </c>
      <c r="E613" s="35" t="s">
        <v>390</v>
      </c>
      <c r="F613" s="35"/>
      <c r="G613" s="35"/>
      <c r="H613" s="35" t="s">
        <v>369</v>
      </c>
      <c r="I613" s="35" t="s">
        <v>370</v>
      </c>
      <c r="J613" s="35" t="s">
        <v>745</v>
      </c>
      <c r="K613" s="35" t="s">
        <v>742</v>
      </c>
      <c r="L613" s="35" t="s">
        <v>439</v>
      </c>
      <c r="M613" s="35" t="s">
        <v>440</v>
      </c>
      <c r="N613" s="35"/>
      <c r="O613" s="35"/>
      <c r="P613" s="35"/>
      <c r="Q613" s="35"/>
      <c r="R613" s="35"/>
      <c r="S613" s="35"/>
      <c r="T613" s="60">
        <v>2516</v>
      </c>
      <c r="U613" s="60">
        <v>2980</v>
      </c>
      <c r="V613" s="60">
        <v>3941</v>
      </c>
      <c r="W613" s="60">
        <v>4041</v>
      </c>
      <c r="X613" s="60">
        <v>4024</v>
      </c>
      <c r="Y613" s="60">
        <v>3972</v>
      </c>
      <c r="Z613" s="60">
        <v>3902</v>
      </c>
      <c r="AA613" s="60">
        <v>4029</v>
      </c>
      <c r="AB613" s="60">
        <v>4271</v>
      </c>
      <c r="AC613" s="60">
        <v>4737</v>
      </c>
      <c r="AD613" s="60"/>
    </row>
    <row r="614" spans="1:30" ht="45" x14ac:dyDescent="0.25">
      <c r="A614" s="35" t="s">
        <v>743</v>
      </c>
      <c r="B614" s="35" t="s">
        <v>744</v>
      </c>
      <c r="C614" s="35" t="s">
        <v>644</v>
      </c>
      <c r="D614" s="35" t="s">
        <v>734</v>
      </c>
      <c r="E614" s="35" t="s">
        <v>390</v>
      </c>
      <c r="F614" s="35"/>
      <c r="G614" s="35"/>
      <c r="H614" s="35" t="s">
        <v>369</v>
      </c>
      <c r="I614" s="35" t="s">
        <v>370</v>
      </c>
      <c r="J614" s="35" t="s">
        <v>745</v>
      </c>
      <c r="K614" s="35" t="s">
        <v>742</v>
      </c>
      <c r="L614" s="35" t="s">
        <v>441</v>
      </c>
      <c r="M614" s="35" t="s">
        <v>442</v>
      </c>
      <c r="N614" s="35"/>
      <c r="O614" s="35"/>
      <c r="P614" s="35"/>
      <c r="Q614" s="35"/>
      <c r="R614" s="35"/>
      <c r="S614" s="35"/>
      <c r="T614" s="60">
        <v>2696</v>
      </c>
      <c r="U614" s="60">
        <v>2881</v>
      </c>
      <c r="V614" s="60">
        <v>3538</v>
      </c>
      <c r="W614" s="60">
        <v>3880</v>
      </c>
      <c r="X614" s="60">
        <v>4144</v>
      </c>
      <c r="Y614" s="60">
        <v>4299</v>
      </c>
      <c r="Z614" s="60">
        <v>3789</v>
      </c>
      <c r="AA614" s="60">
        <v>3937</v>
      </c>
      <c r="AB614" s="60">
        <v>3909</v>
      </c>
      <c r="AC614" s="60">
        <v>4129</v>
      </c>
      <c r="AD614" s="60"/>
    </row>
    <row r="615" spans="1:30" ht="45" x14ac:dyDescent="0.25">
      <c r="A615" s="35" t="s">
        <v>743</v>
      </c>
      <c r="B615" s="35" t="s">
        <v>744</v>
      </c>
      <c r="C615" s="35" t="s">
        <v>644</v>
      </c>
      <c r="D615" s="35" t="s">
        <v>734</v>
      </c>
      <c r="E615" s="35" t="s">
        <v>390</v>
      </c>
      <c r="F615" s="35"/>
      <c r="G615" s="35"/>
      <c r="H615" s="35" t="s">
        <v>369</v>
      </c>
      <c r="I615" s="35" t="s">
        <v>370</v>
      </c>
      <c r="J615" s="35" t="s">
        <v>745</v>
      </c>
      <c r="K615" s="35" t="s">
        <v>742</v>
      </c>
      <c r="L615" s="35" t="s">
        <v>443</v>
      </c>
      <c r="M615" s="35" t="s">
        <v>444</v>
      </c>
      <c r="N615" s="35"/>
      <c r="O615" s="35"/>
      <c r="P615" s="35"/>
      <c r="Q615" s="35"/>
      <c r="R615" s="35"/>
      <c r="S615" s="35"/>
      <c r="T615" s="60">
        <v>3822</v>
      </c>
      <c r="U615" s="60">
        <v>4279</v>
      </c>
      <c r="V615" s="60">
        <v>7329</v>
      </c>
      <c r="W615" s="60">
        <v>8806</v>
      </c>
      <c r="X615" s="60">
        <v>9549</v>
      </c>
      <c r="Y615" s="60">
        <v>10364</v>
      </c>
      <c r="Z615" s="60">
        <v>10025</v>
      </c>
      <c r="AA615" s="60">
        <v>10725</v>
      </c>
      <c r="AB615" s="60">
        <v>11628</v>
      </c>
      <c r="AC615" s="60">
        <v>12663</v>
      </c>
      <c r="AD615" s="60"/>
    </row>
    <row r="616" spans="1:30" ht="45" x14ac:dyDescent="0.25">
      <c r="A616" s="35" t="s">
        <v>743</v>
      </c>
      <c r="B616" s="35" t="s">
        <v>744</v>
      </c>
      <c r="C616" s="35" t="s">
        <v>644</v>
      </c>
      <c r="D616" s="35" t="s">
        <v>734</v>
      </c>
      <c r="E616" s="35" t="s">
        <v>390</v>
      </c>
      <c r="F616" s="35"/>
      <c r="G616" s="35"/>
      <c r="H616" s="35" t="s">
        <v>369</v>
      </c>
      <c r="I616" s="35" t="s">
        <v>370</v>
      </c>
      <c r="J616" s="35" t="s">
        <v>745</v>
      </c>
      <c r="K616" s="35" t="s">
        <v>742</v>
      </c>
      <c r="L616" s="35" t="s">
        <v>445</v>
      </c>
      <c r="M616" s="35" t="s">
        <v>446</v>
      </c>
      <c r="N616" s="35"/>
      <c r="O616" s="35"/>
      <c r="P616" s="35"/>
      <c r="Q616" s="35"/>
      <c r="R616" s="35"/>
      <c r="S616" s="35"/>
      <c r="T616" s="60">
        <v>2759</v>
      </c>
      <c r="U616" s="60">
        <v>2977</v>
      </c>
      <c r="V616" s="60">
        <v>4204</v>
      </c>
      <c r="W616" s="60">
        <v>4952</v>
      </c>
      <c r="X616" s="60">
        <v>5410</v>
      </c>
      <c r="Y616" s="60">
        <v>5699</v>
      </c>
      <c r="Z616" s="60">
        <v>5446</v>
      </c>
      <c r="AA616" s="60">
        <v>5637</v>
      </c>
      <c r="AB616" s="60">
        <v>6021</v>
      </c>
      <c r="AC616" s="60">
        <v>6194</v>
      </c>
      <c r="AD616" s="60"/>
    </row>
    <row r="617" spans="1:30" ht="45" x14ac:dyDescent="0.25">
      <c r="A617" s="35" t="s">
        <v>743</v>
      </c>
      <c r="B617" s="35" t="s">
        <v>744</v>
      </c>
      <c r="C617" s="35" t="s">
        <v>644</v>
      </c>
      <c r="D617" s="35" t="s">
        <v>734</v>
      </c>
      <c r="E617" s="35" t="s">
        <v>390</v>
      </c>
      <c r="F617" s="35"/>
      <c r="G617" s="35"/>
      <c r="H617" s="35" t="s">
        <v>369</v>
      </c>
      <c r="I617" s="35" t="s">
        <v>370</v>
      </c>
      <c r="J617" s="35" t="s">
        <v>745</v>
      </c>
      <c r="K617" s="35" t="s">
        <v>742</v>
      </c>
      <c r="L617" s="35" t="s">
        <v>447</v>
      </c>
      <c r="M617" s="35" t="s">
        <v>448</v>
      </c>
      <c r="N617" s="35"/>
      <c r="O617" s="35"/>
      <c r="P617" s="35"/>
      <c r="Q617" s="35"/>
      <c r="R617" s="35"/>
      <c r="S617" s="35"/>
      <c r="T617" s="60">
        <v>2045</v>
      </c>
      <c r="U617" s="60">
        <v>2210</v>
      </c>
      <c r="V617" s="60">
        <v>3757</v>
      </c>
      <c r="W617" s="60">
        <v>4739</v>
      </c>
      <c r="X617" s="60">
        <v>5036</v>
      </c>
      <c r="Y617" s="60">
        <v>5132</v>
      </c>
      <c r="Z617" s="60">
        <v>4746</v>
      </c>
      <c r="AA617" s="60">
        <v>5254</v>
      </c>
      <c r="AB617" s="60">
        <v>5579</v>
      </c>
      <c r="AC617" s="60">
        <v>5986</v>
      </c>
      <c r="AD617" s="60"/>
    </row>
    <row r="618" spans="1:30" ht="45" x14ac:dyDescent="0.25">
      <c r="A618" s="35" t="s">
        <v>743</v>
      </c>
      <c r="B618" s="35" t="s">
        <v>744</v>
      </c>
      <c r="C618" s="35" t="s">
        <v>644</v>
      </c>
      <c r="D618" s="35" t="s">
        <v>734</v>
      </c>
      <c r="E618" s="35" t="s">
        <v>390</v>
      </c>
      <c r="F618" s="35"/>
      <c r="G618" s="35"/>
      <c r="H618" s="35" t="s">
        <v>369</v>
      </c>
      <c r="I618" s="35" t="s">
        <v>370</v>
      </c>
      <c r="J618" s="35" t="s">
        <v>745</v>
      </c>
      <c r="K618" s="35" t="s">
        <v>742</v>
      </c>
      <c r="L618" s="35" t="s">
        <v>449</v>
      </c>
      <c r="M618" s="35" t="s">
        <v>450</v>
      </c>
      <c r="N618" s="35"/>
      <c r="O618" s="35"/>
      <c r="P618" s="35"/>
      <c r="Q618" s="35"/>
      <c r="R618" s="35"/>
      <c r="S618" s="35"/>
      <c r="T618" s="60">
        <v>7635</v>
      </c>
      <c r="U618" s="60">
        <v>7880</v>
      </c>
      <c r="V618" s="60">
        <v>8504</v>
      </c>
      <c r="W618" s="60">
        <v>8695</v>
      </c>
      <c r="X618" s="60">
        <v>9554</v>
      </c>
      <c r="Y618" s="60">
        <v>9530</v>
      </c>
      <c r="Z618" s="60">
        <v>9148</v>
      </c>
      <c r="AA618" s="60">
        <v>9420</v>
      </c>
      <c r="AB618" s="60">
        <v>9898</v>
      </c>
      <c r="AC618" s="60">
        <v>10480</v>
      </c>
      <c r="AD618" s="60"/>
    </row>
    <row r="619" spans="1:30" ht="45" x14ac:dyDescent="0.25">
      <c r="A619" s="35" t="s">
        <v>746</v>
      </c>
      <c r="B619" s="35" t="s">
        <v>456</v>
      </c>
      <c r="C619" s="35" t="s">
        <v>644</v>
      </c>
      <c r="D619" s="35" t="s">
        <v>734</v>
      </c>
      <c r="E619" s="35" t="s">
        <v>390</v>
      </c>
      <c r="F619" s="35"/>
      <c r="G619" s="35"/>
      <c r="H619" s="35" t="s">
        <v>369</v>
      </c>
      <c r="I619" s="35" t="s">
        <v>370</v>
      </c>
      <c r="J619" s="35" t="s">
        <v>616</v>
      </c>
      <c r="K619" s="35"/>
      <c r="L619" s="35" t="s">
        <v>373</v>
      </c>
      <c r="M619" s="35" t="s">
        <v>374</v>
      </c>
      <c r="N619" s="35"/>
      <c r="O619" s="35"/>
      <c r="P619" s="35"/>
      <c r="Q619" s="35"/>
      <c r="R619" s="35"/>
      <c r="S619" s="35"/>
      <c r="T619" s="60">
        <v>880251</v>
      </c>
      <c r="U619" s="60">
        <v>906188</v>
      </c>
      <c r="V619" s="60">
        <v>926108</v>
      </c>
      <c r="W619" s="60">
        <v>940928</v>
      </c>
      <c r="X619" s="60">
        <v>952946</v>
      </c>
      <c r="Y619" s="60">
        <v>962348</v>
      </c>
      <c r="Z619" s="60">
        <v>964571</v>
      </c>
      <c r="AA619" s="60">
        <v>1007778</v>
      </c>
      <c r="AB619" s="60">
        <v>1000346</v>
      </c>
      <c r="AC619" s="60">
        <v>1002460</v>
      </c>
      <c r="AD619" s="60"/>
    </row>
    <row r="620" spans="1:30" ht="45" x14ac:dyDescent="0.25">
      <c r="A620" s="35" t="s">
        <v>746</v>
      </c>
      <c r="B620" s="35" t="s">
        <v>456</v>
      </c>
      <c r="C620" s="35" t="s">
        <v>644</v>
      </c>
      <c r="D620" s="35" t="s">
        <v>734</v>
      </c>
      <c r="E620" s="35" t="s">
        <v>390</v>
      </c>
      <c r="F620" s="35"/>
      <c r="G620" s="35"/>
      <c r="H620" s="35" t="s">
        <v>369</v>
      </c>
      <c r="I620" s="35" t="s">
        <v>370</v>
      </c>
      <c r="J620" s="35" t="s">
        <v>616</v>
      </c>
      <c r="K620" s="35"/>
      <c r="L620" s="35" t="s">
        <v>423</v>
      </c>
      <c r="M620" s="35" t="s">
        <v>424</v>
      </c>
      <c r="N620" s="35"/>
      <c r="O620" s="35"/>
      <c r="P620" s="35"/>
      <c r="Q620" s="35"/>
      <c r="R620" s="35"/>
      <c r="S620" s="35"/>
      <c r="T620" s="60">
        <v>93298</v>
      </c>
      <c r="U620" s="60">
        <v>98126</v>
      </c>
      <c r="V620" s="60">
        <v>102077</v>
      </c>
      <c r="W620" s="60">
        <v>105887</v>
      </c>
      <c r="X620" s="60">
        <v>108638</v>
      </c>
      <c r="Y620" s="60">
        <v>110975</v>
      </c>
      <c r="Z620" s="60">
        <v>112089</v>
      </c>
      <c r="AA620" s="60">
        <v>121401</v>
      </c>
      <c r="AB620" s="60">
        <v>120929</v>
      </c>
      <c r="AC620" s="60">
        <v>121557</v>
      </c>
      <c r="AD620" s="60"/>
    </row>
    <row r="621" spans="1:30" ht="45" x14ac:dyDescent="0.25">
      <c r="A621" s="35" t="s">
        <v>746</v>
      </c>
      <c r="B621" s="35" t="s">
        <v>456</v>
      </c>
      <c r="C621" s="35" t="s">
        <v>644</v>
      </c>
      <c r="D621" s="35" t="s">
        <v>734</v>
      </c>
      <c r="E621" s="35" t="s">
        <v>390</v>
      </c>
      <c r="F621" s="35"/>
      <c r="G621" s="35"/>
      <c r="H621" s="35" t="s">
        <v>369</v>
      </c>
      <c r="I621" s="35" t="s">
        <v>370</v>
      </c>
      <c r="J621" s="35" t="s">
        <v>616</v>
      </c>
      <c r="K621" s="35"/>
      <c r="L621" s="35" t="s">
        <v>425</v>
      </c>
      <c r="M621" s="35" t="s">
        <v>426</v>
      </c>
      <c r="N621" s="35"/>
      <c r="O621" s="35"/>
      <c r="P621" s="35"/>
      <c r="Q621" s="35"/>
      <c r="R621" s="35"/>
      <c r="S621" s="35"/>
      <c r="T621" s="60">
        <v>115005</v>
      </c>
      <c r="U621" s="60">
        <v>120393</v>
      </c>
      <c r="V621" s="60">
        <v>125416</v>
      </c>
      <c r="W621" s="60">
        <v>129519</v>
      </c>
      <c r="X621" s="60">
        <v>133141</v>
      </c>
      <c r="Y621" s="60">
        <v>136710</v>
      </c>
      <c r="Z621" s="60">
        <v>138970</v>
      </c>
      <c r="AA621" s="60">
        <v>146883</v>
      </c>
      <c r="AB621" s="60">
        <v>147050</v>
      </c>
      <c r="AC621" s="60">
        <v>148594</v>
      </c>
      <c r="AD621" s="60"/>
    </row>
    <row r="622" spans="1:30" ht="45" x14ac:dyDescent="0.25">
      <c r="A622" s="35" t="s">
        <v>746</v>
      </c>
      <c r="B622" s="35" t="s">
        <v>456</v>
      </c>
      <c r="C622" s="35" t="s">
        <v>644</v>
      </c>
      <c r="D622" s="35" t="s">
        <v>734</v>
      </c>
      <c r="E622" s="35" t="s">
        <v>390</v>
      </c>
      <c r="F622" s="35"/>
      <c r="G622" s="35"/>
      <c r="H622" s="35" t="s">
        <v>369</v>
      </c>
      <c r="I622" s="35" t="s">
        <v>370</v>
      </c>
      <c r="J622" s="35" t="s">
        <v>616</v>
      </c>
      <c r="K622" s="35"/>
      <c r="L622" s="35" t="s">
        <v>427</v>
      </c>
      <c r="M622" s="35" t="s">
        <v>428</v>
      </c>
      <c r="N622" s="35"/>
      <c r="O622" s="35"/>
      <c r="P622" s="35"/>
      <c r="Q622" s="35"/>
      <c r="R622" s="35"/>
      <c r="S622" s="35"/>
      <c r="T622" s="60">
        <v>54054</v>
      </c>
      <c r="U622" s="60">
        <v>55426</v>
      </c>
      <c r="V622" s="60">
        <v>56337</v>
      </c>
      <c r="W622" s="60">
        <v>57070</v>
      </c>
      <c r="X622" s="60">
        <v>57646</v>
      </c>
      <c r="Y622" s="60">
        <v>58146</v>
      </c>
      <c r="Z622" s="60">
        <v>58383</v>
      </c>
      <c r="AA622" s="60">
        <v>60610</v>
      </c>
      <c r="AB622" s="60">
        <v>60138</v>
      </c>
      <c r="AC622" s="60">
        <v>60103</v>
      </c>
      <c r="AD622" s="60"/>
    </row>
    <row r="623" spans="1:30" ht="45" x14ac:dyDescent="0.25">
      <c r="A623" s="35" t="s">
        <v>746</v>
      </c>
      <c r="B623" s="35" t="s">
        <v>456</v>
      </c>
      <c r="C623" s="35" t="s">
        <v>644</v>
      </c>
      <c r="D623" s="35" t="s">
        <v>734</v>
      </c>
      <c r="E623" s="35" t="s">
        <v>390</v>
      </c>
      <c r="F623" s="35"/>
      <c r="G623" s="35"/>
      <c r="H623" s="35" t="s">
        <v>369</v>
      </c>
      <c r="I623" s="35" t="s">
        <v>370</v>
      </c>
      <c r="J623" s="35" t="s">
        <v>616</v>
      </c>
      <c r="K623" s="35"/>
      <c r="L623" s="35" t="s">
        <v>429</v>
      </c>
      <c r="M623" s="35" t="s">
        <v>430</v>
      </c>
      <c r="N623" s="35"/>
      <c r="O623" s="35"/>
      <c r="P623" s="35"/>
      <c r="Q623" s="35"/>
      <c r="R623" s="35"/>
      <c r="S623" s="35"/>
      <c r="T623" s="60">
        <v>47924</v>
      </c>
      <c r="U623" s="60">
        <v>49438</v>
      </c>
      <c r="V623" s="60">
        <v>50550</v>
      </c>
      <c r="W623" s="60">
        <v>51237</v>
      </c>
      <c r="X623" s="60">
        <v>51990</v>
      </c>
      <c r="Y623" s="60">
        <v>52501</v>
      </c>
      <c r="Z623" s="60">
        <v>52465</v>
      </c>
      <c r="AA623" s="60">
        <v>55392</v>
      </c>
      <c r="AB623" s="60">
        <v>54864</v>
      </c>
      <c r="AC623" s="60">
        <v>55022</v>
      </c>
      <c r="AD623" s="60"/>
    </row>
    <row r="624" spans="1:30" ht="45" x14ac:dyDescent="0.25">
      <c r="A624" s="35" t="s">
        <v>746</v>
      </c>
      <c r="B624" s="35" t="s">
        <v>456</v>
      </c>
      <c r="C624" s="35" t="s">
        <v>644</v>
      </c>
      <c r="D624" s="35" t="s">
        <v>734</v>
      </c>
      <c r="E624" s="35" t="s">
        <v>390</v>
      </c>
      <c r="F624" s="35"/>
      <c r="G624" s="35"/>
      <c r="H624" s="35" t="s">
        <v>369</v>
      </c>
      <c r="I624" s="35" t="s">
        <v>370</v>
      </c>
      <c r="J624" s="35" t="s">
        <v>616</v>
      </c>
      <c r="K624" s="35"/>
      <c r="L624" s="35" t="s">
        <v>431</v>
      </c>
      <c r="M624" s="35" t="s">
        <v>432</v>
      </c>
      <c r="N624" s="35"/>
      <c r="O624" s="35"/>
      <c r="P624" s="35"/>
      <c r="Q624" s="35"/>
      <c r="R624" s="35"/>
      <c r="S624" s="35"/>
      <c r="T624" s="60">
        <v>24359</v>
      </c>
      <c r="U624" s="60">
        <v>24845</v>
      </c>
      <c r="V624" s="60">
        <v>25002</v>
      </c>
      <c r="W624" s="60">
        <v>25185</v>
      </c>
      <c r="X624" s="60">
        <v>25167</v>
      </c>
      <c r="Y624" s="60">
        <v>25151</v>
      </c>
      <c r="Z624" s="60">
        <v>24834</v>
      </c>
      <c r="AA624" s="60">
        <v>26090</v>
      </c>
      <c r="AB624" s="60">
        <v>25479</v>
      </c>
      <c r="AC624" s="60">
        <v>25151</v>
      </c>
      <c r="AD624" s="60"/>
    </row>
    <row r="625" spans="1:30" ht="45" x14ac:dyDescent="0.25">
      <c r="A625" s="35" t="s">
        <v>746</v>
      </c>
      <c r="B625" s="35" t="s">
        <v>456</v>
      </c>
      <c r="C625" s="35" t="s">
        <v>644</v>
      </c>
      <c r="D625" s="35" t="s">
        <v>734</v>
      </c>
      <c r="E625" s="35" t="s">
        <v>390</v>
      </c>
      <c r="F625" s="35"/>
      <c r="G625" s="35"/>
      <c r="H625" s="35" t="s">
        <v>369</v>
      </c>
      <c r="I625" s="35" t="s">
        <v>370</v>
      </c>
      <c r="J625" s="35" t="s">
        <v>616</v>
      </c>
      <c r="K625" s="35"/>
      <c r="L625" s="35" t="s">
        <v>433</v>
      </c>
      <c r="M625" s="35" t="s">
        <v>434</v>
      </c>
      <c r="N625" s="35"/>
      <c r="O625" s="35"/>
      <c r="P625" s="35"/>
      <c r="Q625" s="35"/>
      <c r="R625" s="35"/>
      <c r="S625" s="35"/>
      <c r="T625" s="60">
        <v>73600</v>
      </c>
      <c r="U625" s="60">
        <v>74974</v>
      </c>
      <c r="V625" s="60">
        <v>76079</v>
      </c>
      <c r="W625" s="60">
        <v>76391</v>
      </c>
      <c r="X625" s="60">
        <v>76107</v>
      </c>
      <c r="Y625" s="60">
        <v>75890</v>
      </c>
      <c r="Z625" s="60">
        <v>75176</v>
      </c>
      <c r="AA625" s="60">
        <v>77219</v>
      </c>
      <c r="AB625" s="60">
        <v>75611</v>
      </c>
      <c r="AC625" s="60">
        <v>75079</v>
      </c>
      <c r="AD625" s="60"/>
    </row>
    <row r="626" spans="1:30" ht="45" x14ac:dyDescent="0.25">
      <c r="A626" s="35" t="s">
        <v>746</v>
      </c>
      <c r="B626" s="35" t="s">
        <v>456</v>
      </c>
      <c r="C626" s="35" t="s">
        <v>644</v>
      </c>
      <c r="D626" s="35" t="s">
        <v>734</v>
      </c>
      <c r="E626" s="35" t="s">
        <v>390</v>
      </c>
      <c r="F626" s="35"/>
      <c r="G626" s="35"/>
      <c r="H626" s="35" t="s">
        <v>369</v>
      </c>
      <c r="I626" s="35" t="s">
        <v>370</v>
      </c>
      <c r="J626" s="35" t="s">
        <v>616</v>
      </c>
      <c r="K626" s="35"/>
      <c r="L626" s="35" t="s">
        <v>435</v>
      </c>
      <c r="M626" s="35" t="s">
        <v>436</v>
      </c>
      <c r="N626" s="35"/>
      <c r="O626" s="35"/>
      <c r="P626" s="35"/>
      <c r="Q626" s="35"/>
      <c r="R626" s="35"/>
      <c r="S626" s="35"/>
      <c r="T626" s="60">
        <v>38826</v>
      </c>
      <c r="U626" s="60">
        <v>39911</v>
      </c>
      <c r="V626" s="60">
        <v>40722</v>
      </c>
      <c r="W626" s="60">
        <v>41124</v>
      </c>
      <c r="X626" s="60">
        <v>41663</v>
      </c>
      <c r="Y626" s="60">
        <v>41772</v>
      </c>
      <c r="Z626" s="60">
        <v>41737</v>
      </c>
      <c r="AA626" s="60">
        <v>43662</v>
      </c>
      <c r="AB626" s="60">
        <v>43140</v>
      </c>
      <c r="AC626" s="60">
        <v>42946</v>
      </c>
      <c r="AD626" s="60"/>
    </row>
    <row r="627" spans="1:30" ht="45" x14ac:dyDescent="0.25">
      <c r="A627" s="35" t="s">
        <v>746</v>
      </c>
      <c r="B627" s="35" t="s">
        <v>456</v>
      </c>
      <c r="C627" s="35" t="s">
        <v>644</v>
      </c>
      <c r="D627" s="35" t="s">
        <v>734</v>
      </c>
      <c r="E627" s="35" t="s">
        <v>390</v>
      </c>
      <c r="F627" s="35"/>
      <c r="G627" s="35"/>
      <c r="H627" s="35" t="s">
        <v>369</v>
      </c>
      <c r="I627" s="35" t="s">
        <v>370</v>
      </c>
      <c r="J627" s="35" t="s">
        <v>616</v>
      </c>
      <c r="K627" s="35"/>
      <c r="L627" s="35" t="s">
        <v>437</v>
      </c>
      <c r="M627" s="35" t="s">
        <v>438</v>
      </c>
      <c r="N627" s="35"/>
      <c r="O627" s="35"/>
      <c r="P627" s="35"/>
      <c r="Q627" s="35"/>
      <c r="R627" s="35"/>
      <c r="S627" s="35"/>
      <c r="T627" s="60">
        <v>47126</v>
      </c>
      <c r="U627" s="60">
        <v>48324</v>
      </c>
      <c r="V627" s="60">
        <v>48917</v>
      </c>
      <c r="W627" s="60">
        <v>49569</v>
      </c>
      <c r="X627" s="60">
        <v>49725</v>
      </c>
      <c r="Y627" s="60">
        <v>49850</v>
      </c>
      <c r="Z627" s="60">
        <v>49524</v>
      </c>
      <c r="AA627" s="60">
        <v>51513</v>
      </c>
      <c r="AB627" s="60">
        <v>50808</v>
      </c>
      <c r="AC627" s="60">
        <v>50636</v>
      </c>
      <c r="AD627" s="60"/>
    </row>
    <row r="628" spans="1:30" ht="45" x14ac:dyDescent="0.25">
      <c r="A628" s="35" t="s">
        <v>746</v>
      </c>
      <c r="B628" s="35" t="s">
        <v>456</v>
      </c>
      <c r="C628" s="35" t="s">
        <v>644</v>
      </c>
      <c r="D628" s="35" t="s">
        <v>734</v>
      </c>
      <c r="E628" s="35" t="s">
        <v>390</v>
      </c>
      <c r="F628" s="35"/>
      <c r="G628" s="35"/>
      <c r="H628" s="35" t="s">
        <v>369</v>
      </c>
      <c r="I628" s="35" t="s">
        <v>370</v>
      </c>
      <c r="J628" s="35" t="s">
        <v>616</v>
      </c>
      <c r="K628" s="35"/>
      <c r="L628" s="35" t="s">
        <v>439</v>
      </c>
      <c r="M628" s="35" t="s">
        <v>440</v>
      </c>
      <c r="N628" s="35"/>
      <c r="O628" s="35"/>
      <c r="P628" s="35"/>
      <c r="Q628" s="35"/>
      <c r="R628" s="35"/>
      <c r="S628" s="35"/>
      <c r="T628" s="60">
        <v>44013</v>
      </c>
      <c r="U628" s="60">
        <v>44988</v>
      </c>
      <c r="V628" s="60">
        <v>45746</v>
      </c>
      <c r="W628" s="60">
        <v>46496</v>
      </c>
      <c r="X628" s="60">
        <v>47028</v>
      </c>
      <c r="Y628" s="60">
        <v>47454</v>
      </c>
      <c r="Z628" s="60">
        <v>47507</v>
      </c>
      <c r="AA628" s="60">
        <v>49451</v>
      </c>
      <c r="AB628" s="60">
        <v>49197</v>
      </c>
      <c r="AC628" s="60">
        <v>49285</v>
      </c>
      <c r="AD628" s="60"/>
    </row>
    <row r="629" spans="1:30" ht="45" x14ac:dyDescent="0.25">
      <c r="A629" s="35" t="s">
        <v>746</v>
      </c>
      <c r="B629" s="35" t="s">
        <v>456</v>
      </c>
      <c r="C629" s="35" t="s">
        <v>644</v>
      </c>
      <c r="D629" s="35" t="s">
        <v>734</v>
      </c>
      <c r="E629" s="35" t="s">
        <v>390</v>
      </c>
      <c r="F629" s="35"/>
      <c r="G629" s="35"/>
      <c r="H629" s="35" t="s">
        <v>369</v>
      </c>
      <c r="I629" s="35" t="s">
        <v>370</v>
      </c>
      <c r="J629" s="35" t="s">
        <v>616</v>
      </c>
      <c r="K629" s="35"/>
      <c r="L629" s="35" t="s">
        <v>441</v>
      </c>
      <c r="M629" s="35" t="s">
        <v>442</v>
      </c>
      <c r="N629" s="35"/>
      <c r="O629" s="35"/>
      <c r="P629" s="35"/>
      <c r="Q629" s="35"/>
      <c r="R629" s="35"/>
      <c r="S629" s="35"/>
      <c r="T629" s="60">
        <v>43109</v>
      </c>
      <c r="U629" s="60">
        <v>43876</v>
      </c>
      <c r="V629" s="60">
        <v>44319</v>
      </c>
      <c r="W629" s="60">
        <v>44729</v>
      </c>
      <c r="X629" s="60">
        <v>45179</v>
      </c>
      <c r="Y629" s="60">
        <v>45419</v>
      </c>
      <c r="Z629" s="60">
        <v>45727</v>
      </c>
      <c r="AA629" s="60">
        <v>47175</v>
      </c>
      <c r="AB629" s="60">
        <v>46874</v>
      </c>
      <c r="AC629" s="60">
        <v>47163</v>
      </c>
      <c r="AD629" s="60"/>
    </row>
    <row r="630" spans="1:30" ht="45" x14ac:dyDescent="0.25">
      <c r="A630" s="35" t="s">
        <v>746</v>
      </c>
      <c r="B630" s="35" t="s">
        <v>456</v>
      </c>
      <c r="C630" s="35" t="s">
        <v>644</v>
      </c>
      <c r="D630" s="35" t="s">
        <v>734</v>
      </c>
      <c r="E630" s="35" t="s">
        <v>390</v>
      </c>
      <c r="F630" s="35"/>
      <c r="G630" s="35"/>
      <c r="H630" s="35" t="s">
        <v>369</v>
      </c>
      <c r="I630" s="35" t="s">
        <v>370</v>
      </c>
      <c r="J630" s="35" t="s">
        <v>616</v>
      </c>
      <c r="K630" s="35"/>
      <c r="L630" s="35" t="s">
        <v>443</v>
      </c>
      <c r="M630" s="35" t="s">
        <v>444</v>
      </c>
      <c r="N630" s="35"/>
      <c r="O630" s="35"/>
      <c r="P630" s="35"/>
      <c r="Q630" s="35"/>
      <c r="R630" s="35"/>
      <c r="S630" s="35"/>
      <c r="T630" s="60">
        <v>95654</v>
      </c>
      <c r="U630" s="60">
        <v>98990</v>
      </c>
      <c r="V630" s="60">
        <v>101540</v>
      </c>
      <c r="W630" s="60">
        <v>103570</v>
      </c>
      <c r="X630" s="60">
        <v>105272</v>
      </c>
      <c r="Y630" s="60">
        <v>106890</v>
      </c>
      <c r="Z630" s="60">
        <v>107848</v>
      </c>
      <c r="AA630" s="60">
        <v>112842</v>
      </c>
      <c r="AB630" s="60">
        <v>112908</v>
      </c>
      <c r="AC630" s="60">
        <v>113695</v>
      </c>
      <c r="AD630" s="60"/>
    </row>
    <row r="631" spans="1:30" ht="45" x14ac:dyDescent="0.25">
      <c r="A631" s="35" t="s">
        <v>746</v>
      </c>
      <c r="B631" s="35" t="s">
        <v>456</v>
      </c>
      <c r="C631" s="35" t="s">
        <v>644</v>
      </c>
      <c r="D631" s="35" t="s">
        <v>734</v>
      </c>
      <c r="E631" s="35" t="s">
        <v>390</v>
      </c>
      <c r="F631" s="35"/>
      <c r="G631" s="35"/>
      <c r="H631" s="35" t="s">
        <v>369</v>
      </c>
      <c r="I631" s="35" t="s">
        <v>370</v>
      </c>
      <c r="J631" s="35" t="s">
        <v>616</v>
      </c>
      <c r="K631" s="35"/>
      <c r="L631" s="35" t="s">
        <v>445</v>
      </c>
      <c r="M631" s="35" t="s">
        <v>446</v>
      </c>
      <c r="N631" s="35"/>
      <c r="O631" s="35"/>
      <c r="P631" s="35"/>
      <c r="Q631" s="35"/>
      <c r="R631" s="35"/>
      <c r="S631" s="35"/>
      <c r="T631" s="60">
        <v>52899</v>
      </c>
      <c r="U631" s="60">
        <v>54226</v>
      </c>
      <c r="V631" s="60">
        <v>55049</v>
      </c>
      <c r="W631" s="60">
        <v>55292</v>
      </c>
      <c r="X631" s="60">
        <v>55684</v>
      </c>
      <c r="Y631" s="60">
        <v>55948</v>
      </c>
      <c r="Z631" s="60">
        <v>55610</v>
      </c>
      <c r="AA631" s="60">
        <v>57178</v>
      </c>
      <c r="AB631" s="60">
        <v>56702</v>
      </c>
      <c r="AC631" s="60">
        <v>56586</v>
      </c>
      <c r="AD631" s="60"/>
    </row>
    <row r="632" spans="1:30" ht="45" x14ac:dyDescent="0.25">
      <c r="A632" s="35" t="s">
        <v>746</v>
      </c>
      <c r="B632" s="35" t="s">
        <v>456</v>
      </c>
      <c r="C632" s="35" t="s">
        <v>644</v>
      </c>
      <c r="D632" s="35" t="s">
        <v>734</v>
      </c>
      <c r="E632" s="35" t="s">
        <v>390</v>
      </c>
      <c r="F632" s="35"/>
      <c r="G632" s="35"/>
      <c r="H632" s="35" t="s">
        <v>369</v>
      </c>
      <c r="I632" s="35" t="s">
        <v>370</v>
      </c>
      <c r="J632" s="35" t="s">
        <v>616</v>
      </c>
      <c r="K632" s="35"/>
      <c r="L632" s="35" t="s">
        <v>447</v>
      </c>
      <c r="M632" s="35" t="s">
        <v>448</v>
      </c>
      <c r="N632" s="35"/>
      <c r="O632" s="35"/>
      <c r="P632" s="35"/>
      <c r="Q632" s="35"/>
      <c r="R632" s="35"/>
      <c r="S632" s="35"/>
      <c r="T632" s="60">
        <v>48866</v>
      </c>
      <c r="U632" s="60">
        <v>49411</v>
      </c>
      <c r="V632" s="60">
        <v>50107</v>
      </c>
      <c r="W632" s="60">
        <v>50411</v>
      </c>
      <c r="X632" s="60">
        <v>50760</v>
      </c>
      <c r="Y632" s="60">
        <v>50813</v>
      </c>
      <c r="Z632" s="60">
        <v>50723</v>
      </c>
      <c r="AA632" s="60">
        <v>52305</v>
      </c>
      <c r="AB632" s="60">
        <v>51891</v>
      </c>
      <c r="AC632" s="50">
        <v>52083</v>
      </c>
      <c r="AD632" s="50"/>
    </row>
    <row r="633" spans="1:30" ht="45" x14ac:dyDescent="0.25">
      <c r="A633" s="35" t="s">
        <v>746</v>
      </c>
      <c r="B633" s="35" t="s">
        <v>456</v>
      </c>
      <c r="C633" s="35" t="s">
        <v>644</v>
      </c>
      <c r="D633" s="35" t="s">
        <v>734</v>
      </c>
      <c r="E633" s="35" t="s">
        <v>390</v>
      </c>
      <c r="F633" s="35"/>
      <c r="G633" s="35"/>
      <c r="H633" s="35" t="s">
        <v>369</v>
      </c>
      <c r="I633" s="35" t="s">
        <v>370</v>
      </c>
      <c r="J633" s="35" t="s">
        <v>616</v>
      </c>
      <c r="K633" s="35"/>
      <c r="L633" s="35" t="s">
        <v>449</v>
      </c>
      <c r="M633" s="35" t="s">
        <v>450</v>
      </c>
      <c r="N633" s="35"/>
      <c r="O633" s="35"/>
      <c r="P633" s="35"/>
      <c r="Q633" s="35"/>
      <c r="R633" s="35"/>
      <c r="S633" s="35"/>
      <c r="T633" s="60">
        <v>101518</v>
      </c>
      <c r="U633" s="60">
        <v>103260</v>
      </c>
      <c r="V633" s="60">
        <v>104247</v>
      </c>
      <c r="W633" s="60">
        <v>104448</v>
      </c>
      <c r="X633" s="60">
        <v>104946</v>
      </c>
      <c r="Y633" s="60">
        <v>104829</v>
      </c>
      <c r="Z633" s="60">
        <v>103978</v>
      </c>
      <c r="AA633" s="60">
        <v>106057</v>
      </c>
      <c r="AB633" s="60">
        <v>104755</v>
      </c>
      <c r="AC633" s="50">
        <v>104560</v>
      </c>
      <c r="AD633" s="50"/>
    </row>
    <row r="634" spans="1:30" ht="75" x14ac:dyDescent="0.25">
      <c r="A634" s="35" t="s">
        <v>156</v>
      </c>
      <c r="B634" s="35" t="s">
        <v>747</v>
      </c>
      <c r="C634" s="35" t="s">
        <v>644</v>
      </c>
      <c r="D634" s="35" t="s">
        <v>734</v>
      </c>
      <c r="E634" s="35" t="s">
        <v>458</v>
      </c>
      <c r="F634" s="35" t="s">
        <v>626</v>
      </c>
      <c r="G634" s="35" t="s">
        <v>383</v>
      </c>
      <c r="H634" s="35" t="s">
        <v>369</v>
      </c>
      <c r="I634" s="35" t="s">
        <v>370</v>
      </c>
      <c r="J634" s="35" t="s">
        <v>748</v>
      </c>
      <c r="K634" s="35" t="s">
        <v>742</v>
      </c>
      <c r="L634" s="35" t="s">
        <v>373</v>
      </c>
      <c r="M634" s="35" t="s">
        <v>374</v>
      </c>
      <c r="N634" s="35"/>
      <c r="O634" s="35"/>
      <c r="P634" s="35"/>
      <c r="Q634" s="35"/>
      <c r="R634" s="35"/>
      <c r="S634" s="35"/>
      <c r="T634" s="48">
        <v>2.3400000000000001E-2</v>
      </c>
      <c r="U634" s="48">
        <v>2.5899999999999999E-2</v>
      </c>
      <c r="V634" s="48">
        <v>3.2199999999999999E-2</v>
      </c>
      <c r="W634" s="48">
        <v>3.5200000000000002E-2</v>
      </c>
      <c r="X634" s="48">
        <v>4.1799999999999997E-2</v>
      </c>
      <c r="Y634" s="48">
        <v>4.1500000000000002E-2</v>
      </c>
      <c r="Z634" s="48">
        <v>3.78E-2</v>
      </c>
      <c r="AA634" s="48">
        <v>4.19E-2</v>
      </c>
      <c r="AB634" s="48">
        <v>4.5400000000000003E-2</v>
      </c>
      <c r="AC634" s="48">
        <v>4.9099999999999998E-2</v>
      </c>
      <c r="AD634" s="48"/>
    </row>
    <row r="635" spans="1:30" ht="75" x14ac:dyDescent="0.25">
      <c r="A635" s="35" t="s">
        <v>156</v>
      </c>
      <c r="B635" s="35" t="s">
        <v>747</v>
      </c>
      <c r="C635" s="35" t="s">
        <v>644</v>
      </c>
      <c r="D635" s="35" t="s">
        <v>734</v>
      </c>
      <c r="E635" s="35" t="s">
        <v>458</v>
      </c>
      <c r="F635" s="35" t="s">
        <v>626</v>
      </c>
      <c r="G635" s="35" t="s">
        <v>383</v>
      </c>
      <c r="H635" s="35" t="s">
        <v>369</v>
      </c>
      <c r="I635" s="35" t="s">
        <v>370</v>
      </c>
      <c r="J635" s="35" t="s">
        <v>748</v>
      </c>
      <c r="K635" s="35" t="s">
        <v>742</v>
      </c>
      <c r="L635" s="35" t="s">
        <v>423</v>
      </c>
      <c r="M635" s="35" t="s">
        <v>424</v>
      </c>
      <c r="N635" s="35"/>
      <c r="O635" s="35"/>
      <c r="P635" s="35"/>
      <c r="Q635" s="35"/>
      <c r="R635" s="35"/>
      <c r="S635" s="35"/>
      <c r="T635" s="48">
        <v>1.9099999999999999E-2</v>
      </c>
      <c r="U635" s="48">
        <v>2.23E-2</v>
      </c>
      <c r="V635" s="48">
        <v>2.5000000000000001E-2</v>
      </c>
      <c r="W635" s="48">
        <v>2.76E-2</v>
      </c>
      <c r="X635" s="48">
        <v>3.2599999999999997E-2</v>
      </c>
      <c r="Y635" s="48">
        <v>3.2300000000000002E-2</v>
      </c>
      <c r="Z635" s="48">
        <v>2.8000000000000001E-2</v>
      </c>
      <c r="AA635" s="48">
        <v>3.32E-2</v>
      </c>
      <c r="AB635" s="48">
        <v>3.5700000000000003E-2</v>
      </c>
      <c r="AC635" s="48">
        <v>3.8100000000000002E-2</v>
      </c>
      <c r="AD635" s="48"/>
    </row>
    <row r="636" spans="1:30" ht="75" x14ac:dyDescent="0.25">
      <c r="A636" s="35" t="s">
        <v>156</v>
      </c>
      <c r="B636" s="35" t="s">
        <v>747</v>
      </c>
      <c r="C636" s="35" t="s">
        <v>644</v>
      </c>
      <c r="D636" s="35" t="s">
        <v>734</v>
      </c>
      <c r="E636" s="35" t="s">
        <v>458</v>
      </c>
      <c r="F636" s="35" t="s">
        <v>626</v>
      </c>
      <c r="G636" s="35" t="s">
        <v>383</v>
      </c>
      <c r="H636" s="35" t="s">
        <v>369</v>
      </c>
      <c r="I636" s="35" t="s">
        <v>370</v>
      </c>
      <c r="J636" s="35" t="s">
        <v>748</v>
      </c>
      <c r="K636" s="35" t="s">
        <v>742</v>
      </c>
      <c r="L636" s="35" t="s">
        <v>425</v>
      </c>
      <c r="M636" s="35" t="s">
        <v>426</v>
      </c>
      <c r="N636" s="35"/>
      <c r="O636" s="35"/>
      <c r="P636" s="35"/>
      <c r="Q636" s="35"/>
      <c r="R636" s="35"/>
      <c r="S636" s="35"/>
      <c r="T636" s="48">
        <v>2.6599999999999999E-2</v>
      </c>
      <c r="U636" s="48">
        <v>3.5299999999999998E-2</v>
      </c>
      <c r="V636" s="48">
        <v>3.8899999999999997E-2</v>
      </c>
      <c r="W636" s="48">
        <v>3.6999999999999998E-2</v>
      </c>
      <c r="X636" s="48">
        <v>4.3999999999999997E-2</v>
      </c>
      <c r="Y636" s="48">
        <v>4.4400000000000002E-2</v>
      </c>
      <c r="Z636" s="48">
        <v>4.3299999999999998E-2</v>
      </c>
      <c r="AA636" s="48">
        <v>4.4699999999999997E-2</v>
      </c>
      <c r="AB636" s="48">
        <v>4.6600000000000003E-2</v>
      </c>
      <c r="AC636" s="48">
        <v>4.9299999999999997E-2</v>
      </c>
      <c r="AD636" s="48"/>
    </row>
    <row r="637" spans="1:30" ht="75" x14ac:dyDescent="0.25">
      <c r="A637" s="35" t="s">
        <v>156</v>
      </c>
      <c r="B637" s="35" t="s">
        <v>747</v>
      </c>
      <c r="C637" s="35" t="s">
        <v>644</v>
      </c>
      <c r="D637" s="35" t="s">
        <v>734</v>
      </c>
      <c r="E637" s="35" t="s">
        <v>458</v>
      </c>
      <c r="F637" s="35" t="s">
        <v>626</v>
      </c>
      <c r="G637" s="35" t="s">
        <v>383</v>
      </c>
      <c r="H637" s="35" t="s">
        <v>369</v>
      </c>
      <c r="I637" s="35" t="s">
        <v>370</v>
      </c>
      <c r="J637" s="35" t="s">
        <v>748</v>
      </c>
      <c r="K637" s="35" t="s">
        <v>742</v>
      </c>
      <c r="L637" s="35" t="s">
        <v>427</v>
      </c>
      <c r="M637" s="35" t="s">
        <v>428</v>
      </c>
      <c r="N637" s="35"/>
      <c r="O637" s="35"/>
      <c r="P637" s="35"/>
      <c r="Q637" s="35"/>
      <c r="R637" s="35"/>
      <c r="S637" s="35"/>
      <c r="T637" s="48">
        <v>1.4800000000000001E-2</v>
      </c>
      <c r="U637" s="48">
        <v>1.29E-2</v>
      </c>
      <c r="V637" s="48">
        <v>2.3300000000000001E-2</v>
      </c>
      <c r="W637" s="48">
        <v>1.9199999999999998E-2</v>
      </c>
      <c r="X637" s="48">
        <v>2.18E-2</v>
      </c>
      <c r="Y637" s="48">
        <v>2.35E-2</v>
      </c>
      <c r="Z637" s="48">
        <v>2.3E-2</v>
      </c>
      <c r="AA637" s="48">
        <v>2.75E-2</v>
      </c>
      <c r="AB637" s="48">
        <v>3.1E-2</v>
      </c>
      <c r="AC637" s="48">
        <v>3.61E-2</v>
      </c>
      <c r="AD637" s="48"/>
    </row>
    <row r="638" spans="1:30" ht="75" x14ac:dyDescent="0.25">
      <c r="A638" s="35" t="s">
        <v>156</v>
      </c>
      <c r="B638" s="35" t="s">
        <v>747</v>
      </c>
      <c r="C638" s="35" t="s">
        <v>644</v>
      </c>
      <c r="D638" s="35" t="s">
        <v>734</v>
      </c>
      <c r="E638" s="35" t="s">
        <v>458</v>
      </c>
      <c r="F638" s="35" t="s">
        <v>626</v>
      </c>
      <c r="G638" s="35" t="s">
        <v>383</v>
      </c>
      <c r="H638" s="35" t="s">
        <v>369</v>
      </c>
      <c r="I638" s="35" t="s">
        <v>370</v>
      </c>
      <c r="J638" s="35" t="s">
        <v>748</v>
      </c>
      <c r="K638" s="35" t="s">
        <v>742</v>
      </c>
      <c r="L638" s="35" t="s">
        <v>429</v>
      </c>
      <c r="M638" s="35" t="s">
        <v>430</v>
      </c>
      <c r="N638" s="35"/>
      <c r="O638" s="35"/>
      <c r="P638" s="35"/>
      <c r="Q638" s="35"/>
      <c r="R638" s="35"/>
      <c r="S638" s="35"/>
      <c r="T638" s="48">
        <v>1.8800000000000001E-2</v>
      </c>
      <c r="U638" s="48">
        <v>1.6299999999999999E-2</v>
      </c>
      <c r="V638" s="48">
        <v>2.4199999999999999E-2</v>
      </c>
      <c r="W638" s="48">
        <v>3.1099999999999999E-2</v>
      </c>
      <c r="X638" s="48">
        <v>3.73E-2</v>
      </c>
      <c r="Y638" s="48">
        <v>3.5900000000000001E-2</v>
      </c>
      <c r="Z638" s="48">
        <v>3.4200000000000001E-2</v>
      </c>
      <c r="AA638" s="48">
        <v>3.8800000000000001E-2</v>
      </c>
      <c r="AB638" s="48">
        <v>4.3499999999999997E-2</v>
      </c>
      <c r="AC638" s="48">
        <v>4.53E-2</v>
      </c>
      <c r="AD638" s="48"/>
    </row>
    <row r="639" spans="1:30" ht="75" x14ac:dyDescent="0.25">
      <c r="A639" s="35" t="s">
        <v>156</v>
      </c>
      <c r="B639" s="35" t="s">
        <v>747</v>
      </c>
      <c r="C639" s="35" t="s">
        <v>644</v>
      </c>
      <c r="D639" s="35" t="s">
        <v>734</v>
      </c>
      <c r="E639" s="35" t="s">
        <v>458</v>
      </c>
      <c r="F639" s="35" t="s">
        <v>626</v>
      </c>
      <c r="G639" s="35" t="s">
        <v>383</v>
      </c>
      <c r="H639" s="35" t="s">
        <v>369</v>
      </c>
      <c r="I639" s="35" t="s">
        <v>370</v>
      </c>
      <c r="J639" s="35" t="s">
        <v>748</v>
      </c>
      <c r="K639" s="35" t="s">
        <v>742</v>
      </c>
      <c r="L639" s="35" t="s">
        <v>431</v>
      </c>
      <c r="M639" s="35" t="s">
        <v>432</v>
      </c>
      <c r="N639" s="35"/>
      <c r="O639" s="35"/>
      <c r="P639" s="35"/>
      <c r="Q639" s="35"/>
      <c r="R639" s="35"/>
      <c r="S639" s="35"/>
      <c r="T639" s="48">
        <v>4.36E-2</v>
      </c>
      <c r="U639" s="48">
        <v>4.7300000000000002E-2</v>
      </c>
      <c r="V639" s="48">
        <v>4.7600000000000003E-2</v>
      </c>
      <c r="W639" s="48">
        <v>4.6100000000000002E-2</v>
      </c>
      <c r="X639" s="48">
        <v>6.0900000000000003E-2</v>
      </c>
      <c r="Y639" s="48">
        <v>6.1499999999999999E-2</v>
      </c>
      <c r="Z639" s="48">
        <v>5.5399999999999998E-2</v>
      </c>
      <c r="AA639" s="48">
        <v>5.9900000000000002E-2</v>
      </c>
      <c r="AB639" s="48">
        <v>7.0599999999999996E-2</v>
      </c>
      <c r="AC639" s="48">
        <v>7.0300000000000001E-2</v>
      </c>
      <c r="AD639" s="48"/>
    </row>
    <row r="640" spans="1:30" ht="75" x14ac:dyDescent="0.25">
      <c r="A640" s="35" t="s">
        <v>156</v>
      </c>
      <c r="B640" s="35" t="s">
        <v>747</v>
      </c>
      <c r="C640" s="35" t="s">
        <v>644</v>
      </c>
      <c r="D640" s="35" t="s">
        <v>734</v>
      </c>
      <c r="E640" s="35" t="s">
        <v>458</v>
      </c>
      <c r="F640" s="35" t="s">
        <v>626</v>
      </c>
      <c r="G640" s="35" t="s">
        <v>383</v>
      </c>
      <c r="H640" s="35" t="s">
        <v>369</v>
      </c>
      <c r="I640" s="35" t="s">
        <v>370</v>
      </c>
      <c r="J640" s="35" t="s">
        <v>748</v>
      </c>
      <c r="K640" s="35" t="s">
        <v>742</v>
      </c>
      <c r="L640" s="35" t="s">
        <v>433</v>
      </c>
      <c r="M640" s="35" t="s">
        <v>434</v>
      </c>
      <c r="N640" s="35"/>
      <c r="O640" s="35"/>
      <c r="P640" s="35"/>
      <c r="Q640" s="35"/>
      <c r="R640" s="35"/>
      <c r="S640" s="35"/>
      <c r="T640" s="48">
        <v>2.7400000000000001E-2</v>
      </c>
      <c r="U640" s="48">
        <v>0.03</v>
      </c>
      <c r="V640" s="48">
        <v>3.0599999999999999E-2</v>
      </c>
      <c r="W640" s="48">
        <v>3.9899999999999998E-2</v>
      </c>
      <c r="X640" s="48">
        <v>4.8300000000000003E-2</v>
      </c>
      <c r="Y640" s="48">
        <v>4.7600000000000003E-2</v>
      </c>
      <c r="Z640" s="48">
        <v>4.5499999999999999E-2</v>
      </c>
      <c r="AA640" s="48">
        <v>4.8000000000000001E-2</v>
      </c>
      <c r="AB640" s="48">
        <v>5.0700000000000002E-2</v>
      </c>
      <c r="AC640" s="48">
        <v>5.5199999999999999E-2</v>
      </c>
      <c r="AD640" s="48"/>
    </row>
    <row r="641" spans="1:30" ht="75" x14ac:dyDescent="0.25">
      <c r="A641" s="35" t="s">
        <v>156</v>
      </c>
      <c r="B641" s="35" t="s">
        <v>747</v>
      </c>
      <c r="C641" s="35" t="s">
        <v>644</v>
      </c>
      <c r="D641" s="35" t="s">
        <v>734</v>
      </c>
      <c r="E641" s="35" t="s">
        <v>458</v>
      </c>
      <c r="F641" s="35" t="s">
        <v>626</v>
      </c>
      <c r="G641" s="35" t="s">
        <v>383</v>
      </c>
      <c r="H641" s="35" t="s">
        <v>369</v>
      </c>
      <c r="I641" s="35" t="s">
        <v>370</v>
      </c>
      <c r="J641" s="35" t="s">
        <v>748</v>
      </c>
      <c r="K641" s="35" t="s">
        <v>742</v>
      </c>
      <c r="L641" s="35" t="s">
        <v>435</v>
      </c>
      <c r="M641" s="35" t="s">
        <v>436</v>
      </c>
      <c r="N641" s="35"/>
      <c r="O641" s="35"/>
      <c r="P641" s="35"/>
      <c r="Q641" s="35"/>
      <c r="R641" s="35"/>
      <c r="S641" s="35"/>
      <c r="T641" s="48">
        <v>2.01E-2</v>
      </c>
      <c r="U641" s="48">
        <v>1.95E-2</v>
      </c>
      <c r="V641" s="48">
        <v>2.5600000000000001E-2</v>
      </c>
      <c r="W641" s="48">
        <v>2.2599999999999999E-2</v>
      </c>
      <c r="X641" s="48">
        <v>2.87E-2</v>
      </c>
      <c r="Y641" s="48">
        <v>2.5100000000000001E-2</v>
      </c>
      <c r="Z641" s="48">
        <v>2.4299999999999999E-2</v>
      </c>
      <c r="AA641" s="48">
        <v>2.6800000000000001E-2</v>
      </c>
      <c r="AB641" s="48">
        <v>2.8899999999999999E-2</v>
      </c>
      <c r="AC641" s="48">
        <v>3.0099999999999998E-2</v>
      </c>
      <c r="AD641" s="48"/>
    </row>
    <row r="642" spans="1:30" ht="75" x14ac:dyDescent="0.25">
      <c r="A642" s="35" t="s">
        <v>156</v>
      </c>
      <c r="B642" s="35" t="s">
        <v>747</v>
      </c>
      <c r="C642" s="35" t="s">
        <v>644</v>
      </c>
      <c r="D642" s="35" t="s">
        <v>734</v>
      </c>
      <c r="E642" s="35" t="s">
        <v>458</v>
      </c>
      <c r="F642" s="35" t="s">
        <v>626</v>
      </c>
      <c r="G642" s="35" t="s">
        <v>383</v>
      </c>
      <c r="H642" s="35" t="s">
        <v>369</v>
      </c>
      <c r="I642" s="35" t="s">
        <v>370</v>
      </c>
      <c r="J642" s="35" t="s">
        <v>748</v>
      </c>
      <c r="K642" s="35" t="s">
        <v>742</v>
      </c>
      <c r="L642" s="35" t="s">
        <v>437</v>
      </c>
      <c r="M642" s="35" t="s">
        <v>438</v>
      </c>
      <c r="N642" s="35"/>
      <c r="O642" s="35"/>
      <c r="P642" s="35"/>
      <c r="Q642" s="35"/>
      <c r="R642" s="35"/>
      <c r="S642" s="35"/>
      <c r="T642" s="48">
        <v>2.8199999999999999E-2</v>
      </c>
      <c r="U642" s="48">
        <v>2.5700000000000001E-2</v>
      </c>
      <c r="V642" s="48">
        <v>3.2500000000000001E-2</v>
      </c>
      <c r="W642" s="48">
        <v>2.86E-2</v>
      </c>
      <c r="X642" s="48">
        <v>4.19E-2</v>
      </c>
      <c r="Y642" s="48">
        <v>3.9199999999999999E-2</v>
      </c>
      <c r="Z642" s="48">
        <v>3.32E-2</v>
      </c>
      <c r="AA642" s="48">
        <v>3.61E-2</v>
      </c>
      <c r="AB642" s="48">
        <v>4.0300000000000002E-2</v>
      </c>
      <c r="AC642" s="48">
        <v>4.53E-2</v>
      </c>
      <c r="AD642" s="48"/>
    </row>
    <row r="643" spans="1:30" ht="75" x14ac:dyDescent="0.25">
      <c r="A643" s="35" t="s">
        <v>156</v>
      </c>
      <c r="B643" s="35" t="s">
        <v>747</v>
      </c>
      <c r="C643" s="35" t="s">
        <v>644</v>
      </c>
      <c r="D643" s="35" t="s">
        <v>734</v>
      </c>
      <c r="E643" s="35" t="s">
        <v>458</v>
      </c>
      <c r="F643" s="35" t="s">
        <v>626</v>
      </c>
      <c r="G643" s="35" t="s">
        <v>383</v>
      </c>
      <c r="H643" s="35" t="s">
        <v>369</v>
      </c>
      <c r="I643" s="35" t="s">
        <v>370</v>
      </c>
      <c r="J643" s="35" t="s">
        <v>748</v>
      </c>
      <c r="K643" s="35" t="s">
        <v>742</v>
      </c>
      <c r="L643" s="35" t="s">
        <v>439</v>
      </c>
      <c r="M643" s="35" t="s">
        <v>440</v>
      </c>
      <c r="N643" s="35"/>
      <c r="O643" s="35"/>
      <c r="P643" s="35"/>
      <c r="Q643" s="35"/>
      <c r="R643" s="35"/>
      <c r="S643" s="35"/>
      <c r="T643" s="48">
        <v>3.1099999999999999E-2</v>
      </c>
      <c r="U643" s="48">
        <v>3.3399999999999999E-2</v>
      </c>
      <c r="V643" s="48">
        <v>4.1200000000000001E-2</v>
      </c>
      <c r="W643" s="48">
        <v>5.0700000000000002E-2</v>
      </c>
      <c r="X643" s="48">
        <v>5.2499999999999998E-2</v>
      </c>
      <c r="Y643" s="48">
        <v>5.11E-2</v>
      </c>
      <c r="Z643" s="48">
        <v>4.58E-2</v>
      </c>
      <c r="AA643" s="48">
        <v>5.0099999999999999E-2</v>
      </c>
      <c r="AB643" s="48">
        <v>5.45E-2</v>
      </c>
      <c r="AC643" s="48">
        <v>5.9299999999999999E-2</v>
      </c>
      <c r="AD643" s="48"/>
    </row>
    <row r="644" spans="1:30" ht="75" x14ac:dyDescent="0.25">
      <c r="A644" s="35" t="s">
        <v>156</v>
      </c>
      <c r="B644" s="35" t="s">
        <v>747</v>
      </c>
      <c r="C644" s="35" t="s">
        <v>644</v>
      </c>
      <c r="D644" s="35" t="s">
        <v>734</v>
      </c>
      <c r="E644" s="35" t="s">
        <v>458</v>
      </c>
      <c r="F644" s="35" t="s">
        <v>626</v>
      </c>
      <c r="G644" s="35" t="s">
        <v>383</v>
      </c>
      <c r="H644" s="35" t="s">
        <v>369</v>
      </c>
      <c r="I644" s="35" t="s">
        <v>370</v>
      </c>
      <c r="J644" s="35" t="s">
        <v>748</v>
      </c>
      <c r="K644" s="35" t="s">
        <v>742</v>
      </c>
      <c r="L644" s="35" t="s">
        <v>441</v>
      </c>
      <c r="M644" s="35" t="s">
        <v>442</v>
      </c>
      <c r="N644" s="35"/>
      <c r="O644" s="35"/>
      <c r="P644" s="35"/>
      <c r="Q644" s="35"/>
      <c r="R644" s="35"/>
      <c r="S644" s="35"/>
      <c r="T644" s="48">
        <v>2.4799999999999999E-2</v>
      </c>
      <c r="U644" s="48">
        <v>2.5899999999999999E-2</v>
      </c>
      <c r="V644" s="48">
        <v>3.5400000000000001E-2</v>
      </c>
      <c r="W644" s="48">
        <v>4.3900000000000002E-2</v>
      </c>
      <c r="X644" s="48">
        <v>5.3699999999999998E-2</v>
      </c>
      <c r="Y644" s="48">
        <v>5.4899999999999997E-2</v>
      </c>
      <c r="Z644" s="48">
        <v>5.11E-2</v>
      </c>
      <c r="AA644" s="48">
        <v>5.1799999999999999E-2</v>
      </c>
      <c r="AB644" s="48">
        <v>5.4600000000000003E-2</v>
      </c>
      <c r="AC644" s="48">
        <v>5.7500000000000002E-2</v>
      </c>
      <c r="AD644" s="48"/>
    </row>
    <row r="645" spans="1:30" ht="75" x14ac:dyDescent="0.25">
      <c r="A645" s="35" t="s">
        <v>156</v>
      </c>
      <c r="B645" s="35" t="s">
        <v>747</v>
      </c>
      <c r="C645" s="35" t="s">
        <v>644</v>
      </c>
      <c r="D645" s="35" t="s">
        <v>734</v>
      </c>
      <c r="E645" s="35" t="s">
        <v>458</v>
      </c>
      <c r="F645" s="35" t="s">
        <v>626</v>
      </c>
      <c r="G645" s="35" t="s">
        <v>383</v>
      </c>
      <c r="H645" s="35" t="s">
        <v>369</v>
      </c>
      <c r="I645" s="35" t="s">
        <v>370</v>
      </c>
      <c r="J645" s="35" t="s">
        <v>748</v>
      </c>
      <c r="K645" s="35" t="s">
        <v>742</v>
      </c>
      <c r="L645" s="35" t="s">
        <v>443</v>
      </c>
      <c r="M645" s="35" t="s">
        <v>444</v>
      </c>
      <c r="N645" s="35"/>
      <c r="O645" s="35"/>
      <c r="P645" s="35"/>
      <c r="Q645" s="35"/>
      <c r="R645" s="35"/>
      <c r="S645" s="35"/>
      <c r="T645" s="48">
        <v>2.92E-2</v>
      </c>
      <c r="U645" s="48">
        <v>3.4099999999999998E-2</v>
      </c>
      <c r="V645" s="48">
        <v>4.1700000000000001E-2</v>
      </c>
      <c r="W645" s="48">
        <v>4.0399999999999998E-2</v>
      </c>
      <c r="X645" s="48">
        <v>4.8099999999999997E-2</v>
      </c>
      <c r="Y645" s="48">
        <v>4.8099999999999997E-2</v>
      </c>
      <c r="Z645" s="48">
        <v>4.4900000000000002E-2</v>
      </c>
      <c r="AA645" s="48">
        <v>5.0599999999999999E-2</v>
      </c>
      <c r="AB645" s="48">
        <v>5.62E-2</v>
      </c>
      <c r="AC645" s="48">
        <v>6.08E-2</v>
      </c>
      <c r="AD645" s="48"/>
    </row>
    <row r="646" spans="1:30" ht="75" x14ac:dyDescent="0.25">
      <c r="A646" s="35" t="s">
        <v>156</v>
      </c>
      <c r="B646" s="35" t="s">
        <v>747</v>
      </c>
      <c r="C646" s="35" t="s">
        <v>644</v>
      </c>
      <c r="D646" s="35" t="s">
        <v>734</v>
      </c>
      <c r="E646" s="35" t="s">
        <v>458</v>
      </c>
      <c r="F646" s="35" t="s">
        <v>626</v>
      </c>
      <c r="G646" s="35" t="s">
        <v>383</v>
      </c>
      <c r="H646" s="35" t="s">
        <v>369</v>
      </c>
      <c r="I646" s="35" t="s">
        <v>370</v>
      </c>
      <c r="J646" s="35" t="s">
        <v>748</v>
      </c>
      <c r="K646" s="35" t="s">
        <v>742</v>
      </c>
      <c r="L646" s="35" t="s">
        <v>445</v>
      </c>
      <c r="M646" s="35" t="s">
        <v>446</v>
      </c>
      <c r="N646" s="35"/>
      <c r="O646" s="35"/>
      <c r="P646" s="35"/>
      <c r="Q646" s="35"/>
      <c r="R646" s="35"/>
      <c r="S646" s="35"/>
      <c r="T646" s="48">
        <v>2.0400000000000001E-2</v>
      </c>
      <c r="U646" s="48">
        <v>2.2100000000000002E-2</v>
      </c>
      <c r="V646" s="48">
        <v>3.2000000000000001E-2</v>
      </c>
      <c r="W646" s="48">
        <v>3.8800000000000001E-2</v>
      </c>
      <c r="X646" s="48">
        <v>4.5699999999999998E-2</v>
      </c>
      <c r="Y646" s="48">
        <v>4.58E-2</v>
      </c>
      <c r="Z646" s="48">
        <v>4.2599999999999999E-2</v>
      </c>
      <c r="AA646" s="48">
        <v>4.8000000000000001E-2</v>
      </c>
      <c r="AB646" s="48">
        <v>5.04E-2</v>
      </c>
      <c r="AC646" s="48">
        <v>5.74E-2</v>
      </c>
      <c r="AD646" s="48"/>
    </row>
    <row r="647" spans="1:30" ht="75" x14ac:dyDescent="0.25">
      <c r="A647" s="35" t="s">
        <v>156</v>
      </c>
      <c r="B647" s="35" t="s">
        <v>747</v>
      </c>
      <c r="C647" s="35" t="s">
        <v>644</v>
      </c>
      <c r="D647" s="35" t="s">
        <v>734</v>
      </c>
      <c r="E647" s="35" t="s">
        <v>458</v>
      </c>
      <c r="F647" s="35" t="s">
        <v>626</v>
      </c>
      <c r="G647" s="35" t="s">
        <v>383</v>
      </c>
      <c r="H647" s="35" t="s">
        <v>369</v>
      </c>
      <c r="I647" s="35" t="s">
        <v>370</v>
      </c>
      <c r="J647" s="35" t="s">
        <v>748</v>
      </c>
      <c r="K647" s="35" t="s">
        <v>742</v>
      </c>
      <c r="L647" s="35" t="s">
        <v>447</v>
      </c>
      <c r="M647" s="35" t="s">
        <v>448</v>
      </c>
      <c r="N647" s="35"/>
      <c r="O647" s="35"/>
      <c r="P647" s="35"/>
      <c r="Q647" s="35"/>
      <c r="R647" s="35"/>
      <c r="S647" s="35"/>
      <c r="T647" s="48">
        <v>1.0500000000000001E-2</v>
      </c>
      <c r="U647" s="48">
        <v>9.7000000000000003E-3</v>
      </c>
      <c r="V647" s="48">
        <v>2.5999999999999999E-2</v>
      </c>
      <c r="W647" s="48">
        <v>4.36E-2</v>
      </c>
      <c r="X647" s="48">
        <v>5.04E-2</v>
      </c>
      <c r="Y647" s="48">
        <v>4.9700000000000001E-2</v>
      </c>
      <c r="Z647" s="48">
        <v>4.24E-2</v>
      </c>
      <c r="AA647" s="48">
        <v>0.05</v>
      </c>
      <c r="AB647" s="48">
        <v>5.2600000000000001E-2</v>
      </c>
      <c r="AC647" s="49">
        <v>5.9400000000000001E-2</v>
      </c>
      <c r="AD647" s="49"/>
    </row>
    <row r="648" spans="1:30" ht="75" x14ac:dyDescent="0.25">
      <c r="A648" s="35" t="s">
        <v>156</v>
      </c>
      <c r="B648" s="35" t="s">
        <v>747</v>
      </c>
      <c r="C648" s="35" t="s">
        <v>644</v>
      </c>
      <c r="D648" s="35" t="s">
        <v>734</v>
      </c>
      <c r="E648" s="35" t="s">
        <v>458</v>
      </c>
      <c r="F648" s="35" t="s">
        <v>626</v>
      </c>
      <c r="G648" s="35" t="s">
        <v>383</v>
      </c>
      <c r="H648" s="35" t="s">
        <v>369</v>
      </c>
      <c r="I648" s="35" t="s">
        <v>370</v>
      </c>
      <c r="J648" s="35" t="s">
        <v>748</v>
      </c>
      <c r="K648" s="35" t="s">
        <v>742</v>
      </c>
      <c r="L648" s="35" t="s">
        <v>449</v>
      </c>
      <c r="M648" s="35" t="s">
        <v>450</v>
      </c>
      <c r="N648" s="35"/>
      <c r="O648" s="35"/>
      <c r="P648" s="35"/>
      <c r="Q648" s="35"/>
      <c r="R648" s="35"/>
      <c r="S648" s="35"/>
      <c r="T648" s="48">
        <v>2.3199999999999998E-2</v>
      </c>
      <c r="U648" s="48">
        <v>2.8299999999999999E-2</v>
      </c>
      <c r="V648" s="48">
        <v>3.3099999999999997E-2</v>
      </c>
      <c r="W648" s="48">
        <v>3.39E-2</v>
      </c>
      <c r="X648" s="48">
        <v>3.8899999999999997E-2</v>
      </c>
      <c r="Y648" s="48">
        <v>3.9399999999999998E-2</v>
      </c>
      <c r="Z648" s="48">
        <v>3.3399999999999999E-2</v>
      </c>
      <c r="AA648" s="48">
        <v>3.6999999999999998E-2</v>
      </c>
      <c r="AB648" s="48">
        <v>4.0300000000000002E-2</v>
      </c>
      <c r="AC648" s="49">
        <v>4.36E-2</v>
      </c>
      <c r="AD648" s="49"/>
    </row>
    <row r="649" spans="1:30" ht="45" x14ac:dyDescent="0.25">
      <c r="A649" s="35" t="s">
        <v>749</v>
      </c>
      <c r="B649" s="35" t="s">
        <v>750</v>
      </c>
      <c r="C649" s="35" t="s">
        <v>644</v>
      </c>
      <c r="D649" s="35" t="s">
        <v>734</v>
      </c>
      <c r="E649" s="35" t="s">
        <v>458</v>
      </c>
      <c r="F649" s="35"/>
      <c r="G649" s="35"/>
      <c r="H649" s="35" t="s">
        <v>369</v>
      </c>
      <c r="I649" s="35" t="s">
        <v>370</v>
      </c>
      <c r="J649" s="35" t="s">
        <v>751</v>
      </c>
      <c r="K649" s="35" t="s">
        <v>742</v>
      </c>
      <c r="L649" s="35" t="s">
        <v>373</v>
      </c>
      <c r="M649" s="35" t="s">
        <v>374</v>
      </c>
      <c r="N649" s="35"/>
      <c r="O649" s="35"/>
      <c r="P649" s="35"/>
      <c r="Q649" s="35"/>
      <c r="R649" s="35"/>
      <c r="S649" s="35"/>
      <c r="T649" s="51">
        <v>9505</v>
      </c>
      <c r="U649" s="51">
        <v>10482</v>
      </c>
      <c r="V649" s="51">
        <v>12985</v>
      </c>
      <c r="W649" s="51">
        <v>14203</v>
      </c>
      <c r="X649" s="51">
        <v>17056</v>
      </c>
      <c r="Y649" s="51">
        <v>17319</v>
      </c>
      <c r="Z649" s="51">
        <v>16266</v>
      </c>
      <c r="AA649" s="51">
        <v>18764</v>
      </c>
      <c r="AB649" s="51">
        <v>21283</v>
      </c>
      <c r="AC649" s="51">
        <v>23948</v>
      </c>
      <c r="AD649" s="51"/>
    </row>
    <row r="650" spans="1:30" ht="45" x14ac:dyDescent="0.25">
      <c r="A650" s="35" t="s">
        <v>749</v>
      </c>
      <c r="B650" s="35" t="s">
        <v>750</v>
      </c>
      <c r="C650" s="35" t="s">
        <v>644</v>
      </c>
      <c r="D650" s="35" t="s">
        <v>734</v>
      </c>
      <c r="E650" s="35" t="s">
        <v>458</v>
      </c>
      <c r="F650" s="35"/>
      <c r="G650" s="35"/>
      <c r="H650" s="35" t="s">
        <v>369</v>
      </c>
      <c r="I650" s="35" t="s">
        <v>370</v>
      </c>
      <c r="J650" s="35" t="s">
        <v>751</v>
      </c>
      <c r="K650" s="35" t="s">
        <v>742</v>
      </c>
      <c r="L650" s="35" t="s">
        <v>423</v>
      </c>
      <c r="M650" s="35" t="s">
        <v>424</v>
      </c>
      <c r="N650" s="35"/>
      <c r="O650" s="35"/>
      <c r="P650" s="35"/>
      <c r="Q650" s="35"/>
      <c r="R650" s="35"/>
      <c r="S650" s="35"/>
      <c r="T650" s="51">
        <v>1084</v>
      </c>
      <c r="U650" s="51">
        <v>1303</v>
      </c>
      <c r="V650" s="51">
        <v>1485</v>
      </c>
      <c r="W650" s="51">
        <v>1672</v>
      </c>
      <c r="X650" s="51">
        <v>2035</v>
      </c>
      <c r="Y650" s="51">
        <v>2084</v>
      </c>
      <c r="Z650" s="51">
        <v>1878</v>
      </c>
      <c r="AA650" s="51">
        <v>2317</v>
      </c>
      <c r="AB650" s="51">
        <v>2589</v>
      </c>
      <c r="AC650" s="51">
        <v>2874</v>
      </c>
      <c r="AD650" s="51"/>
    </row>
    <row r="651" spans="1:30" ht="45" x14ac:dyDescent="0.25">
      <c r="A651" s="35" t="s">
        <v>749</v>
      </c>
      <c r="B651" s="35" t="s">
        <v>750</v>
      </c>
      <c r="C651" s="35" t="s">
        <v>644</v>
      </c>
      <c r="D651" s="35" t="s">
        <v>734</v>
      </c>
      <c r="E651" s="35" t="s">
        <v>458</v>
      </c>
      <c r="F651" s="35"/>
      <c r="G651" s="35"/>
      <c r="H651" s="35" t="s">
        <v>369</v>
      </c>
      <c r="I651" s="35" t="s">
        <v>370</v>
      </c>
      <c r="J651" s="35" t="s">
        <v>751</v>
      </c>
      <c r="K651" s="35" t="s">
        <v>742</v>
      </c>
      <c r="L651" s="35" t="s">
        <v>425</v>
      </c>
      <c r="M651" s="35" t="s">
        <v>426</v>
      </c>
      <c r="N651" s="35"/>
      <c r="O651" s="35"/>
      <c r="P651" s="35"/>
      <c r="Q651" s="35"/>
      <c r="R651" s="35"/>
      <c r="S651" s="35"/>
      <c r="T651" s="51">
        <v>1000</v>
      </c>
      <c r="U651" s="51">
        <v>1318</v>
      </c>
      <c r="V651" s="51">
        <v>1454</v>
      </c>
      <c r="W651" s="51">
        <v>1387</v>
      </c>
      <c r="X651" s="51">
        <v>1666</v>
      </c>
      <c r="Y651" s="51">
        <v>1722</v>
      </c>
      <c r="Z651" s="51">
        <v>1759</v>
      </c>
      <c r="AA651" s="51">
        <v>1934</v>
      </c>
      <c r="AB651" s="51">
        <v>2168</v>
      </c>
      <c r="AC651" s="51">
        <v>2433</v>
      </c>
      <c r="AD651" s="51"/>
    </row>
    <row r="652" spans="1:30" ht="45" x14ac:dyDescent="0.25">
      <c r="A652" s="35" t="s">
        <v>749</v>
      </c>
      <c r="B652" s="35" t="s">
        <v>750</v>
      </c>
      <c r="C652" s="35" t="s">
        <v>644</v>
      </c>
      <c r="D652" s="35" t="s">
        <v>734</v>
      </c>
      <c r="E652" s="35" t="s">
        <v>458</v>
      </c>
      <c r="F652" s="35"/>
      <c r="G652" s="35"/>
      <c r="H652" s="35" t="s">
        <v>369</v>
      </c>
      <c r="I652" s="35" t="s">
        <v>370</v>
      </c>
      <c r="J652" s="35" t="s">
        <v>751</v>
      </c>
      <c r="K652" s="35" t="s">
        <v>742</v>
      </c>
      <c r="L652" s="35" t="s">
        <v>427</v>
      </c>
      <c r="M652" s="35" t="s">
        <v>428</v>
      </c>
      <c r="N652" s="35"/>
      <c r="O652" s="35"/>
      <c r="P652" s="35"/>
      <c r="Q652" s="35"/>
      <c r="R652" s="35"/>
      <c r="S652" s="35"/>
      <c r="T652" s="51">
        <v>391</v>
      </c>
      <c r="U652" s="51">
        <v>338</v>
      </c>
      <c r="V652" s="51">
        <v>601</v>
      </c>
      <c r="W652" s="51">
        <v>499</v>
      </c>
      <c r="X652" s="51">
        <v>573</v>
      </c>
      <c r="Y652" s="51">
        <v>626</v>
      </c>
      <c r="Z652" s="51">
        <v>634</v>
      </c>
      <c r="AA652" s="51">
        <v>792</v>
      </c>
      <c r="AB652" s="51">
        <v>927</v>
      </c>
      <c r="AC652" s="51">
        <v>1127</v>
      </c>
      <c r="AD652" s="51"/>
    </row>
    <row r="653" spans="1:30" ht="45" x14ac:dyDescent="0.25">
      <c r="A653" s="35" t="s">
        <v>749</v>
      </c>
      <c r="B653" s="35" t="s">
        <v>750</v>
      </c>
      <c r="C653" s="35" t="s">
        <v>644</v>
      </c>
      <c r="D653" s="35" t="s">
        <v>734</v>
      </c>
      <c r="E653" s="35" t="s">
        <v>458</v>
      </c>
      <c r="F653" s="35"/>
      <c r="G653" s="35"/>
      <c r="H653" s="35" t="s">
        <v>369</v>
      </c>
      <c r="I653" s="35" t="s">
        <v>370</v>
      </c>
      <c r="J653" s="35" t="s">
        <v>751</v>
      </c>
      <c r="K653" s="35" t="s">
        <v>742</v>
      </c>
      <c r="L653" s="35" t="s">
        <v>429</v>
      </c>
      <c r="M653" s="35" t="s">
        <v>430</v>
      </c>
      <c r="N653" s="35"/>
      <c r="O653" s="35"/>
      <c r="P653" s="35"/>
      <c r="Q653" s="35"/>
      <c r="R653" s="35"/>
      <c r="S653" s="35"/>
      <c r="T653" s="51">
        <v>393</v>
      </c>
      <c r="U653" s="51">
        <v>343</v>
      </c>
      <c r="V653" s="51">
        <v>513</v>
      </c>
      <c r="W653" s="51">
        <v>659</v>
      </c>
      <c r="X653" s="51">
        <v>803</v>
      </c>
      <c r="Y653" s="51">
        <v>793</v>
      </c>
      <c r="Z653" s="51">
        <v>788</v>
      </c>
      <c r="AA653" s="51">
        <v>939</v>
      </c>
      <c r="AB653" s="51">
        <v>1117</v>
      </c>
      <c r="AC653" s="51">
        <v>1219</v>
      </c>
      <c r="AD653" s="51"/>
    </row>
    <row r="654" spans="1:30" ht="45" x14ac:dyDescent="0.25">
      <c r="A654" s="35" t="s">
        <v>749</v>
      </c>
      <c r="B654" s="35" t="s">
        <v>750</v>
      </c>
      <c r="C654" s="35" t="s">
        <v>644</v>
      </c>
      <c r="D654" s="35" t="s">
        <v>734</v>
      </c>
      <c r="E654" s="35" t="s">
        <v>458</v>
      </c>
      <c r="F654" s="35"/>
      <c r="G654" s="35"/>
      <c r="H654" s="35" t="s">
        <v>369</v>
      </c>
      <c r="I654" s="35" t="s">
        <v>370</v>
      </c>
      <c r="J654" s="35" t="s">
        <v>751</v>
      </c>
      <c r="K654" s="35" t="s">
        <v>742</v>
      </c>
      <c r="L654" s="35" t="s">
        <v>431</v>
      </c>
      <c r="M654" s="35" t="s">
        <v>432</v>
      </c>
      <c r="N654" s="35"/>
      <c r="O654" s="35"/>
      <c r="P654" s="35"/>
      <c r="Q654" s="35"/>
      <c r="R654" s="35"/>
      <c r="S654" s="35"/>
      <c r="T654" s="51">
        <v>464</v>
      </c>
      <c r="U654" s="51">
        <v>502</v>
      </c>
      <c r="V654" s="51">
        <v>498</v>
      </c>
      <c r="W654" s="51">
        <v>473</v>
      </c>
      <c r="X654" s="51">
        <v>626</v>
      </c>
      <c r="Y654" s="51">
        <v>633</v>
      </c>
      <c r="Z654" s="51">
        <v>579</v>
      </c>
      <c r="AA654" s="51">
        <v>646</v>
      </c>
      <c r="AB654" s="51">
        <v>794</v>
      </c>
      <c r="AC654" s="51">
        <v>821</v>
      </c>
      <c r="AD654" s="51"/>
    </row>
    <row r="655" spans="1:30" ht="45" x14ac:dyDescent="0.25">
      <c r="A655" s="35" t="s">
        <v>749</v>
      </c>
      <c r="B655" s="35" t="s">
        <v>750</v>
      </c>
      <c r="C655" s="35" t="s">
        <v>644</v>
      </c>
      <c r="D655" s="35" t="s">
        <v>734</v>
      </c>
      <c r="E655" s="35" t="s">
        <v>458</v>
      </c>
      <c r="F655" s="35"/>
      <c r="G655" s="35"/>
      <c r="H655" s="35" t="s">
        <v>369</v>
      </c>
      <c r="I655" s="35" t="s">
        <v>370</v>
      </c>
      <c r="J655" s="35" t="s">
        <v>751</v>
      </c>
      <c r="K655" s="35" t="s">
        <v>742</v>
      </c>
      <c r="L655" s="35" t="s">
        <v>433</v>
      </c>
      <c r="M655" s="35" t="s">
        <v>434</v>
      </c>
      <c r="N655" s="35"/>
      <c r="O655" s="35"/>
      <c r="P655" s="35"/>
      <c r="Q655" s="35"/>
      <c r="R655" s="35"/>
      <c r="S655" s="35"/>
      <c r="T655" s="51">
        <v>870</v>
      </c>
      <c r="U655" s="51">
        <v>945</v>
      </c>
      <c r="V655" s="51">
        <v>949</v>
      </c>
      <c r="W655" s="51">
        <v>1230</v>
      </c>
      <c r="X655" s="51">
        <v>1496</v>
      </c>
      <c r="Y655" s="51">
        <v>1507</v>
      </c>
      <c r="Z655" s="51">
        <v>1479</v>
      </c>
      <c r="AA655" s="51">
        <v>1618</v>
      </c>
      <c r="AB655" s="51">
        <v>1784</v>
      </c>
      <c r="AC655" s="51">
        <v>2011</v>
      </c>
      <c r="AD655" s="51"/>
    </row>
    <row r="656" spans="1:30" ht="45" x14ac:dyDescent="0.25">
      <c r="A656" s="35" t="s">
        <v>749</v>
      </c>
      <c r="B656" s="35" t="s">
        <v>750</v>
      </c>
      <c r="C656" s="35" t="s">
        <v>644</v>
      </c>
      <c r="D656" s="35" t="s">
        <v>734</v>
      </c>
      <c r="E656" s="35" t="s">
        <v>458</v>
      </c>
      <c r="F656" s="35"/>
      <c r="G656" s="35"/>
      <c r="H656" s="35" t="s">
        <v>369</v>
      </c>
      <c r="I656" s="35" t="s">
        <v>370</v>
      </c>
      <c r="J656" s="35" t="s">
        <v>751</v>
      </c>
      <c r="K656" s="35" t="s">
        <v>742</v>
      </c>
      <c r="L656" s="35" t="s">
        <v>435</v>
      </c>
      <c r="M656" s="35" t="s">
        <v>436</v>
      </c>
      <c r="N656" s="35"/>
      <c r="O656" s="35"/>
      <c r="P656" s="35"/>
      <c r="Q656" s="35"/>
      <c r="R656" s="35"/>
      <c r="S656" s="35"/>
      <c r="T656" s="51">
        <v>309</v>
      </c>
      <c r="U656" s="51">
        <v>296</v>
      </c>
      <c r="V656" s="51">
        <v>385</v>
      </c>
      <c r="W656" s="51">
        <v>344</v>
      </c>
      <c r="X656" s="51">
        <v>442</v>
      </c>
      <c r="Y656" s="51">
        <v>400</v>
      </c>
      <c r="Z656" s="51">
        <v>395</v>
      </c>
      <c r="AA656" s="51">
        <v>456</v>
      </c>
      <c r="AB656" s="51">
        <v>519</v>
      </c>
      <c r="AC656" s="51">
        <v>564</v>
      </c>
      <c r="AD656" s="51"/>
    </row>
    <row r="657" spans="1:30" ht="45" x14ac:dyDescent="0.25">
      <c r="A657" s="35" t="s">
        <v>749</v>
      </c>
      <c r="B657" s="35" t="s">
        <v>750</v>
      </c>
      <c r="C657" s="35" t="s">
        <v>644</v>
      </c>
      <c r="D657" s="35" t="s">
        <v>734</v>
      </c>
      <c r="E657" s="35" t="s">
        <v>458</v>
      </c>
      <c r="F657" s="35"/>
      <c r="G657" s="35"/>
      <c r="H657" s="35" t="s">
        <v>369</v>
      </c>
      <c r="I657" s="35" t="s">
        <v>370</v>
      </c>
      <c r="J657" s="35" t="s">
        <v>751</v>
      </c>
      <c r="K657" s="35" t="s">
        <v>742</v>
      </c>
      <c r="L657" s="35" t="s">
        <v>437</v>
      </c>
      <c r="M657" s="35" t="s">
        <v>438</v>
      </c>
      <c r="N657" s="35"/>
      <c r="O657" s="35"/>
      <c r="P657" s="35"/>
      <c r="Q657" s="35"/>
      <c r="R657" s="35"/>
      <c r="S657" s="35"/>
      <c r="T657" s="51">
        <v>652</v>
      </c>
      <c r="U657" s="51">
        <v>591</v>
      </c>
      <c r="V657" s="51">
        <v>738</v>
      </c>
      <c r="W657" s="51">
        <v>631</v>
      </c>
      <c r="X657" s="51">
        <v>926</v>
      </c>
      <c r="Y657" s="51">
        <v>884</v>
      </c>
      <c r="Z657" s="51">
        <v>774</v>
      </c>
      <c r="AA657" s="51">
        <v>878</v>
      </c>
      <c r="AB657" s="51">
        <v>1029</v>
      </c>
      <c r="AC657" s="51">
        <v>1199</v>
      </c>
      <c r="AD657" s="51"/>
    </row>
    <row r="658" spans="1:30" ht="45" x14ac:dyDescent="0.25">
      <c r="A658" s="35" t="s">
        <v>749</v>
      </c>
      <c r="B658" s="35" t="s">
        <v>750</v>
      </c>
      <c r="C658" s="35" t="s">
        <v>644</v>
      </c>
      <c r="D658" s="35" t="s">
        <v>734</v>
      </c>
      <c r="E658" s="35" t="s">
        <v>458</v>
      </c>
      <c r="F658" s="35"/>
      <c r="G658" s="35"/>
      <c r="H658" s="35" t="s">
        <v>369</v>
      </c>
      <c r="I658" s="35" t="s">
        <v>370</v>
      </c>
      <c r="J658" s="35" t="s">
        <v>751</v>
      </c>
      <c r="K658" s="35" t="s">
        <v>742</v>
      </c>
      <c r="L658" s="35" t="s">
        <v>439</v>
      </c>
      <c r="M658" s="35" t="s">
        <v>440</v>
      </c>
      <c r="N658" s="35"/>
      <c r="O658" s="35"/>
      <c r="P658" s="35"/>
      <c r="Q658" s="35"/>
      <c r="R658" s="35"/>
      <c r="S658" s="35"/>
      <c r="T658" s="51">
        <v>644</v>
      </c>
      <c r="U658" s="51">
        <v>695</v>
      </c>
      <c r="V658" s="51">
        <v>858</v>
      </c>
      <c r="W658" s="51">
        <v>1062</v>
      </c>
      <c r="X658" s="51">
        <v>1108</v>
      </c>
      <c r="Y658" s="51">
        <v>1101</v>
      </c>
      <c r="Z658" s="51">
        <v>1019</v>
      </c>
      <c r="AA658" s="51">
        <v>1159</v>
      </c>
      <c r="AB658" s="51">
        <v>1321</v>
      </c>
      <c r="AC658" s="51">
        <v>1481</v>
      </c>
      <c r="AD658" s="51"/>
    </row>
    <row r="659" spans="1:30" ht="45" x14ac:dyDescent="0.25">
      <c r="A659" s="35" t="s">
        <v>749</v>
      </c>
      <c r="B659" s="35" t="s">
        <v>750</v>
      </c>
      <c r="C659" s="35" t="s">
        <v>644</v>
      </c>
      <c r="D659" s="35" t="s">
        <v>734</v>
      </c>
      <c r="E659" s="35" t="s">
        <v>458</v>
      </c>
      <c r="F659" s="35"/>
      <c r="G659" s="35"/>
      <c r="H659" s="35" t="s">
        <v>369</v>
      </c>
      <c r="I659" s="35" t="s">
        <v>370</v>
      </c>
      <c r="J659" s="35" t="s">
        <v>751</v>
      </c>
      <c r="K659" s="35" t="s">
        <v>742</v>
      </c>
      <c r="L659" s="35" t="s">
        <v>441</v>
      </c>
      <c r="M659" s="35" t="s">
        <v>442</v>
      </c>
      <c r="N659" s="35"/>
      <c r="O659" s="35"/>
      <c r="P659" s="35"/>
      <c r="Q659" s="35"/>
      <c r="R659" s="35"/>
      <c r="S659" s="35"/>
      <c r="T659" s="51">
        <v>504</v>
      </c>
      <c r="U659" s="51">
        <v>516</v>
      </c>
      <c r="V659" s="51">
        <v>696</v>
      </c>
      <c r="W659" s="51">
        <v>869</v>
      </c>
      <c r="X659" s="51">
        <v>1068</v>
      </c>
      <c r="Y659" s="51">
        <v>1122</v>
      </c>
      <c r="Z659" s="51">
        <v>1059</v>
      </c>
      <c r="AA659" s="51">
        <v>1113</v>
      </c>
      <c r="AB659" s="51">
        <v>1230</v>
      </c>
      <c r="AC659" s="51">
        <v>1341</v>
      </c>
      <c r="AD659" s="51"/>
    </row>
    <row r="660" spans="1:30" ht="45" x14ac:dyDescent="0.25">
      <c r="A660" s="35" t="s">
        <v>749</v>
      </c>
      <c r="B660" s="35" t="s">
        <v>750</v>
      </c>
      <c r="C660" s="35" t="s">
        <v>644</v>
      </c>
      <c r="D660" s="35" t="s">
        <v>734</v>
      </c>
      <c r="E660" s="35" t="s">
        <v>458</v>
      </c>
      <c r="F660" s="35"/>
      <c r="G660" s="35"/>
      <c r="H660" s="35" t="s">
        <v>369</v>
      </c>
      <c r="I660" s="35" t="s">
        <v>370</v>
      </c>
      <c r="J660" s="35" t="s">
        <v>751</v>
      </c>
      <c r="K660" s="35" t="s">
        <v>742</v>
      </c>
      <c r="L660" s="35" t="s">
        <v>443</v>
      </c>
      <c r="M660" s="35" t="s">
        <v>444</v>
      </c>
      <c r="N660" s="35"/>
      <c r="O660" s="35"/>
      <c r="P660" s="35"/>
      <c r="Q660" s="35"/>
      <c r="R660" s="35"/>
      <c r="S660" s="35"/>
      <c r="T660" s="51">
        <v>1316</v>
      </c>
      <c r="U660" s="51">
        <v>1525</v>
      </c>
      <c r="V660" s="51">
        <v>1862</v>
      </c>
      <c r="W660" s="51">
        <v>1803</v>
      </c>
      <c r="X660" s="51">
        <v>2159</v>
      </c>
      <c r="Y660" s="51">
        <v>2213</v>
      </c>
      <c r="Z660" s="51">
        <v>2119</v>
      </c>
      <c r="AA660" s="51">
        <v>2490</v>
      </c>
      <c r="AB660" s="51">
        <v>2885</v>
      </c>
      <c r="AC660" s="51">
        <v>3251</v>
      </c>
      <c r="AD660" s="51"/>
    </row>
    <row r="661" spans="1:30" ht="45" x14ac:dyDescent="0.25">
      <c r="A661" s="35" t="s">
        <v>749</v>
      </c>
      <c r="B661" s="35" t="s">
        <v>750</v>
      </c>
      <c r="C661" s="35" t="s">
        <v>644</v>
      </c>
      <c r="D661" s="35" t="s">
        <v>734</v>
      </c>
      <c r="E661" s="35" t="s">
        <v>458</v>
      </c>
      <c r="F661" s="35"/>
      <c r="G661" s="35"/>
      <c r="H661" s="35" t="s">
        <v>369</v>
      </c>
      <c r="I661" s="35" t="s">
        <v>370</v>
      </c>
      <c r="J661" s="35" t="s">
        <v>751</v>
      </c>
      <c r="K661" s="35" t="s">
        <v>742</v>
      </c>
      <c r="L661" s="35" t="s">
        <v>445</v>
      </c>
      <c r="M661" s="35" t="s">
        <v>446</v>
      </c>
      <c r="N661" s="35"/>
      <c r="O661" s="35"/>
      <c r="P661" s="35"/>
      <c r="Q661" s="35"/>
      <c r="R661" s="35"/>
      <c r="S661" s="35"/>
      <c r="T661" s="51">
        <v>536</v>
      </c>
      <c r="U661" s="51">
        <v>576</v>
      </c>
      <c r="V661" s="51">
        <v>829</v>
      </c>
      <c r="W661" s="51">
        <v>1009</v>
      </c>
      <c r="X661" s="51">
        <v>1191</v>
      </c>
      <c r="Y661" s="51">
        <v>1215</v>
      </c>
      <c r="Z661" s="51">
        <v>1160</v>
      </c>
      <c r="AA661" s="51">
        <v>1354</v>
      </c>
      <c r="AB661" s="51">
        <v>1490</v>
      </c>
      <c r="AC661" s="51">
        <v>1749</v>
      </c>
      <c r="AD661" s="51"/>
    </row>
    <row r="662" spans="1:30" ht="45" x14ac:dyDescent="0.25">
      <c r="A662" s="35" t="s">
        <v>749</v>
      </c>
      <c r="B662" s="35" t="s">
        <v>750</v>
      </c>
      <c r="C662" s="35" t="s">
        <v>644</v>
      </c>
      <c r="D662" s="35" t="s">
        <v>734</v>
      </c>
      <c r="E662" s="35" t="s">
        <v>458</v>
      </c>
      <c r="F662" s="35"/>
      <c r="G662" s="35"/>
      <c r="H662" s="35" t="s">
        <v>369</v>
      </c>
      <c r="I662" s="35" t="s">
        <v>370</v>
      </c>
      <c r="J662" s="35" t="s">
        <v>751</v>
      </c>
      <c r="K662" s="35" t="s">
        <v>742</v>
      </c>
      <c r="L662" s="35" t="s">
        <v>447</v>
      </c>
      <c r="M662" s="35" t="s">
        <v>448</v>
      </c>
      <c r="N662" s="35"/>
      <c r="O662" s="35"/>
      <c r="P662" s="35"/>
      <c r="Q662" s="35"/>
      <c r="R662" s="35"/>
      <c r="S662" s="35"/>
      <c r="T662" s="51">
        <v>245</v>
      </c>
      <c r="U662" s="51">
        <v>226</v>
      </c>
      <c r="V662" s="51">
        <v>606</v>
      </c>
      <c r="W662" s="51">
        <v>1019</v>
      </c>
      <c r="X662" s="51">
        <v>1181</v>
      </c>
      <c r="Y662" s="51">
        <v>1188</v>
      </c>
      <c r="Z662" s="51">
        <v>1036</v>
      </c>
      <c r="AA662" s="51">
        <v>1256</v>
      </c>
      <c r="AB662" s="51">
        <v>1378</v>
      </c>
      <c r="AC662" s="51">
        <v>1590</v>
      </c>
      <c r="AD662" s="51"/>
    </row>
    <row r="663" spans="1:30" ht="45" x14ac:dyDescent="0.25">
      <c r="A663" s="35" t="s">
        <v>749</v>
      </c>
      <c r="B663" s="35" t="s">
        <v>750</v>
      </c>
      <c r="C663" s="35" t="s">
        <v>644</v>
      </c>
      <c r="D663" s="35" t="s">
        <v>734</v>
      </c>
      <c r="E663" s="35" t="s">
        <v>458</v>
      </c>
      <c r="F663" s="35"/>
      <c r="G663" s="35"/>
      <c r="H663" s="35" t="s">
        <v>369</v>
      </c>
      <c r="I663" s="35" t="s">
        <v>370</v>
      </c>
      <c r="J663" s="35" t="s">
        <v>751</v>
      </c>
      <c r="K663" s="35" t="s">
        <v>742</v>
      </c>
      <c r="L663" s="35" t="s">
        <v>449</v>
      </c>
      <c r="M663" s="35" t="s">
        <v>450</v>
      </c>
      <c r="N663" s="35"/>
      <c r="O663" s="35"/>
      <c r="P663" s="35"/>
      <c r="Q663" s="35"/>
      <c r="R663" s="35"/>
      <c r="S663" s="35"/>
      <c r="T663" s="51">
        <v>1097</v>
      </c>
      <c r="U663" s="51">
        <v>1308</v>
      </c>
      <c r="V663" s="51">
        <v>1511</v>
      </c>
      <c r="W663" s="51">
        <v>1546</v>
      </c>
      <c r="X663" s="51">
        <v>1782</v>
      </c>
      <c r="Y663" s="51">
        <v>1831</v>
      </c>
      <c r="Z663" s="51">
        <v>1587</v>
      </c>
      <c r="AA663" s="51">
        <v>1812</v>
      </c>
      <c r="AB663" s="51">
        <v>2052</v>
      </c>
      <c r="AC663" s="51">
        <v>2288</v>
      </c>
      <c r="AD663" s="51"/>
    </row>
    <row r="664" spans="1:30" ht="45" x14ac:dyDescent="0.25">
      <c r="A664" s="35" t="s">
        <v>752</v>
      </c>
      <c r="B664" s="35" t="s">
        <v>465</v>
      </c>
      <c r="C664" s="35" t="s">
        <v>644</v>
      </c>
      <c r="D664" s="35" t="s">
        <v>734</v>
      </c>
      <c r="E664" s="35" t="s">
        <v>458</v>
      </c>
      <c r="F664" s="35"/>
      <c r="G664" s="35"/>
      <c r="H664" s="35" t="s">
        <v>369</v>
      </c>
      <c r="I664" s="35" t="s">
        <v>370</v>
      </c>
      <c r="J664" s="35" t="s">
        <v>753</v>
      </c>
      <c r="K664" s="35"/>
      <c r="L664" s="35" t="s">
        <v>373</v>
      </c>
      <c r="M664" s="35" t="s">
        <v>374</v>
      </c>
      <c r="N664" s="35"/>
      <c r="O664" s="35"/>
      <c r="P664" s="35"/>
      <c r="Q664" s="35"/>
      <c r="R664" s="35"/>
      <c r="S664" s="35"/>
      <c r="T664" s="51">
        <v>405628</v>
      </c>
      <c r="U664" s="51">
        <v>404304</v>
      </c>
      <c r="V664" s="51">
        <v>403014</v>
      </c>
      <c r="W664" s="51">
        <v>403949</v>
      </c>
      <c r="X664" s="51">
        <v>408086</v>
      </c>
      <c r="Y664" s="51">
        <v>417301</v>
      </c>
      <c r="Z664" s="51">
        <v>430214</v>
      </c>
      <c r="AA664" s="51">
        <v>447794</v>
      </c>
      <c r="AB664" s="51">
        <v>469233</v>
      </c>
      <c r="AC664" s="51">
        <v>487768</v>
      </c>
      <c r="AD664" s="51"/>
    </row>
    <row r="665" spans="1:30" ht="45" x14ac:dyDescent="0.25">
      <c r="A665" s="35" t="s">
        <v>752</v>
      </c>
      <c r="B665" s="35" t="s">
        <v>465</v>
      </c>
      <c r="C665" s="35" t="s">
        <v>644</v>
      </c>
      <c r="D665" s="35" t="s">
        <v>734</v>
      </c>
      <c r="E665" s="35" t="s">
        <v>458</v>
      </c>
      <c r="F665" s="35"/>
      <c r="G665" s="35"/>
      <c r="H665" s="35" t="s">
        <v>369</v>
      </c>
      <c r="I665" s="35" t="s">
        <v>370</v>
      </c>
      <c r="J665" s="35" t="s">
        <v>753</v>
      </c>
      <c r="K665" s="35"/>
      <c r="L665" s="35" t="s">
        <v>423</v>
      </c>
      <c r="M665" s="35" t="s">
        <v>424</v>
      </c>
      <c r="N665" s="35"/>
      <c r="O665" s="35"/>
      <c r="P665" s="35"/>
      <c r="Q665" s="35"/>
      <c r="R665" s="35"/>
      <c r="S665" s="35"/>
      <c r="T665" s="51">
        <v>56901</v>
      </c>
      <c r="U665" s="51">
        <v>58430</v>
      </c>
      <c r="V665" s="51">
        <v>59460</v>
      </c>
      <c r="W665" s="51">
        <v>60638</v>
      </c>
      <c r="X665" s="51">
        <v>62441</v>
      </c>
      <c r="Y665" s="51">
        <v>64470</v>
      </c>
      <c r="Z665" s="51">
        <v>67161</v>
      </c>
      <c r="AA665" s="51">
        <v>69687</v>
      </c>
      <c r="AB665" s="51">
        <v>72433</v>
      </c>
      <c r="AC665" s="51">
        <v>75500</v>
      </c>
      <c r="AD665" s="51"/>
    </row>
    <row r="666" spans="1:30" ht="45" x14ac:dyDescent="0.25">
      <c r="A666" s="35" t="s">
        <v>752</v>
      </c>
      <c r="B666" s="35" t="s">
        <v>465</v>
      </c>
      <c r="C666" s="35" t="s">
        <v>644</v>
      </c>
      <c r="D666" s="35" t="s">
        <v>734</v>
      </c>
      <c r="E666" s="35" t="s">
        <v>458</v>
      </c>
      <c r="F666" s="35"/>
      <c r="G666" s="35"/>
      <c r="H666" s="35" t="s">
        <v>369</v>
      </c>
      <c r="I666" s="35" t="s">
        <v>370</v>
      </c>
      <c r="J666" s="35" t="s">
        <v>753</v>
      </c>
      <c r="K666" s="35"/>
      <c r="L666" s="35" t="s">
        <v>425</v>
      </c>
      <c r="M666" s="35" t="s">
        <v>426</v>
      </c>
      <c r="N666" s="35"/>
      <c r="O666" s="35"/>
      <c r="P666" s="35"/>
      <c r="Q666" s="35"/>
      <c r="R666" s="35"/>
      <c r="S666" s="35"/>
      <c r="T666" s="51">
        <v>37534</v>
      </c>
      <c r="U666" s="51">
        <v>37328</v>
      </c>
      <c r="V666" s="51">
        <v>37349</v>
      </c>
      <c r="W666" s="51">
        <v>37477</v>
      </c>
      <c r="X666" s="51">
        <v>37868</v>
      </c>
      <c r="Y666" s="51">
        <v>38773</v>
      </c>
      <c r="Z666" s="51">
        <v>40588</v>
      </c>
      <c r="AA666" s="51">
        <v>43224</v>
      </c>
      <c r="AB666" s="51">
        <v>46495</v>
      </c>
      <c r="AC666" s="51">
        <v>49371</v>
      </c>
      <c r="AD666" s="51"/>
    </row>
    <row r="667" spans="1:30" ht="45" x14ac:dyDescent="0.25">
      <c r="A667" s="35" t="s">
        <v>752</v>
      </c>
      <c r="B667" s="35" t="s">
        <v>465</v>
      </c>
      <c r="C667" s="35" t="s">
        <v>644</v>
      </c>
      <c r="D667" s="35" t="s">
        <v>734</v>
      </c>
      <c r="E667" s="35" t="s">
        <v>458</v>
      </c>
      <c r="F667" s="35"/>
      <c r="G667" s="35"/>
      <c r="H667" s="35" t="s">
        <v>369</v>
      </c>
      <c r="I667" s="35" t="s">
        <v>370</v>
      </c>
      <c r="J667" s="35" t="s">
        <v>753</v>
      </c>
      <c r="K667" s="35"/>
      <c r="L667" s="35" t="s">
        <v>427</v>
      </c>
      <c r="M667" s="35" t="s">
        <v>428</v>
      </c>
      <c r="N667" s="35"/>
      <c r="O667" s="35"/>
      <c r="P667" s="35"/>
      <c r="Q667" s="35"/>
      <c r="R667" s="35"/>
      <c r="S667" s="35"/>
      <c r="T667" s="51">
        <v>26432</v>
      </c>
      <c r="U667" s="51">
        <v>26127</v>
      </c>
      <c r="V667" s="51">
        <v>25822</v>
      </c>
      <c r="W667" s="51">
        <v>25939</v>
      </c>
      <c r="X667" s="51">
        <v>26291</v>
      </c>
      <c r="Y667" s="51">
        <v>26670</v>
      </c>
      <c r="Z667" s="51">
        <v>27620</v>
      </c>
      <c r="AA667" s="51">
        <v>28758</v>
      </c>
      <c r="AB667" s="51">
        <v>29863</v>
      </c>
      <c r="AC667" s="51">
        <v>31196</v>
      </c>
      <c r="AD667" s="51"/>
    </row>
    <row r="668" spans="1:30" ht="45" x14ac:dyDescent="0.25">
      <c r="A668" s="35" t="s">
        <v>752</v>
      </c>
      <c r="B668" s="35" t="s">
        <v>465</v>
      </c>
      <c r="C668" s="35" t="s">
        <v>644</v>
      </c>
      <c r="D668" s="35" t="s">
        <v>734</v>
      </c>
      <c r="E668" s="35" t="s">
        <v>458</v>
      </c>
      <c r="F668" s="35"/>
      <c r="G668" s="35"/>
      <c r="H668" s="35" t="s">
        <v>369</v>
      </c>
      <c r="I668" s="35" t="s">
        <v>370</v>
      </c>
      <c r="J668" s="35" t="s">
        <v>753</v>
      </c>
      <c r="K668" s="35"/>
      <c r="L668" s="35" t="s">
        <v>429</v>
      </c>
      <c r="M668" s="35" t="s">
        <v>430</v>
      </c>
      <c r="N668" s="35"/>
      <c r="O668" s="35"/>
      <c r="P668" s="35"/>
      <c r="Q668" s="35"/>
      <c r="R668" s="35"/>
      <c r="S668" s="35"/>
      <c r="T668" s="51">
        <v>20889</v>
      </c>
      <c r="U668" s="51">
        <v>21079</v>
      </c>
      <c r="V668" s="51">
        <v>21160</v>
      </c>
      <c r="W668" s="51">
        <v>21180</v>
      </c>
      <c r="X668" s="51">
        <v>21512</v>
      </c>
      <c r="Y668" s="51">
        <v>22100</v>
      </c>
      <c r="Z668" s="51">
        <v>23027</v>
      </c>
      <c r="AA668" s="51">
        <v>24190</v>
      </c>
      <c r="AB668" s="51">
        <v>25680</v>
      </c>
      <c r="AC668" s="51">
        <v>26894</v>
      </c>
      <c r="AD668" s="51"/>
    </row>
    <row r="669" spans="1:30" ht="45" x14ac:dyDescent="0.25">
      <c r="A669" s="35" t="s">
        <v>752</v>
      </c>
      <c r="B669" s="35" t="s">
        <v>465</v>
      </c>
      <c r="C669" s="35" t="s">
        <v>644</v>
      </c>
      <c r="D669" s="35" t="s">
        <v>734</v>
      </c>
      <c r="E669" s="35" t="s">
        <v>458</v>
      </c>
      <c r="F669" s="35"/>
      <c r="G669" s="35"/>
      <c r="H669" s="35" t="s">
        <v>369</v>
      </c>
      <c r="I669" s="35" t="s">
        <v>370</v>
      </c>
      <c r="J669" s="35" t="s">
        <v>753</v>
      </c>
      <c r="K669" s="35"/>
      <c r="L669" s="35" t="s">
        <v>431</v>
      </c>
      <c r="M669" s="35" t="s">
        <v>432</v>
      </c>
      <c r="N669" s="35"/>
      <c r="O669" s="35"/>
      <c r="P669" s="35"/>
      <c r="Q669" s="35"/>
      <c r="R669" s="35"/>
      <c r="S669" s="35"/>
      <c r="T669" s="51">
        <v>10634</v>
      </c>
      <c r="U669" s="51">
        <v>10614</v>
      </c>
      <c r="V669" s="51">
        <v>10460</v>
      </c>
      <c r="W669" s="51">
        <v>10271</v>
      </c>
      <c r="X669" s="51">
        <v>10274</v>
      </c>
      <c r="Y669" s="51">
        <v>10292</v>
      </c>
      <c r="Z669" s="51">
        <v>10442</v>
      </c>
      <c r="AA669" s="51">
        <v>10783</v>
      </c>
      <c r="AB669" s="51">
        <v>11254</v>
      </c>
      <c r="AC669" s="51">
        <v>11686</v>
      </c>
      <c r="AD669" s="51"/>
    </row>
    <row r="670" spans="1:30" ht="45" x14ac:dyDescent="0.25">
      <c r="A670" s="35" t="s">
        <v>752</v>
      </c>
      <c r="B670" s="35" t="s">
        <v>465</v>
      </c>
      <c r="C670" s="35" t="s">
        <v>644</v>
      </c>
      <c r="D670" s="35" t="s">
        <v>734</v>
      </c>
      <c r="E670" s="35" t="s">
        <v>458</v>
      </c>
      <c r="F670" s="35"/>
      <c r="G670" s="35"/>
      <c r="H670" s="35" t="s">
        <v>369</v>
      </c>
      <c r="I670" s="35" t="s">
        <v>370</v>
      </c>
      <c r="J670" s="35" t="s">
        <v>753</v>
      </c>
      <c r="K670" s="35"/>
      <c r="L670" s="35" t="s">
        <v>433</v>
      </c>
      <c r="M670" s="35" t="s">
        <v>434</v>
      </c>
      <c r="N670" s="35"/>
      <c r="O670" s="35"/>
      <c r="P670" s="35"/>
      <c r="Q670" s="35"/>
      <c r="R670" s="35"/>
      <c r="S670" s="35"/>
      <c r="T670" s="51">
        <v>31730</v>
      </c>
      <c r="U670" s="51">
        <v>31460</v>
      </c>
      <c r="V670" s="51">
        <v>30978</v>
      </c>
      <c r="W670" s="51">
        <v>30853</v>
      </c>
      <c r="X670" s="51">
        <v>30993</v>
      </c>
      <c r="Y670" s="51">
        <v>31669</v>
      </c>
      <c r="Z670" s="51">
        <v>32478</v>
      </c>
      <c r="AA670" s="51">
        <v>33717</v>
      </c>
      <c r="AB670" s="51">
        <v>35171</v>
      </c>
      <c r="AC670" s="51">
        <v>36409</v>
      </c>
      <c r="AD670" s="51"/>
    </row>
    <row r="671" spans="1:30" ht="45" x14ac:dyDescent="0.25">
      <c r="A671" s="35" t="s">
        <v>752</v>
      </c>
      <c r="B671" s="35" t="s">
        <v>465</v>
      </c>
      <c r="C671" s="35" t="s">
        <v>644</v>
      </c>
      <c r="D671" s="35" t="s">
        <v>734</v>
      </c>
      <c r="E671" s="35" t="s">
        <v>458</v>
      </c>
      <c r="F671" s="35"/>
      <c r="G671" s="35"/>
      <c r="H671" s="35" t="s">
        <v>369</v>
      </c>
      <c r="I671" s="35" t="s">
        <v>370</v>
      </c>
      <c r="J671" s="35" t="s">
        <v>753</v>
      </c>
      <c r="K671" s="35"/>
      <c r="L671" s="35" t="s">
        <v>435</v>
      </c>
      <c r="M671" s="35" t="s">
        <v>436</v>
      </c>
      <c r="N671" s="35"/>
      <c r="O671" s="35"/>
      <c r="P671" s="35"/>
      <c r="Q671" s="35"/>
      <c r="R671" s="35"/>
      <c r="S671" s="35"/>
      <c r="T671" s="51">
        <v>15409</v>
      </c>
      <c r="U671" s="51">
        <v>15183</v>
      </c>
      <c r="V671" s="51">
        <v>15042</v>
      </c>
      <c r="W671" s="51">
        <v>15195</v>
      </c>
      <c r="X671" s="51">
        <v>15410</v>
      </c>
      <c r="Y671" s="51">
        <v>15923</v>
      </c>
      <c r="Z671" s="51">
        <v>16282</v>
      </c>
      <c r="AA671" s="51">
        <v>17046</v>
      </c>
      <c r="AB671" s="51">
        <v>17982</v>
      </c>
      <c r="AC671" s="51">
        <v>18736</v>
      </c>
      <c r="AD671" s="51"/>
    </row>
    <row r="672" spans="1:30" ht="45" x14ac:dyDescent="0.25">
      <c r="A672" s="35" t="s">
        <v>752</v>
      </c>
      <c r="B672" s="35" t="s">
        <v>465</v>
      </c>
      <c r="C672" s="35" t="s">
        <v>644</v>
      </c>
      <c r="D672" s="35" t="s">
        <v>734</v>
      </c>
      <c r="E672" s="35" t="s">
        <v>458</v>
      </c>
      <c r="F672" s="35"/>
      <c r="G672" s="35"/>
      <c r="H672" s="35" t="s">
        <v>369</v>
      </c>
      <c r="I672" s="35" t="s">
        <v>370</v>
      </c>
      <c r="J672" s="35" t="s">
        <v>753</v>
      </c>
      <c r="K672" s="35"/>
      <c r="L672" s="35" t="s">
        <v>437</v>
      </c>
      <c r="M672" s="35" t="s">
        <v>438</v>
      </c>
      <c r="N672" s="35"/>
      <c r="O672" s="35"/>
      <c r="P672" s="35"/>
      <c r="Q672" s="35"/>
      <c r="R672" s="35"/>
      <c r="S672" s="35"/>
      <c r="T672" s="51">
        <v>23120</v>
      </c>
      <c r="U672" s="51">
        <v>23007</v>
      </c>
      <c r="V672" s="51">
        <v>22696</v>
      </c>
      <c r="W672" s="51">
        <v>22067</v>
      </c>
      <c r="X672" s="51">
        <v>22076</v>
      </c>
      <c r="Y672" s="51">
        <v>22524</v>
      </c>
      <c r="Z672" s="51">
        <v>23287</v>
      </c>
      <c r="AA672" s="51">
        <v>24314</v>
      </c>
      <c r="AB672" s="51">
        <v>25524</v>
      </c>
      <c r="AC672" s="51">
        <v>26492</v>
      </c>
      <c r="AD672" s="51"/>
    </row>
    <row r="673" spans="1:30" ht="45" x14ac:dyDescent="0.25">
      <c r="A673" s="35" t="s">
        <v>752</v>
      </c>
      <c r="B673" s="35" t="s">
        <v>465</v>
      </c>
      <c r="C673" s="35" t="s">
        <v>644</v>
      </c>
      <c r="D673" s="35" t="s">
        <v>734</v>
      </c>
      <c r="E673" s="35" t="s">
        <v>458</v>
      </c>
      <c r="F673" s="35"/>
      <c r="G673" s="35"/>
      <c r="H673" s="35" t="s">
        <v>369</v>
      </c>
      <c r="I673" s="35" t="s">
        <v>370</v>
      </c>
      <c r="J673" s="35" t="s">
        <v>753</v>
      </c>
      <c r="K673" s="35"/>
      <c r="L673" s="35" t="s">
        <v>439</v>
      </c>
      <c r="M673" s="35" t="s">
        <v>440</v>
      </c>
      <c r="N673" s="35"/>
      <c r="O673" s="35"/>
      <c r="P673" s="35"/>
      <c r="Q673" s="35"/>
      <c r="R673" s="35"/>
      <c r="S673" s="35"/>
      <c r="T673" s="51">
        <v>20724</v>
      </c>
      <c r="U673" s="51">
        <v>20826</v>
      </c>
      <c r="V673" s="51">
        <v>20802</v>
      </c>
      <c r="W673" s="51">
        <v>20942</v>
      </c>
      <c r="X673" s="51">
        <v>21110</v>
      </c>
      <c r="Y673" s="51">
        <v>21546</v>
      </c>
      <c r="Z673" s="51">
        <v>22229</v>
      </c>
      <c r="AA673" s="51">
        <v>23119</v>
      </c>
      <c r="AB673" s="51">
        <v>24236</v>
      </c>
      <c r="AC673" s="51">
        <v>24981</v>
      </c>
      <c r="AD673" s="51"/>
    </row>
    <row r="674" spans="1:30" ht="45" x14ac:dyDescent="0.25">
      <c r="A674" s="35" t="s">
        <v>752</v>
      </c>
      <c r="B674" s="35" t="s">
        <v>465</v>
      </c>
      <c r="C674" s="35" t="s">
        <v>644</v>
      </c>
      <c r="D674" s="35" t="s">
        <v>734</v>
      </c>
      <c r="E674" s="35" t="s">
        <v>458</v>
      </c>
      <c r="F674" s="35"/>
      <c r="G674" s="35"/>
      <c r="H674" s="35" t="s">
        <v>369</v>
      </c>
      <c r="I674" s="35" t="s">
        <v>370</v>
      </c>
      <c r="J674" s="35" t="s">
        <v>753</v>
      </c>
      <c r="K674" s="35"/>
      <c r="L674" s="35" t="s">
        <v>441</v>
      </c>
      <c r="M674" s="35" t="s">
        <v>442</v>
      </c>
      <c r="N674" s="35"/>
      <c r="O674" s="35"/>
      <c r="P674" s="35"/>
      <c r="Q674" s="35"/>
      <c r="R674" s="35"/>
      <c r="S674" s="35"/>
      <c r="T674" s="51">
        <v>20343</v>
      </c>
      <c r="U674" s="51">
        <v>19900</v>
      </c>
      <c r="V674" s="51">
        <v>19673</v>
      </c>
      <c r="W674" s="51">
        <v>19795</v>
      </c>
      <c r="X674" s="51">
        <v>19896</v>
      </c>
      <c r="Y674" s="51">
        <v>20438</v>
      </c>
      <c r="Z674" s="51">
        <v>20717</v>
      </c>
      <c r="AA674" s="51">
        <v>21484</v>
      </c>
      <c r="AB674" s="51">
        <v>22515</v>
      </c>
      <c r="AC674" s="51">
        <v>23314</v>
      </c>
      <c r="AD674" s="51"/>
    </row>
    <row r="675" spans="1:30" ht="45" x14ac:dyDescent="0.25">
      <c r="A675" s="35" t="s">
        <v>752</v>
      </c>
      <c r="B675" s="35" t="s">
        <v>465</v>
      </c>
      <c r="C675" s="35" t="s">
        <v>644</v>
      </c>
      <c r="D675" s="35" t="s">
        <v>734</v>
      </c>
      <c r="E675" s="35" t="s">
        <v>458</v>
      </c>
      <c r="F675" s="35"/>
      <c r="G675" s="35"/>
      <c r="H675" s="35" t="s">
        <v>369</v>
      </c>
      <c r="I675" s="35" t="s">
        <v>370</v>
      </c>
      <c r="J675" s="35" t="s">
        <v>753</v>
      </c>
      <c r="K675" s="35"/>
      <c r="L675" s="35" t="s">
        <v>443</v>
      </c>
      <c r="M675" s="35" t="s">
        <v>444</v>
      </c>
      <c r="N675" s="35"/>
      <c r="O675" s="35"/>
      <c r="P675" s="35"/>
      <c r="Q675" s="35"/>
      <c r="R675" s="35"/>
      <c r="S675" s="35"/>
      <c r="T675" s="51">
        <v>45001</v>
      </c>
      <c r="U675" s="51">
        <v>44665</v>
      </c>
      <c r="V675" s="51">
        <v>44614</v>
      </c>
      <c r="W675" s="51">
        <v>44607</v>
      </c>
      <c r="X675" s="51">
        <v>44890</v>
      </c>
      <c r="Y675" s="51">
        <v>45970</v>
      </c>
      <c r="Z675" s="51">
        <v>47178</v>
      </c>
      <c r="AA675" s="51">
        <v>49172</v>
      </c>
      <c r="AB675" s="51">
        <v>51376</v>
      </c>
      <c r="AC675" s="51">
        <v>53481</v>
      </c>
      <c r="AD675" s="51"/>
    </row>
    <row r="676" spans="1:30" ht="45" x14ac:dyDescent="0.25">
      <c r="A676" s="35" t="s">
        <v>752</v>
      </c>
      <c r="B676" s="35" t="s">
        <v>465</v>
      </c>
      <c r="C676" s="35" t="s">
        <v>644</v>
      </c>
      <c r="D676" s="35" t="s">
        <v>734</v>
      </c>
      <c r="E676" s="35" t="s">
        <v>458</v>
      </c>
      <c r="F676" s="35"/>
      <c r="G676" s="35"/>
      <c r="H676" s="35" t="s">
        <v>369</v>
      </c>
      <c r="I676" s="35" t="s">
        <v>370</v>
      </c>
      <c r="J676" s="35" t="s">
        <v>753</v>
      </c>
      <c r="K676" s="35"/>
      <c r="L676" s="35" t="s">
        <v>445</v>
      </c>
      <c r="M676" s="35" t="s">
        <v>446</v>
      </c>
      <c r="N676" s="35"/>
      <c r="O676" s="35"/>
      <c r="P676" s="35"/>
      <c r="Q676" s="35"/>
      <c r="R676" s="35"/>
      <c r="S676" s="35"/>
      <c r="T676" s="51">
        <v>26303</v>
      </c>
      <c r="U676" s="51">
        <v>26094</v>
      </c>
      <c r="V676" s="51">
        <v>25940</v>
      </c>
      <c r="W676" s="51">
        <v>25976</v>
      </c>
      <c r="X676" s="51">
        <v>26053</v>
      </c>
      <c r="Y676" s="51">
        <v>26553</v>
      </c>
      <c r="Z676" s="51">
        <v>27259</v>
      </c>
      <c r="AA676" s="51">
        <v>28208</v>
      </c>
      <c r="AB676" s="51">
        <v>29536</v>
      </c>
      <c r="AC676" s="51">
        <v>30470</v>
      </c>
      <c r="AD676" s="51"/>
    </row>
    <row r="677" spans="1:30" ht="45" x14ac:dyDescent="0.25">
      <c r="A677" s="35" t="s">
        <v>752</v>
      </c>
      <c r="B677" s="35" t="s">
        <v>465</v>
      </c>
      <c r="C677" s="35" t="s">
        <v>644</v>
      </c>
      <c r="D677" s="35" t="s">
        <v>734</v>
      </c>
      <c r="E677" s="35" t="s">
        <v>458</v>
      </c>
      <c r="F677" s="35"/>
      <c r="G677" s="35"/>
      <c r="H677" s="35" t="s">
        <v>369</v>
      </c>
      <c r="I677" s="35" t="s">
        <v>370</v>
      </c>
      <c r="J677" s="35" t="s">
        <v>753</v>
      </c>
      <c r="K677" s="35"/>
      <c r="L677" s="35" t="s">
        <v>447</v>
      </c>
      <c r="M677" s="35" t="s">
        <v>448</v>
      </c>
      <c r="N677" s="35"/>
      <c r="O677" s="35"/>
      <c r="P677" s="35"/>
      <c r="Q677" s="35"/>
      <c r="R677" s="35"/>
      <c r="S677" s="35"/>
      <c r="T677" s="51">
        <v>23373</v>
      </c>
      <c r="U677" s="51">
        <v>23344</v>
      </c>
      <c r="V677" s="51">
        <v>23307</v>
      </c>
      <c r="W677" s="51">
        <v>23369</v>
      </c>
      <c r="X677" s="51">
        <v>23445</v>
      </c>
      <c r="Y677" s="51">
        <v>23906</v>
      </c>
      <c r="Z677" s="51">
        <v>24445</v>
      </c>
      <c r="AA677" s="51">
        <v>25119</v>
      </c>
      <c r="AB677" s="51">
        <v>26192</v>
      </c>
      <c r="AC677" s="50">
        <v>26772</v>
      </c>
      <c r="AD677" s="50"/>
    </row>
    <row r="678" spans="1:30" ht="45" x14ac:dyDescent="0.25">
      <c r="A678" s="35" t="s">
        <v>752</v>
      </c>
      <c r="B678" s="35" t="s">
        <v>465</v>
      </c>
      <c r="C678" s="35" t="s">
        <v>644</v>
      </c>
      <c r="D678" s="35" t="s">
        <v>734</v>
      </c>
      <c r="E678" s="35" t="s">
        <v>458</v>
      </c>
      <c r="F678" s="35"/>
      <c r="G678" s="35"/>
      <c r="H678" s="35" t="s">
        <v>369</v>
      </c>
      <c r="I678" s="35" t="s">
        <v>370</v>
      </c>
      <c r="J678" s="35" t="s">
        <v>753</v>
      </c>
      <c r="K678" s="35"/>
      <c r="L678" s="35" t="s">
        <v>449</v>
      </c>
      <c r="M678" s="35" t="s">
        <v>450</v>
      </c>
      <c r="N678" s="35"/>
      <c r="O678" s="35"/>
      <c r="P678" s="35"/>
      <c r="Q678" s="35"/>
      <c r="R678" s="35"/>
      <c r="S678" s="35"/>
      <c r="T678" s="51">
        <v>47235</v>
      </c>
      <c r="U678" s="51">
        <v>46247</v>
      </c>
      <c r="V678" s="51">
        <v>45711</v>
      </c>
      <c r="W678" s="51">
        <v>45640</v>
      </c>
      <c r="X678" s="51">
        <v>45827</v>
      </c>
      <c r="Y678" s="51">
        <v>46467</v>
      </c>
      <c r="Z678" s="51">
        <v>47501</v>
      </c>
      <c r="AA678" s="51">
        <v>48973</v>
      </c>
      <c r="AB678" s="51">
        <v>50976</v>
      </c>
      <c r="AC678" s="50">
        <v>52466</v>
      </c>
      <c r="AD678" s="50"/>
    </row>
    <row r="679" spans="1:30" ht="45" x14ac:dyDescent="0.25">
      <c r="A679" s="35" t="s">
        <v>164</v>
      </c>
      <c r="B679" s="35" t="s">
        <v>165</v>
      </c>
      <c r="C679" s="35" t="s">
        <v>644</v>
      </c>
      <c r="D679" s="35" t="s">
        <v>734</v>
      </c>
      <c r="E679" s="35" t="s">
        <v>390</v>
      </c>
      <c r="F679" s="35" t="s">
        <v>626</v>
      </c>
      <c r="G679" s="35" t="s">
        <v>383</v>
      </c>
      <c r="H679" s="35" t="s">
        <v>369</v>
      </c>
      <c r="I679" s="35" t="s">
        <v>370</v>
      </c>
      <c r="J679" s="35" t="s">
        <v>754</v>
      </c>
      <c r="K679" s="35"/>
      <c r="L679" s="35" t="s">
        <v>373</v>
      </c>
      <c r="M679" s="35" t="s">
        <v>374</v>
      </c>
      <c r="N679" s="35"/>
      <c r="O679" s="35"/>
      <c r="P679" s="35"/>
      <c r="Q679" s="35"/>
      <c r="R679" s="35"/>
      <c r="S679" s="35"/>
      <c r="T679" s="48">
        <v>1.5100000000000001E-2</v>
      </c>
      <c r="U679" s="48">
        <v>1.3899999999999999E-2</v>
      </c>
      <c r="V679" s="48">
        <v>1.2800000000000001E-2</v>
      </c>
      <c r="W679" s="48">
        <v>1.24E-2</v>
      </c>
      <c r="X679" s="48">
        <v>1.3100000000000001E-2</v>
      </c>
      <c r="Y679" s="48">
        <v>1.32E-2</v>
      </c>
      <c r="Z679" s="48">
        <v>1.3599999999999999E-2</v>
      </c>
      <c r="AA679" s="48">
        <v>1.35E-2</v>
      </c>
      <c r="AB679" s="48">
        <v>1.35E-2</v>
      </c>
      <c r="AC679" s="48">
        <v>1.3299999999999999E-2</v>
      </c>
      <c r="AD679" s="48"/>
    </row>
    <row r="680" spans="1:30" ht="45" x14ac:dyDescent="0.25">
      <c r="A680" s="35" t="s">
        <v>164</v>
      </c>
      <c r="B680" s="35" t="s">
        <v>165</v>
      </c>
      <c r="C680" s="35" t="s">
        <v>644</v>
      </c>
      <c r="D680" s="35" t="s">
        <v>734</v>
      </c>
      <c r="E680" s="35" t="s">
        <v>390</v>
      </c>
      <c r="F680" s="35" t="s">
        <v>626</v>
      </c>
      <c r="G680" s="35" t="s">
        <v>383</v>
      </c>
      <c r="H680" s="35" t="s">
        <v>369</v>
      </c>
      <c r="I680" s="35" t="s">
        <v>370</v>
      </c>
      <c r="J680" s="35" t="s">
        <v>754</v>
      </c>
      <c r="K680" s="35"/>
      <c r="L680" s="35" t="s">
        <v>423</v>
      </c>
      <c r="M680" s="35" t="s">
        <v>424</v>
      </c>
      <c r="N680" s="35"/>
      <c r="O680" s="35"/>
      <c r="P680" s="35"/>
      <c r="Q680" s="35"/>
      <c r="R680" s="35"/>
      <c r="S680" s="35"/>
      <c r="T680" s="48">
        <v>9.1000000000000004E-3</v>
      </c>
      <c r="U680" s="48">
        <v>8.0000000000000002E-3</v>
      </c>
      <c r="V680" s="48">
        <v>6.4999999999999997E-3</v>
      </c>
      <c r="W680" s="48">
        <v>5.5999999999999999E-3</v>
      </c>
      <c r="X680" s="48">
        <v>5.7999999999999996E-3</v>
      </c>
      <c r="Y680" s="48">
        <v>5.7999999999999996E-3</v>
      </c>
      <c r="Z680" s="48">
        <v>6.4000000000000003E-3</v>
      </c>
      <c r="AA680" s="48">
        <v>6.1999999999999998E-3</v>
      </c>
      <c r="AB680" s="48">
        <v>5.7999999999999996E-3</v>
      </c>
      <c r="AC680" s="48">
        <v>5.7000000000000002E-3</v>
      </c>
      <c r="AD680" s="48"/>
    </row>
    <row r="681" spans="1:30" ht="45" x14ac:dyDescent="0.25">
      <c r="A681" s="35" t="s">
        <v>164</v>
      </c>
      <c r="B681" s="35" t="s">
        <v>165</v>
      </c>
      <c r="C681" s="35" t="s">
        <v>644</v>
      </c>
      <c r="D681" s="35" t="s">
        <v>734</v>
      </c>
      <c r="E681" s="35" t="s">
        <v>390</v>
      </c>
      <c r="F681" s="35" t="s">
        <v>626</v>
      </c>
      <c r="G681" s="35" t="s">
        <v>383</v>
      </c>
      <c r="H681" s="35" t="s">
        <v>369</v>
      </c>
      <c r="I681" s="35" t="s">
        <v>370</v>
      </c>
      <c r="J681" s="35" t="s">
        <v>754</v>
      </c>
      <c r="K681" s="35"/>
      <c r="L681" s="35" t="s">
        <v>425</v>
      </c>
      <c r="M681" s="35" t="s">
        <v>426</v>
      </c>
      <c r="N681" s="35"/>
      <c r="O681" s="35"/>
      <c r="P681" s="35"/>
      <c r="Q681" s="35"/>
      <c r="R681" s="35"/>
      <c r="S681" s="35"/>
      <c r="T681" s="48">
        <v>1.2999999999999999E-2</v>
      </c>
      <c r="U681" s="48">
        <v>1.18E-2</v>
      </c>
      <c r="V681" s="48">
        <v>1.0500000000000001E-2</v>
      </c>
      <c r="W681" s="48">
        <v>1.03E-2</v>
      </c>
      <c r="X681" s="48">
        <v>1.0200000000000001E-2</v>
      </c>
      <c r="Y681" s="48">
        <v>1.0500000000000001E-2</v>
      </c>
      <c r="Z681" s="48">
        <v>1.0699999999999999E-2</v>
      </c>
      <c r="AA681" s="48">
        <v>1.03E-2</v>
      </c>
      <c r="AB681" s="48">
        <v>1.0500000000000001E-2</v>
      </c>
      <c r="AC681" s="48">
        <v>9.9000000000000008E-3</v>
      </c>
      <c r="AD681" s="48"/>
    </row>
    <row r="682" spans="1:30" ht="45" x14ac:dyDescent="0.25">
      <c r="A682" s="35" t="s">
        <v>164</v>
      </c>
      <c r="B682" s="35" t="s">
        <v>165</v>
      </c>
      <c r="C682" s="35" t="s">
        <v>644</v>
      </c>
      <c r="D682" s="35" t="s">
        <v>734</v>
      </c>
      <c r="E682" s="35" t="s">
        <v>390</v>
      </c>
      <c r="F682" s="35" t="s">
        <v>626</v>
      </c>
      <c r="G682" s="35" t="s">
        <v>383</v>
      </c>
      <c r="H682" s="35" t="s">
        <v>369</v>
      </c>
      <c r="I682" s="35" t="s">
        <v>370</v>
      </c>
      <c r="J682" s="35" t="s">
        <v>754</v>
      </c>
      <c r="K682" s="35"/>
      <c r="L682" s="35" t="s">
        <v>427</v>
      </c>
      <c r="M682" s="35" t="s">
        <v>428</v>
      </c>
      <c r="N682" s="35"/>
      <c r="O682" s="35"/>
      <c r="P682" s="35"/>
      <c r="Q682" s="35"/>
      <c r="R682" s="35"/>
      <c r="S682" s="35"/>
      <c r="T682" s="48">
        <v>1.34E-2</v>
      </c>
      <c r="U682" s="48">
        <v>1.2200000000000001E-2</v>
      </c>
      <c r="V682" s="48">
        <v>1.17E-2</v>
      </c>
      <c r="W682" s="48">
        <v>1.17E-2</v>
      </c>
      <c r="X682" s="48">
        <v>1.24E-2</v>
      </c>
      <c r="Y682" s="48">
        <v>1.32E-2</v>
      </c>
      <c r="Z682" s="48">
        <v>1.3599999999999999E-2</v>
      </c>
      <c r="AA682" s="48">
        <v>1.38E-2</v>
      </c>
      <c r="AB682" s="48">
        <v>1.38E-2</v>
      </c>
      <c r="AC682" s="48">
        <v>1.3599999999999999E-2</v>
      </c>
      <c r="AD682" s="48"/>
    </row>
    <row r="683" spans="1:30" ht="45" x14ac:dyDescent="0.25">
      <c r="A683" s="35" t="s">
        <v>164</v>
      </c>
      <c r="B683" s="35" t="s">
        <v>165</v>
      </c>
      <c r="C683" s="35" t="s">
        <v>644</v>
      </c>
      <c r="D683" s="35" t="s">
        <v>734</v>
      </c>
      <c r="E683" s="35" t="s">
        <v>390</v>
      </c>
      <c r="F683" s="35" t="s">
        <v>626</v>
      </c>
      <c r="G683" s="35" t="s">
        <v>383</v>
      </c>
      <c r="H683" s="35" t="s">
        <v>369</v>
      </c>
      <c r="I683" s="35" t="s">
        <v>370</v>
      </c>
      <c r="J683" s="35" t="s">
        <v>754</v>
      </c>
      <c r="K683" s="35"/>
      <c r="L683" s="35" t="s">
        <v>429</v>
      </c>
      <c r="M683" s="35" t="s">
        <v>430</v>
      </c>
      <c r="N683" s="35"/>
      <c r="O683" s="35"/>
      <c r="P683" s="35"/>
      <c r="Q683" s="35"/>
      <c r="R683" s="35"/>
      <c r="S683" s="35"/>
      <c r="T683" s="48">
        <v>1.8800000000000001E-2</v>
      </c>
      <c r="U683" s="48">
        <v>1.72E-2</v>
      </c>
      <c r="V683" s="48">
        <v>1.6899999999999998E-2</v>
      </c>
      <c r="W683" s="48">
        <v>1.5100000000000001E-2</v>
      </c>
      <c r="X683" s="48">
        <v>1.5800000000000002E-2</v>
      </c>
      <c r="Y683" s="48">
        <v>1.6199999999999999E-2</v>
      </c>
      <c r="Z683" s="48">
        <v>1.5599999999999999E-2</v>
      </c>
      <c r="AA683" s="48">
        <v>1.44E-2</v>
      </c>
      <c r="AB683" s="48">
        <v>1.4500000000000001E-2</v>
      </c>
      <c r="AC683" s="48">
        <v>1.4200000000000001E-2</v>
      </c>
      <c r="AD683" s="48"/>
    </row>
    <row r="684" spans="1:30" ht="45" x14ac:dyDescent="0.25">
      <c r="A684" s="35" t="s">
        <v>164</v>
      </c>
      <c r="B684" s="35" t="s">
        <v>165</v>
      </c>
      <c r="C684" s="35" t="s">
        <v>644</v>
      </c>
      <c r="D684" s="35" t="s">
        <v>734</v>
      </c>
      <c r="E684" s="35" t="s">
        <v>390</v>
      </c>
      <c r="F684" s="35" t="s">
        <v>626</v>
      </c>
      <c r="G684" s="35" t="s">
        <v>383</v>
      </c>
      <c r="H684" s="35" t="s">
        <v>369</v>
      </c>
      <c r="I684" s="35" t="s">
        <v>370</v>
      </c>
      <c r="J684" s="35" t="s">
        <v>754</v>
      </c>
      <c r="K684" s="35"/>
      <c r="L684" s="35" t="s">
        <v>431</v>
      </c>
      <c r="M684" s="35" t="s">
        <v>432</v>
      </c>
      <c r="N684" s="35"/>
      <c r="O684" s="35"/>
      <c r="P684" s="35"/>
      <c r="Q684" s="35"/>
      <c r="R684" s="35"/>
      <c r="S684" s="35"/>
      <c r="T684" s="48">
        <v>1.84E-2</v>
      </c>
      <c r="U684" s="48">
        <v>1.8100000000000002E-2</v>
      </c>
      <c r="V684" s="48">
        <v>1.55E-2</v>
      </c>
      <c r="W684" s="48">
        <v>1.61E-2</v>
      </c>
      <c r="X684" s="48">
        <v>1.8700000000000001E-2</v>
      </c>
      <c r="Y684" s="48">
        <v>2.0199999999999999E-2</v>
      </c>
      <c r="Z684" s="48">
        <v>2.1700000000000001E-2</v>
      </c>
      <c r="AA684" s="48">
        <v>2.23E-2</v>
      </c>
      <c r="AB684" s="48">
        <v>2.1299999999999999E-2</v>
      </c>
      <c r="AC684" s="48">
        <v>2.1999999999999999E-2</v>
      </c>
      <c r="AD684" s="48"/>
    </row>
    <row r="685" spans="1:30" ht="45" x14ac:dyDescent="0.25">
      <c r="A685" s="35" t="s">
        <v>164</v>
      </c>
      <c r="B685" s="35" t="s">
        <v>165</v>
      </c>
      <c r="C685" s="35" t="s">
        <v>644</v>
      </c>
      <c r="D685" s="35" t="s">
        <v>734</v>
      </c>
      <c r="E685" s="35" t="s">
        <v>390</v>
      </c>
      <c r="F685" s="35" t="s">
        <v>626</v>
      </c>
      <c r="G685" s="35" t="s">
        <v>383</v>
      </c>
      <c r="H685" s="35" t="s">
        <v>369</v>
      </c>
      <c r="I685" s="35" t="s">
        <v>370</v>
      </c>
      <c r="J685" s="35" t="s">
        <v>754</v>
      </c>
      <c r="K685" s="35"/>
      <c r="L685" s="35" t="s">
        <v>433</v>
      </c>
      <c r="M685" s="35" t="s">
        <v>434</v>
      </c>
      <c r="N685" s="35"/>
      <c r="O685" s="35"/>
      <c r="P685" s="35"/>
      <c r="Q685" s="35"/>
      <c r="R685" s="35"/>
      <c r="S685" s="35"/>
      <c r="T685" s="48">
        <v>0.03</v>
      </c>
      <c r="U685" s="48">
        <v>2.69E-2</v>
      </c>
      <c r="V685" s="48">
        <v>2.5399999999999999E-2</v>
      </c>
      <c r="W685" s="48">
        <v>2.3800000000000002E-2</v>
      </c>
      <c r="X685" s="48">
        <v>2.6800000000000001E-2</v>
      </c>
      <c r="Y685" s="48">
        <v>2.6599999999999999E-2</v>
      </c>
      <c r="Z685" s="48">
        <v>2.8299999999999999E-2</v>
      </c>
      <c r="AA685" s="48">
        <v>2.9600000000000001E-2</v>
      </c>
      <c r="AB685" s="48">
        <v>2.8799999999999999E-2</v>
      </c>
      <c r="AC685" s="48">
        <v>2.7699999999999999E-2</v>
      </c>
      <c r="AD685" s="48"/>
    </row>
    <row r="686" spans="1:30" ht="45" x14ac:dyDescent="0.25">
      <c r="A686" s="35" t="s">
        <v>164</v>
      </c>
      <c r="B686" s="35" t="s">
        <v>165</v>
      </c>
      <c r="C686" s="35" t="s">
        <v>644</v>
      </c>
      <c r="D686" s="35" t="s">
        <v>734</v>
      </c>
      <c r="E686" s="35" t="s">
        <v>390</v>
      </c>
      <c r="F686" s="35" t="s">
        <v>626</v>
      </c>
      <c r="G686" s="35" t="s">
        <v>383</v>
      </c>
      <c r="H686" s="35" t="s">
        <v>369</v>
      </c>
      <c r="I686" s="35" t="s">
        <v>370</v>
      </c>
      <c r="J686" s="35" t="s">
        <v>754</v>
      </c>
      <c r="K686" s="35"/>
      <c r="L686" s="35" t="s">
        <v>435</v>
      </c>
      <c r="M686" s="35" t="s">
        <v>436</v>
      </c>
      <c r="N686" s="35"/>
      <c r="O686" s="35"/>
      <c r="P686" s="35"/>
      <c r="Q686" s="35"/>
      <c r="R686" s="35"/>
      <c r="S686" s="35"/>
      <c r="T686" s="48">
        <v>2.52E-2</v>
      </c>
      <c r="U686" s="48">
        <v>2.4299999999999999E-2</v>
      </c>
      <c r="V686" s="48">
        <v>2.4500000000000001E-2</v>
      </c>
      <c r="W686" s="48">
        <v>2.3E-2</v>
      </c>
      <c r="X686" s="48">
        <v>2.53E-2</v>
      </c>
      <c r="Y686" s="48">
        <v>2.4400000000000002E-2</v>
      </c>
      <c r="Z686" s="48">
        <v>2.6200000000000001E-2</v>
      </c>
      <c r="AA686" s="48">
        <v>2.5499999999999998E-2</v>
      </c>
      <c r="AB686" s="48">
        <v>2.6599999999999999E-2</v>
      </c>
      <c r="AC686" s="48">
        <v>2.5999999999999999E-2</v>
      </c>
      <c r="AD686" s="48"/>
    </row>
    <row r="687" spans="1:30" ht="45" x14ac:dyDescent="0.25">
      <c r="A687" s="35" t="s">
        <v>164</v>
      </c>
      <c r="B687" s="35" t="s">
        <v>165</v>
      </c>
      <c r="C687" s="35" t="s">
        <v>644</v>
      </c>
      <c r="D687" s="35" t="s">
        <v>734</v>
      </c>
      <c r="E687" s="35" t="s">
        <v>390</v>
      </c>
      <c r="F687" s="35" t="s">
        <v>626</v>
      </c>
      <c r="G687" s="35" t="s">
        <v>383</v>
      </c>
      <c r="H687" s="35" t="s">
        <v>369</v>
      </c>
      <c r="I687" s="35" t="s">
        <v>370</v>
      </c>
      <c r="J687" s="35" t="s">
        <v>754</v>
      </c>
      <c r="K687" s="35"/>
      <c r="L687" s="35" t="s">
        <v>437</v>
      </c>
      <c r="M687" s="35" t="s">
        <v>438</v>
      </c>
      <c r="N687" s="35"/>
      <c r="O687" s="35"/>
      <c r="P687" s="35"/>
      <c r="Q687" s="35"/>
      <c r="R687" s="35"/>
      <c r="S687" s="35"/>
      <c r="T687" s="48">
        <v>1.67E-2</v>
      </c>
      <c r="U687" s="48">
        <v>1.47E-2</v>
      </c>
      <c r="V687" s="48">
        <v>1.2699999999999999E-2</v>
      </c>
      <c r="W687" s="48">
        <v>1.2500000000000001E-2</v>
      </c>
      <c r="X687" s="48">
        <v>1.2200000000000001E-2</v>
      </c>
      <c r="Y687" s="48">
        <v>1.1599999999999999E-2</v>
      </c>
      <c r="Z687" s="48">
        <v>1.18E-2</v>
      </c>
      <c r="AA687" s="48">
        <v>1.2200000000000001E-2</v>
      </c>
      <c r="AB687" s="48">
        <v>1.2800000000000001E-2</v>
      </c>
      <c r="AC687" s="48">
        <v>1.2699999999999999E-2</v>
      </c>
      <c r="AD687" s="48"/>
    </row>
    <row r="688" spans="1:30" ht="45" x14ac:dyDescent="0.25">
      <c r="A688" s="35" t="s">
        <v>164</v>
      </c>
      <c r="B688" s="35" t="s">
        <v>165</v>
      </c>
      <c r="C688" s="35" t="s">
        <v>644</v>
      </c>
      <c r="D688" s="35" t="s">
        <v>734</v>
      </c>
      <c r="E688" s="35" t="s">
        <v>390</v>
      </c>
      <c r="F688" s="35" t="s">
        <v>626</v>
      </c>
      <c r="G688" s="35" t="s">
        <v>383</v>
      </c>
      <c r="H688" s="35" t="s">
        <v>369</v>
      </c>
      <c r="I688" s="35" t="s">
        <v>370</v>
      </c>
      <c r="J688" s="35" t="s">
        <v>754</v>
      </c>
      <c r="K688" s="35"/>
      <c r="L688" s="35" t="s">
        <v>439</v>
      </c>
      <c r="M688" s="35" t="s">
        <v>440</v>
      </c>
      <c r="N688" s="35"/>
      <c r="O688" s="35"/>
      <c r="P688" s="35"/>
      <c r="Q688" s="35"/>
      <c r="R688" s="35"/>
      <c r="S688" s="35"/>
      <c r="T688" s="48">
        <v>1.2699999999999999E-2</v>
      </c>
      <c r="U688" s="48">
        <v>1.15E-2</v>
      </c>
      <c r="V688" s="48">
        <v>1.12E-2</v>
      </c>
      <c r="W688" s="48">
        <v>1.1299999999999999E-2</v>
      </c>
      <c r="X688" s="48">
        <v>1.2500000000000001E-2</v>
      </c>
      <c r="Y688" s="48">
        <v>1.2699999999999999E-2</v>
      </c>
      <c r="Z688" s="48">
        <v>1.3299999999999999E-2</v>
      </c>
      <c r="AA688" s="48">
        <v>1.34E-2</v>
      </c>
      <c r="AB688" s="48">
        <v>1.3299999999999999E-2</v>
      </c>
      <c r="AC688" s="48">
        <v>1.3100000000000001E-2</v>
      </c>
      <c r="AD688" s="48"/>
    </row>
    <row r="689" spans="1:30" ht="45" x14ac:dyDescent="0.25">
      <c r="A689" s="35" t="s">
        <v>164</v>
      </c>
      <c r="B689" s="35" t="s">
        <v>165</v>
      </c>
      <c r="C689" s="35" t="s">
        <v>644</v>
      </c>
      <c r="D689" s="35" t="s">
        <v>734</v>
      </c>
      <c r="E689" s="35" t="s">
        <v>390</v>
      </c>
      <c r="F689" s="35" t="s">
        <v>626</v>
      </c>
      <c r="G689" s="35" t="s">
        <v>383</v>
      </c>
      <c r="H689" s="35" t="s">
        <v>369</v>
      </c>
      <c r="I689" s="35" t="s">
        <v>370</v>
      </c>
      <c r="J689" s="35" t="s">
        <v>754</v>
      </c>
      <c r="K689" s="35"/>
      <c r="L689" s="35" t="s">
        <v>441</v>
      </c>
      <c r="M689" s="35" t="s">
        <v>442</v>
      </c>
      <c r="N689" s="35"/>
      <c r="O689" s="35"/>
      <c r="P689" s="35"/>
      <c r="Q689" s="35"/>
      <c r="R689" s="35"/>
      <c r="S689" s="35"/>
      <c r="T689" s="48">
        <v>1.49E-2</v>
      </c>
      <c r="U689" s="48">
        <v>1.3599999999999999E-2</v>
      </c>
      <c r="V689" s="48">
        <v>1.41E-2</v>
      </c>
      <c r="W689" s="48">
        <v>1.41E-2</v>
      </c>
      <c r="X689" s="48">
        <v>1.44E-2</v>
      </c>
      <c r="Y689" s="48">
        <v>1.44E-2</v>
      </c>
      <c r="Z689" s="48">
        <v>1.46E-2</v>
      </c>
      <c r="AA689" s="48">
        <v>1.3899999999999999E-2</v>
      </c>
      <c r="AB689" s="48">
        <v>1.44E-2</v>
      </c>
      <c r="AC689" s="48">
        <v>1.4E-2</v>
      </c>
      <c r="AD689" s="48"/>
    </row>
    <row r="690" spans="1:30" ht="45" x14ac:dyDescent="0.25">
      <c r="A690" s="35" t="s">
        <v>164</v>
      </c>
      <c r="B690" s="35" t="s">
        <v>165</v>
      </c>
      <c r="C690" s="35" t="s">
        <v>644</v>
      </c>
      <c r="D690" s="35" t="s">
        <v>734</v>
      </c>
      <c r="E690" s="35" t="s">
        <v>390</v>
      </c>
      <c r="F690" s="35" t="s">
        <v>626</v>
      </c>
      <c r="G690" s="35" t="s">
        <v>383</v>
      </c>
      <c r="H690" s="35" t="s">
        <v>369</v>
      </c>
      <c r="I690" s="35" t="s">
        <v>370</v>
      </c>
      <c r="J690" s="35" t="s">
        <v>754</v>
      </c>
      <c r="K690" s="35"/>
      <c r="L690" s="35" t="s">
        <v>443</v>
      </c>
      <c r="M690" s="35" t="s">
        <v>444</v>
      </c>
      <c r="N690" s="35"/>
      <c r="O690" s="35"/>
      <c r="P690" s="35"/>
      <c r="Q690" s="35"/>
      <c r="R690" s="35"/>
      <c r="S690" s="35"/>
      <c r="T690" s="48">
        <v>1.06E-2</v>
      </c>
      <c r="U690" s="48">
        <v>9.4000000000000004E-3</v>
      </c>
      <c r="V690" s="48">
        <v>8.0000000000000002E-3</v>
      </c>
      <c r="W690" s="48">
        <v>7.6E-3</v>
      </c>
      <c r="X690" s="48">
        <v>7.6E-3</v>
      </c>
      <c r="Y690" s="48">
        <v>7.4999999999999997E-3</v>
      </c>
      <c r="Z690" s="48">
        <v>7.6E-3</v>
      </c>
      <c r="AA690" s="48">
        <v>7.4000000000000003E-3</v>
      </c>
      <c r="AB690" s="48">
        <v>7.1999999999999998E-3</v>
      </c>
      <c r="AC690" s="48">
        <v>6.8999999999999999E-3</v>
      </c>
      <c r="AD690" s="48"/>
    </row>
    <row r="691" spans="1:30" ht="45" x14ac:dyDescent="0.25">
      <c r="A691" s="35" t="s">
        <v>164</v>
      </c>
      <c r="B691" s="35" t="s">
        <v>165</v>
      </c>
      <c r="C691" s="35" t="s">
        <v>644</v>
      </c>
      <c r="D691" s="35" t="s">
        <v>734</v>
      </c>
      <c r="E691" s="35" t="s">
        <v>390</v>
      </c>
      <c r="F691" s="35" t="s">
        <v>626</v>
      </c>
      <c r="G691" s="35" t="s">
        <v>383</v>
      </c>
      <c r="H691" s="35" t="s">
        <v>369</v>
      </c>
      <c r="I691" s="35" t="s">
        <v>370</v>
      </c>
      <c r="J691" s="35" t="s">
        <v>754</v>
      </c>
      <c r="K691" s="35"/>
      <c r="L691" s="35" t="s">
        <v>445</v>
      </c>
      <c r="M691" s="35" t="s">
        <v>446</v>
      </c>
      <c r="N691" s="35"/>
      <c r="O691" s="35"/>
      <c r="P691" s="35"/>
      <c r="Q691" s="35"/>
      <c r="R691" s="35"/>
      <c r="S691" s="35"/>
      <c r="T691" s="48">
        <v>1.4200000000000001E-2</v>
      </c>
      <c r="U691" s="48">
        <v>1.37E-2</v>
      </c>
      <c r="V691" s="48">
        <v>1.2200000000000001E-2</v>
      </c>
      <c r="W691" s="48">
        <v>1.23E-2</v>
      </c>
      <c r="X691" s="48">
        <v>1.3599999999999999E-2</v>
      </c>
      <c r="Y691" s="48">
        <v>1.35E-2</v>
      </c>
      <c r="Z691" s="48">
        <v>1.46E-2</v>
      </c>
      <c r="AA691" s="48">
        <v>1.5299999999999999E-2</v>
      </c>
      <c r="AB691" s="48">
        <v>1.55E-2</v>
      </c>
      <c r="AC691" s="48">
        <v>1.55E-2</v>
      </c>
      <c r="AD691" s="48"/>
    </row>
    <row r="692" spans="1:30" ht="45" x14ac:dyDescent="0.25">
      <c r="A692" s="35" t="s">
        <v>164</v>
      </c>
      <c r="B692" s="35" t="s">
        <v>165</v>
      </c>
      <c r="C692" s="35" t="s">
        <v>644</v>
      </c>
      <c r="D692" s="35" t="s">
        <v>734</v>
      </c>
      <c r="E692" s="35" t="s">
        <v>390</v>
      </c>
      <c r="F692" s="35" t="s">
        <v>626</v>
      </c>
      <c r="G692" s="35" t="s">
        <v>383</v>
      </c>
      <c r="H692" s="35" t="s">
        <v>369</v>
      </c>
      <c r="I692" s="35" t="s">
        <v>370</v>
      </c>
      <c r="J692" s="35" t="s">
        <v>754</v>
      </c>
      <c r="K692" s="35"/>
      <c r="L692" s="35" t="s">
        <v>447</v>
      </c>
      <c r="M692" s="35" t="s">
        <v>448</v>
      </c>
      <c r="N692" s="35"/>
      <c r="O692" s="35"/>
      <c r="P692" s="35"/>
      <c r="Q692" s="35"/>
      <c r="R692" s="35"/>
      <c r="S692" s="35"/>
      <c r="T692" s="48">
        <v>1.01E-2</v>
      </c>
      <c r="U692" s="48">
        <v>8.9999999999999993E-3</v>
      </c>
      <c r="V692" s="48">
        <v>8.8999999999999999E-3</v>
      </c>
      <c r="W692" s="48">
        <v>9.1999999999999998E-3</v>
      </c>
      <c r="X692" s="48">
        <v>9.1999999999999998E-3</v>
      </c>
      <c r="Y692" s="48">
        <v>0.01</v>
      </c>
      <c r="Z692" s="48">
        <v>1.03E-2</v>
      </c>
      <c r="AA692" s="48">
        <v>1.09E-2</v>
      </c>
      <c r="AB692" s="48">
        <v>1.09E-2</v>
      </c>
      <c r="AC692" s="48">
        <v>1.0699999999999999E-2</v>
      </c>
      <c r="AD692" s="48"/>
    </row>
    <row r="693" spans="1:30" ht="45" x14ac:dyDescent="0.25">
      <c r="A693" s="35" t="s">
        <v>164</v>
      </c>
      <c r="B693" s="35" t="s">
        <v>165</v>
      </c>
      <c r="C693" s="35" t="s">
        <v>644</v>
      </c>
      <c r="D693" s="35" t="s">
        <v>734</v>
      </c>
      <c r="E693" s="35" t="s">
        <v>390</v>
      </c>
      <c r="F693" s="35" t="s">
        <v>626</v>
      </c>
      <c r="G693" s="35" t="s">
        <v>383</v>
      </c>
      <c r="H693" s="35" t="s">
        <v>369</v>
      </c>
      <c r="I693" s="35" t="s">
        <v>370</v>
      </c>
      <c r="J693" s="35" t="s">
        <v>754</v>
      </c>
      <c r="K693" s="35"/>
      <c r="L693" s="35" t="s">
        <v>449</v>
      </c>
      <c r="M693" s="35" t="s">
        <v>450</v>
      </c>
      <c r="N693" s="35"/>
      <c r="O693" s="35"/>
      <c r="P693" s="35"/>
      <c r="Q693" s="35"/>
      <c r="R693" s="35"/>
      <c r="S693" s="35"/>
      <c r="T693" s="48">
        <v>1.4500000000000001E-2</v>
      </c>
      <c r="U693" s="48">
        <v>1.4E-2</v>
      </c>
      <c r="V693" s="48">
        <v>1.26E-2</v>
      </c>
      <c r="W693" s="48">
        <v>1.3299999999999999E-2</v>
      </c>
      <c r="X693" s="48">
        <v>1.4500000000000001E-2</v>
      </c>
      <c r="Y693" s="48">
        <v>1.46E-2</v>
      </c>
      <c r="Z693" s="48">
        <v>1.43E-2</v>
      </c>
      <c r="AA693" s="48">
        <v>1.46E-2</v>
      </c>
      <c r="AB693" s="48">
        <v>1.4800000000000001E-2</v>
      </c>
      <c r="AC693" s="48">
        <v>1.54E-2</v>
      </c>
      <c r="AD693" s="48"/>
    </row>
    <row r="694" spans="1:30" ht="45" x14ac:dyDescent="0.25">
      <c r="A694" s="35" t="s">
        <v>755</v>
      </c>
      <c r="B694" s="35" t="s">
        <v>756</v>
      </c>
      <c r="C694" s="35" t="s">
        <v>644</v>
      </c>
      <c r="D694" s="35" t="s">
        <v>734</v>
      </c>
      <c r="E694" s="35" t="s">
        <v>390</v>
      </c>
      <c r="F694" s="35"/>
      <c r="G694" s="35"/>
      <c r="H694" s="35" t="s">
        <v>369</v>
      </c>
      <c r="I694" s="35" t="s">
        <v>370</v>
      </c>
      <c r="J694" s="35" t="s">
        <v>757</v>
      </c>
      <c r="K694" s="35"/>
      <c r="L694" s="35" t="s">
        <v>373</v>
      </c>
      <c r="M694" s="35" t="s">
        <v>374</v>
      </c>
      <c r="N694" s="35"/>
      <c r="O694" s="35"/>
      <c r="P694" s="35"/>
      <c r="Q694" s="35"/>
      <c r="R694" s="35"/>
      <c r="S694" s="35"/>
      <c r="T694" s="52">
        <v>13332</v>
      </c>
      <c r="U694" s="52">
        <v>12561</v>
      </c>
      <c r="V694" s="52">
        <v>11811</v>
      </c>
      <c r="W694" s="52">
        <v>11618</v>
      </c>
      <c r="X694" s="52">
        <v>12468</v>
      </c>
      <c r="Y694" s="52">
        <v>12676</v>
      </c>
      <c r="Z694" s="52">
        <v>13096</v>
      </c>
      <c r="AA694" s="52">
        <v>13640</v>
      </c>
      <c r="AB694" s="52">
        <v>13515</v>
      </c>
      <c r="AC694" s="53">
        <v>13285</v>
      </c>
      <c r="AD694" s="53"/>
    </row>
    <row r="695" spans="1:30" ht="45" x14ac:dyDescent="0.25">
      <c r="A695" s="35" t="s">
        <v>755</v>
      </c>
      <c r="B695" s="35" t="s">
        <v>756</v>
      </c>
      <c r="C695" s="35" t="s">
        <v>644</v>
      </c>
      <c r="D695" s="35" t="s">
        <v>734</v>
      </c>
      <c r="E695" s="35" t="s">
        <v>390</v>
      </c>
      <c r="F695" s="35"/>
      <c r="G695" s="35"/>
      <c r="H695" s="35" t="s">
        <v>369</v>
      </c>
      <c r="I695" s="35" t="s">
        <v>370</v>
      </c>
      <c r="J695" s="35" t="s">
        <v>757</v>
      </c>
      <c r="K695" s="35"/>
      <c r="L695" s="35" t="s">
        <v>423</v>
      </c>
      <c r="M695" s="35" t="s">
        <v>424</v>
      </c>
      <c r="N695" s="35"/>
      <c r="O695" s="35"/>
      <c r="P695" s="35"/>
      <c r="Q695" s="35"/>
      <c r="R695" s="35"/>
      <c r="S695" s="35"/>
      <c r="T695" s="52">
        <v>852</v>
      </c>
      <c r="U695" s="52">
        <v>785</v>
      </c>
      <c r="V695" s="52">
        <v>668</v>
      </c>
      <c r="W695" s="52">
        <v>593</v>
      </c>
      <c r="X695" s="52">
        <v>629</v>
      </c>
      <c r="Y695" s="52">
        <v>643</v>
      </c>
      <c r="Z695" s="52">
        <v>721</v>
      </c>
      <c r="AA695" s="52">
        <v>747</v>
      </c>
      <c r="AB695" s="52">
        <v>699</v>
      </c>
      <c r="AC695" s="53">
        <v>696</v>
      </c>
      <c r="AD695" s="53"/>
    </row>
    <row r="696" spans="1:30" ht="45" x14ac:dyDescent="0.25">
      <c r="A696" s="35" t="s">
        <v>755</v>
      </c>
      <c r="B696" s="35" t="s">
        <v>756</v>
      </c>
      <c r="C696" s="35" t="s">
        <v>644</v>
      </c>
      <c r="D696" s="35" t="s">
        <v>734</v>
      </c>
      <c r="E696" s="35" t="s">
        <v>390</v>
      </c>
      <c r="F696" s="35"/>
      <c r="G696" s="35"/>
      <c r="H696" s="35" t="s">
        <v>369</v>
      </c>
      <c r="I696" s="35" t="s">
        <v>370</v>
      </c>
      <c r="J696" s="35" t="s">
        <v>757</v>
      </c>
      <c r="K696" s="35"/>
      <c r="L696" s="35" t="s">
        <v>425</v>
      </c>
      <c r="M696" s="35" t="s">
        <v>426</v>
      </c>
      <c r="N696" s="35"/>
      <c r="O696" s="35"/>
      <c r="P696" s="35"/>
      <c r="Q696" s="35"/>
      <c r="R696" s="35"/>
      <c r="S696" s="35"/>
      <c r="T696" s="52">
        <v>1500</v>
      </c>
      <c r="U696" s="52">
        <v>1423</v>
      </c>
      <c r="V696" s="52">
        <v>1320</v>
      </c>
      <c r="W696" s="52">
        <v>1329</v>
      </c>
      <c r="X696" s="52">
        <v>1358</v>
      </c>
      <c r="Y696" s="52">
        <v>1439</v>
      </c>
      <c r="Z696" s="52">
        <v>1486</v>
      </c>
      <c r="AA696" s="52">
        <v>1513</v>
      </c>
      <c r="AB696" s="52">
        <v>1542</v>
      </c>
      <c r="AC696" s="53">
        <v>1469</v>
      </c>
      <c r="AD696" s="53"/>
    </row>
    <row r="697" spans="1:30" ht="45" x14ac:dyDescent="0.25">
      <c r="A697" s="35" t="s">
        <v>755</v>
      </c>
      <c r="B697" s="35" t="s">
        <v>756</v>
      </c>
      <c r="C697" s="35" t="s">
        <v>644</v>
      </c>
      <c r="D697" s="35" t="s">
        <v>734</v>
      </c>
      <c r="E697" s="35" t="s">
        <v>390</v>
      </c>
      <c r="F697" s="35"/>
      <c r="G697" s="35"/>
      <c r="H697" s="35" t="s">
        <v>369</v>
      </c>
      <c r="I697" s="35" t="s">
        <v>370</v>
      </c>
      <c r="J697" s="35" t="s">
        <v>757</v>
      </c>
      <c r="K697" s="35"/>
      <c r="L697" s="35" t="s">
        <v>427</v>
      </c>
      <c r="M697" s="35" t="s">
        <v>428</v>
      </c>
      <c r="N697" s="35"/>
      <c r="O697" s="35"/>
      <c r="P697" s="35"/>
      <c r="Q697" s="35"/>
      <c r="R697" s="35"/>
      <c r="S697" s="35"/>
      <c r="T697" s="52">
        <v>726</v>
      </c>
      <c r="U697" s="52">
        <v>676</v>
      </c>
      <c r="V697" s="52">
        <v>657</v>
      </c>
      <c r="W697" s="52">
        <v>667</v>
      </c>
      <c r="X697" s="52">
        <v>717</v>
      </c>
      <c r="Y697" s="52">
        <v>766</v>
      </c>
      <c r="Z697" s="52">
        <v>794</v>
      </c>
      <c r="AA697" s="52">
        <v>838</v>
      </c>
      <c r="AB697" s="52">
        <v>830</v>
      </c>
      <c r="AC697" s="53">
        <v>817</v>
      </c>
      <c r="AD697" s="53"/>
    </row>
    <row r="698" spans="1:30" ht="45" x14ac:dyDescent="0.25">
      <c r="A698" s="35" t="s">
        <v>755</v>
      </c>
      <c r="B698" s="35" t="s">
        <v>756</v>
      </c>
      <c r="C698" s="35" t="s">
        <v>644</v>
      </c>
      <c r="D698" s="35" t="s">
        <v>734</v>
      </c>
      <c r="E698" s="35" t="s">
        <v>390</v>
      </c>
      <c r="F698" s="35"/>
      <c r="G698" s="35"/>
      <c r="H698" s="35" t="s">
        <v>369</v>
      </c>
      <c r="I698" s="35" t="s">
        <v>370</v>
      </c>
      <c r="J698" s="35" t="s">
        <v>757</v>
      </c>
      <c r="K698" s="35"/>
      <c r="L698" s="35" t="s">
        <v>429</v>
      </c>
      <c r="M698" s="35" t="s">
        <v>430</v>
      </c>
      <c r="N698" s="35"/>
      <c r="O698" s="35"/>
      <c r="P698" s="35"/>
      <c r="Q698" s="35"/>
      <c r="R698" s="35"/>
      <c r="S698" s="35"/>
      <c r="T698" s="52">
        <v>899</v>
      </c>
      <c r="U698" s="52">
        <v>851</v>
      </c>
      <c r="V698" s="52">
        <v>854</v>
      </c>
      <c r="W698" s="52">
        <v>774</v>
      </c>
      <c r="X698" s="52">
        <v>819</v>
      </c>
      <c r="Y698" s="52">
        <v>847</v>
      </c>
      <c r="Z698" s="52">
        <v>818</v>
      </c>
      <c r="AA698" s="52">
        <v>797</v>
      </c>
      <c r="AB698" s="52">
        <v>793</v>
      </c>
      <c r="AC698" s="53">
        <v>779</v>
      </c>
      <c r="AD698" s="53"/>
    </row>
    <row r="699" spans="1:30" ht="45" x14ac:dyDescent="0.25">
      <c r="A699" s="35" t="s">
        <v>755</v>
      </c>
      <c r="B699" s="35" t="s">
        <v>756</v>
      </c>
      <c r="C699" s="35" t="s">
        <v>644</v>
      </c>
      <c r="D699" s="35" t="s">
        <v>734</v>
      </c>
      <c r="E699" s="35" t="s">
        <v>390</v>
      </c>
      <c r="F699" s="35"/>
      <c r="G699" s="35"/>
      <c r="H699" s="35" t="s">
        <v>369</v>
      </c>
      <c r="I699" s="35" t="s">
        <v>370</v>
      </c>
      <c r="J699" s="35" t="s">
        <v>757</v>
      </c>
      <c r="K699" s="35"/>
      <c r="L699" s="35" t="s">
        <v>431</v>
      </c>
      <c r="M699" s="35" t="s">
        <v>432</v>
      </c>
      <c r="N699" s="35"/>
      <c r="O699" s="35"/>
      <c r="P699" s="35"/>
      <c r="Q699" s="35"/>
      <c r="R699" s="35"/>
      <c r="S699" s="35"/>
      <c r="T699" s="52">
        <v>447</v>
      </c>
      <c r="U699" s="52">
        <v>449</v>
      </c>
      <c r="V699" s="52">
        <v>388</v>
      </c>
      <c r="W699" s="52">
        <v>405</v>
      </c>
      <c r="X699" s="52">
        <v>470</v>
      </c>
      <c r="Y699" s="52">
        <v>507</v>
      </c>
      <c r="Z699" s="52">
        <v>538</v>
      </c>
      <c r="AA699" s="52">
        <v>581</v>
      </c>
      <c r="AB699" s="52">
        <v>542</v>
      </c>
      <c r="AC699" s="53">
        <v>552</v>
      </c>
      <c r="AD699" s="53"/>
    </row>
    <row r="700" spans="1:30" ht="45" x14ac:dyDescent="0.25">
      <c r="A700" s="35" t="s">
        <v>755</v>
      </c>
      <c r="B700" s="35" t="s">
        <v>756</v>
      </c>
      <c r="C700" s="35" t="s">
        <v>644</v>
      </c>
      <c r="D700" s="35" t="s">
        <v>734</v>
      </c>
      <c r="E700" s="35" t="s">
        <v>390</v>
      </c>
      <c r="F700" s="35"/>
      <c r="G700" s="35"/>
      <c r="H700" s="35" t="s">
        <v>369</v>
      </c>
      <c r="I700" s="35" t="s">
        <v>370</v>
      </c>
      <c r="J700" s="35" t="s">
        <v>757</v>
      </c>
      <c r="K700" s="35"/>
      <c r="L700" s="35" t="s">
        <v>433</v>
      </c>
      <c r="M700" s="35" t="s">
        <v>434</v>
      </c>
      <c r="N700" s="35"/>
      <c r="O700" s="35"/>
      <c r="P700" s="35"/>
      <c r="Q700" s="35"/>
      <c r="R700" s="35"/>
      <c r="S700" s="35"/>
      <c r="T700" s="52">
        <v>2211</v>
      </c>
      <c r="U700" s="52">
        <v>2017</v>
      </c>
      <c r="V700" s="52">
        <v>1932</v>
      </c>
      <c r="W700" s="52">
        <v>1814</v>
      </c>
      <c r="X700" s="52">
        <v>2040</v>
      </c>
      <c r="Y700" s="52">
        <v>2017</v>
      </c>
      <c r="Z700" s="52">
        <v>2127</v>
      </c>
      <c r="AA700" s="52">
        <v>2285</v>
      </c>
      <c r="AB700" s="52">
        <v>2173</v>
      </c>
      <c r="AC700" s="53">
        <v>2078</v>
      </c>
      <c r="AD700" s="53"/>
    </row>
    <row r="701" spans="1:30" ht="45" x14ac:dyDescent="0.25">
      <c r="A701" s="35" t="s">
        <v>755</v>
      </c>
      <c r="B701" s="35" t="s">
        <v>756</v>
      </c>
      <c r="C701" s="35" t="s">
        <v>644</v>
      </c>
      <c r="D701" s="35" t="s">
        <v>734</v>
      </c>
      <c r="E701" s="35" t="s">
        <v>390</v>
      </c>
      <c r="F701" s="35"/>
      <c r="G701" s="35"/>
      <c r="H701" s="35" t="s">
        <v>369</v>
      </c>
      <c r="I701" s="35" t="s">
        <v>370</v>
      </c>
      <c r="J701" s="35" t="s">
        <v>757</v>
      </c>
      <c r="K701" s="35"/>
      <c r="L701" s="35" t="s">
        <v>435</v>
      </c>
      <c r="M701" s="35" t="s">
        <v>436</v>
      </c>
      <c r="N701" s="35"/>
      <c r="O701" s="35"/>
      <c r="P701" s="35"/>
      <c r="Q701" s="35"/>
      <c r="R701" s="35"/>
      <c r="S701" s="35"/>
      <c r="T701" s="52">
        <v>978</v>
      </c>
      <c r="U701" s="52">
        <v>968</v>
      </c>
      <c r="V701" s="52">
        <v>997</v>
      </c>
      <c r="W701" s="52">
        <v>944</v>
      </c>
      <c r="X701" s="52">
        <v>1050</v>
      </c>
      <c r="Y701" s="52">
        <v>1019</v>
      </c>
      <c r="Z701" s="52">
        <v>1090</v>
      </c>
      <c r="AA701" s="52">
        <v>1110</v>
      </c>
      <c r="AB701" s="52">
        <v>1146</v>
      </c>
      <c r="AC701" s="53">
        <v>1117</v>
      </c>
      <c r="AD701" s="53"/>
    </row>
    <row r="702" spans="1:30" ht="45" x14ac:dyDescent="0.25">
      <c r="A702" s="35" t="s">
        <v>755</v>
      </c>
      <c r="B702" s="35" t="s">
        <v>756</v>
      </c>
      <c r="C702" s="35" t="s">
        <v>644</v>
      </c>
      <c r="D702" s="35" t="s">
        <v>734</v>
      </c>
      <c r="E702" s="35" t="s">
        <v>390</v>
      </c>
      <c r="F702" s="35"/>
      <c r="G702" s="35"/>
      <c r="H702" s="35" t="s">
        <v>369</v>
      </c>
      <c r="I702" s="35" t="s">
        <v>370</v>
      </c>
      <c r="J702" s="35" t="s">
        <v>757</v>
      </c>
      <c r="K702" s="35"/>
      <c r="L702" s="35" t="s">
        <v>437</v>
      </c>
      <c r="M702" s="35" t="s">
        <v>438</v>
      </c>
      <c r="N702" s="35"/>
      <c r="O702" s="35"/>
      <c r="P702" s="35"/>
      <c r="Q702" s="35"/>
      <c r="R702" s="35"/>
      <c r="S702" s="35"/>
      <c r="T702" s="52">
        <v>787</v>
      </c>
      <c r="U702" s="52">
        <v>710</v>
      </c>
      <c r="V702" s="52">
        <v>620</v>
      </c>
      <c r="W702" s="52">
        <v>621</v>
      </c>
      <c r="X702" s="52">
        <v>606</v>
      </c>
      <c r="Y702" s="52">
        <v>579</v>
      </c>
      <c r="Z702" s="52">
        <v>584</v>
      </c>
      <c r="AA702" s="52">
        <v>629</v>
      </c>
      <c r="AB702" s="52">
        <v>648</v>
      </c>
      <c r="AC702" s="53">
        <v>643</v>
      </c>
      <c r="AD702" s="53"/>
    </row>
    <row r="703" spans="1:30" ht="45" x14ac:dyDescent="0.25">
      <c r="A703" s="35" t="s">
        <v>755</v>
      </c>
      <c r="B703" s="35" t="s">
        <v>756</v>
      </c>
      <c r="C703" s="35" t="s">
        <v>644</v>
      </c>
      <c r="D703" s="35" t="s">
        <v>734</v>
      </c>
      <c r="E703" s="35" t="s">
        <v>390</v>
      </c>
      <c r="F703" s="35"/>
      <c r="G703" s="35"/>
      <c r="H703" s="35" t="s">
        <v>369</v>
      </c>
      <c r="I703" s="35" t="s">
        <v>370</v>
      </c>
      <c r="J703" s="35" t="s">
        <v>757</v>
      </c>
      <c r="K703" s="35"/>
      <c r="L703" s="35" t="s">
        <v>439</v>
      </c>
      <c r="M703" s="35" t="s">
        <v>440</v>
      </c>
      <c r="N703" s="35"/>
      <c r="O703" s="35"/>
      <c r="P703" s="35"/>
      <c r="Q703" s="35"/>
      <c r="R703" s="35"/>
      <c r="S703" s="35"/>
      <c r="T703" s="52">
        <v>561</v>
      </c>
      <c r="U703" s="52">
        <v>517</v>
      </c>
      <c r="V703" s="52">
        <v>512</v>
      </c>
      <c r="W703" s="52">
        <v>527</v>
      </c>
      <c r="X703" s="52">
        <v>585</v>
      </c>
      <c r="Y703" s="52">
        <v>604</v>
      </c>
      <c r="Z703" s="52">
        <v>632</v>
      </c>
      <c r="AA703" s="52">
        <v>661</v>
      </c>
      <c r="AB703" s="52">
        <v>653</v>
      </c>
      <c r="AC703" s="53">
        <v>647</v>
      </c>
      <c r="AD703" s="53"/>
    </row>
    <row r="704" spans="1:30" ht="45" x14ac:dyDescent="0.25">
      <c r="A704" s="35" t="s">
        <v>755</v>
      </c>
      <c r="B704" s="35" t="s">
        <v>756</v>
      </c>
      <c r="C704" s="35" t="s">
        <v>644</v>
      </c>
      <c r="D704" s="35" t="s">
        <v>734</v>
      </c>
      <c r="E704" s="35" t="s">
        <v>390</v>
      </c>
      <c r="F704" s="35"/>
      <c r="G704" s="35"/>
      <c r="H704" s="35" t="s">
        <v>369</v>
      </c>
      <c r="I704" s="35" t="s">
        <v>370</v>
      </c>
      <c r="J704" s="35" t="s">
        <v>757</v>
      </c>
      <c r="K704" s="35"/>
      <c r="L704" s="35" t="s">
        <v>441</v>
      </c>
      <c r="M704" s="35" t="s">
        <v>442</v>
      </c>
      <c r="N704" s="35"/>
      <c r="O704" s="35"/>
      <c r="P704" s="35"/>
      <c r="Q704" s="35"/>
      <c r="R704" s="35"/>
      <c r="S704" s="35"/>
      <c r="T704" s="52">
        <v>644</v>
      </c>
      <c r="U704" s="52">
        <v>596</v>
      </c>
      <c r="V704" s="52">
        <v>624</v>
      </c>
      <c r="W704" s="52">
        <v>629</v>
      </c>
      <c r="X704" s="52">
        <v>651</v>
      </c>
      <c r="Y704" s="52">
        <v>655</v>
      </c>
      <c r="Z704" s="52">
        <v>669</v>
      </c>
      <c r="AA704" s="52">
        <v>653</v>
      </c>
      <c r="AB704" s="52">
        <v>676</v>
      </c>
      <c r="AC704" s="53">
        <v>662</v>
      </c>
      <c r="AD704" s="53"/>
    </row>
    <row r="705" spans="1:30" ht="45" x14ac:dyDescent="0.25">
      <c r="A705" s="35" t="s">
        <v>755</v>
      </c>
      <c r="B705" s="35" t="s">
        <v>756</v>
      </c>
      <c r="C705" s="35" t="s">
        <v>644</v>
      </c>
      <c r="D705" s="35" t="s">
        <v>734</v>
      </c>
      <c r="E705" s="35" t="s">
        <v>390</v>
      </c>
      <c r="F705" s="35"/>
      <c r="G705" s="35"/>
      <c r="H705" s="35" t="s">
        <v>369</v>
      </c>
      <c r="I705" s="35" t="s">
        <v>370</v>
      </c>
      <c r="J705" s="35" t="s">
        <v>757</v>
      </c>
      <c r="K705" s="35"/>
      <c r="L705" s="35" t="s">
        <v>443</v>
      </c>
      <c r="M705" s="35" t="s">
        <v>444</v>
      </c>
      <c r="N705" s="35"/>
      <c r="O705" s="35"/>
      <c r="P705" s="35"/>
      <c r="Q705" s="35"/>
      <c r="R705" s="35"/>
      <c r="S705" s="35"/>
      <c r="T705" s="52">
        <v>1014</v>
      </c>
      <c r="U705" s="52">
        <v>934</v>
      </c>
      <c r="V705" s="52">
        <v>815</v>
      </c>
      <c r="W705" s="52">
        <v>782</v>
      </c>
      <c r="X705" s="52">
        <v>804</v>
      </c>
      <c r="Y705" s="52">
        <v>804</v>
      </c>
      <c r="Z705" s="52">
        <v>817</v>
      </c>
      <c r="AA705" s="52">
        <v>832</v>
      </c>
      <c r="AB705" s="52">
        <v>814</v>
      </c>
      <c r="AC705" s="53">
        <v>783</v>
      </c>
      <c r="AD705" s="53"/>
    </row>
    <row r="706" spans="1:30" ht="45" x14ac:dyDescent="0.25">
      <c r="A706" s="35" t="s">
        <v>755</v>
      </c>
      <c r="B706" s="35" t="s">
        <v>756</v>
      </c>
      <c r="C706" s="35" t="s">
        <v>644</v>
      </c>
      <c r="D706" s="35" t="s">
        <v>734</v>
      </c>
      <c r="E706" s="35" t="s">
        <v>390</v>
      </c>
      <c r="F706" s="35"/>
      <c r="G706" s="35"/>
      <c r="H706" s="35" t="s">
        <v>369</v>
      </c>
      <c r="I706" s="35" t="s">
        <v>370</v>
      </c>
      <c r="J706" s="35" t="s">
        <v>757</v>
      </c>
      <c r="K706" s="35"/>
      <c r="L706" s="35" t="s">
        <v>445</v>
      </c>
      <c r="M706" s="35" t="s">
        <v>446</v>
      </c>
      <c r="N706" s="35"/>
      <c r="O706" s="35"/>
      <c r="P706" s="35"/>
      <c r="Q706" s="35"/>
      <c r="R706" s="35"/>
      <c r="S706" s="35"/>
      <c r="T706" s="52">
        <v>751</v>
      </c>
      <c r="U706" s="52">
        <v>741</v>
      </c>
      <c r="V706" s="52">
        <v>672</v>
      </c>
      <c r="W706" s="52">
        <v>680</v>
      </c>
      <c r="X706" s="52">
        <v>755</v>
      </c>
      <c r="Y706" s="52">
        <v>755</v>
      </c>
      <c r="Z706" s="52">
        <v>811</v>
      </c>
      <c r="AA706" s="52">
        <v>875</v>
      </c>
      <c r="AB706" s="52">
        <v>881</v>
      </c>
      <c r="AC706" s="53">
        <v>879</v>
      </c>
      <c r="AD706" s="53"/>
    </row>
    <row r="707" spans="1:30" ht="45" x14ac:dyDescent="0.25">
      <c r="A707" s="35" t="s">
        <v>755</v>
      </c>
      <c r="B707" s="35" t="s">
        <v>756</v>
      </c>
      <c r="C707" s="35" t="s">
        <v>644</v>
      </c>
      <c r="D707" s="35" t="s">
        <v>734</v>
      </c>
      <c r="E707" s="35" t="s">
        <v>390</v>
      </c>
      <c r="F707" s="35"/>
      <c r="G707" s="35"/>
      <c r="H707" s="35" t="s">
        <v>369</v>
      </c>
      <c r="I707" s="35" t="s">
        <v>370</v>
      </c>
      <c r="J707" s="35" t="s">
        <v>757</v>
      </c>
      <c r="K707" s="35"/>
      <c r="L707" s="35" t="s">
        <v>447</v>
      </c>
      <c r="M707" s="35" t="s">
        <v>448</v>
      </c>
      <c r="N707" s="35"/>
      <c r="O707" s="35"/>
      <c r="P707" s="35"/>
      <c r="Q707" s="35"/>
      <c r="R707" s="35"/>
      <c r="S707" s="35"/>
      <c r="T707" s="52">
        <v>492</v>
      </c>
      <c r="U707" s="52">
        <v>445</v>
      </c>
      <c r="V707" s="52">
        <v>444</v>
      </c>
      <c r="W707" s="52">
        <v>462</v>
      </c>
      <c r="X707" s="52">
        <v>468</v>
      </c>
      <c r="Y707" s="52">
        <v>507</v>
      </c>
      <c r="Z707" s="52">
        <v>523</v>
      </c>
      <c r="AA707" s="52">
        <v>571</v>
      </c>
      <c r="AB707" s="52">
        <v>564</v>
      </c>
      <c r="AC707" s="52">
        <v>556</v>
      </c>
      <c r="AD707" s="52"/>
    </row>
    <row r="708" spans="1:30" ht="45" x14ac:dyDescent="0.25">
      <c r="A708" s="35" t="s">
        <v>755</v>
      </c>
      <c r="B708" s="35" t="s">
        <v>756</v>
      </c>
      <c r="C708" s="35" t="s">
        <v>644</v>
      </c>
      <c r="D708" s="35" t="s">
        <v>734</v>
      </c>
      <c r="E708" s="35" t="s">
        <v>390</v>
      </c>
      <c r="F708" s="35"/>
      <c r="G708" s="35"/>
      <c r="H708" s="35" t="s">
        <v>369</v>
      </c>
      <c r="I708" s="35" t="s">
        <v>370</v>
      </c>
      <c r="J708" s="35" t="s">
        <v>757</v>
      </c>
      <c r="K708" s="35"/>
      <c r="L708" s="35" t="s">
        <v>449</v>
      </c>
      <c r="M708" s="35" t="s">
        <v>450</v>
      </c>
      <c r="N708" s="35"/>
      <c r="O708" s="35"/>
      <c r="P708" s="35"/>
      <c r="Q708" s="35"/>
      <c r="R708" s="35"/>
      <c r="S708" s="35"/>
      <c r="T708" s="52">
        <v>1470</v>
      </c>
      <c r="U708" s="52">
        <v>1449</v>
      </c>
      <c r="V708" s="52">
        <v>1308</v>
      </c>
      <c r="W708" s="52">
        <v>1391</v>
      </c>
      <c r="X708" s="52">
        <v>1516</v>
      </c>
      <c r="Y708" s="52">
        <v>1534</v>
      </c>
      <c r="Z708" s="52">
        <v>1486</v>
      </c>
      <c r="AA708" s="52">
        <v>1548</v>
      </c>
      <c r="AB708" s="52">
        <v>1554</v>
      </c>
      <c r="AC708" s="52">
        <v>1607</v>
      </c>
      <c r="AD708" s="52"/>
    </row>
    <row r="709" spans="1:30" ht="45" x14ac:dyDescent="0.25">
      <c r="A709" s="35" t="s">
        <v>758</v>
      </c>
      <c r="B709" s="35" t="s">
        <v>456</v>
      </c>
      <c r="C709" s="35" t="s">
        <v>644</v>
      </c>
      <c r="D709" s="35" t="s">
        <v>734</v>
      </c>
      <c r="E709" s="35" t="s">
        <v>390</v>
      </c>
      <c r="F709" s="35"/>
      <c r="G709" s="35"/>
      <c r="H709" s="35" t="s">
        <v>369</v>
      </c>
      <c r="I709" s="35" t="s">
        <v>370</v>
      </c>
      <c r="J709" s="35" t="s">
        <v>759</v>
      </c>
      <c r="K709" s="35"/>
      <c r="L709" s="35" t="s">
        <v>373</v>
      </c>
      <c r="M709" s="35" t="s">
        <v>374</v>
      </c>
      <c r="N709" s="35"/>
      <c r="O709" s="35"/>
      <c r="P709" s="35"/>
      <c r="Q709" s="35"/>
      <c r="R709" s="35"/>
      <c r="S709" s="35"/>
      <c r="T709" s="52">
        <v>880251</v>
      </c>
      <c r="U709" s="52">
        <v>906188</v>
      </c>
      <c r="V709" s="52">
        <v>925519</v>
      </c>
      <c r="W709" s="52">
        <v>940247</v>
      </c>
      <c r="X709" s="52">
        <v>952166</v>
      </c>
      <c r="Y709" s="52">
        <v>961647</v>
      </c>
      <c r="Z709" s="52">
        <v>963882</v>
      </c>
      <c r="AA709" s="52">
        <v>1007065</v>
      </c>
      <c r="AB709" s="52">
        <v>999680</v>
      </c>
      <c r="AC709" s="52">
        <v>1001779</v>
      </c>
      <c r="AD709" s="52"/>
    </row>
    <row r="710" spans="1:30" ht="45" x14ac:dyDescent="0.25">
      <c r="A710" s="35" t="s">
        <v>758</v>
      </c>
      <c r="B710" s="35" t="s">
        <v>456</v>
      </c>
      <c r="C710" s="35" t="s">
        <v>644</v>
      </c>
      <c r="D710" s="35" t="s">
        <v>734</v>
      </c>
      <c r="E710" s="35" t="s">
        <v>390</v>
      </c>
      <c r="F710" s="35"/>
      <c r="G710" s="35"/>
      <c r="H710" s="35" t="s">
        <v>369</v>
      </c>
      <c r="I710" s="35" t="s">
        <v>370</v>
      </c>
      <c r="J710" s="35" t="s">
        <v>759</v>
      </c>
      <c r="K710" s="35"/>
      <c r="L710" s="35" t="s">
        <v>423</v>
      </c>
      <c r="M710" s="35" t="s">
        <v>424</v>
      </c>
      <c r="N710" s="35"/>
      <c r="O710" s="35"/>
      <c r="P710" s="35"/>
      <c r="Q710" s="35"/>
      <c r="R710" s="35"/>
      <c r="S710" s="35"/>
      <c r="T710" s="52">
        <v>93298</v>
      </c>
      <c r="U710" s="52">
        <v>98126</v>
      </c>
      <c r="V710" s="52">
        <v>102042</v>
      </c>
      <c r="W710" s="52">
        <v>105851</v>
      </c>
      <c r="X710" s="52">
        <v>108591</v>
      </c>
      <c r="Y710" s="52">
        <v>110937</v>
      </c>
      <c r="Z710" s="52">
        <v>112051</v>
      </c>
      <c r="AA710" s="52">
        <v>121356</v>
      </c>
      <c r="AB710" s="52">
        <v>120889</v>
      </c>
      <c r="AC710" s="52">
        <v>121538</v>
      </c>
      <c r="AD710" s="52"/>
    </row>
    <row r="711" spans="1:30" ht="45" x14ac:dyDescent="0.25">
      <c r="A711" s="35" t="s">
        <v>758</v>
      </c>
      <c r="B711" s="35" t="s">
        <v>456</v>
      </c>
      <c r="C711" s="35" t="s">
        <v>644</v>
      </c>
      <c r="D711" s="35" t="s">
        <v>734</v>
      </c>
      <c r="E711" s="35" t="s">
        <v>390</v>
      </c>
      <c r="F711" s="35"/>
      <c r="G711" s="35"/>
      <c r="H711" s="35" t="s">
        <v>369</v>
      </c>
      <c r="I711" s="35" t="s">
        <v>370</v>
      </c>
      <c r="J711" s="35" t="s">
        <v>759</v>
      </c>
      <c r="K711" s="35"/>
      <c r="L711" s="35" t="s">
        <v>425</v>
      </c>
      <c r="M711" s="35" t="s">
        <v>426</v>
      </c>
      <c r="N711" s="35"/>
      <c r="O711" s="35"/>
      <c r="P711" s="35"/>
      <c r="Q711" s="35"/>
      <c r="R711" s="35"/>
      <c r="S711" s="35"/>
      <c r="T711" s="52">
        <v>115005</v>
      </c>
      <c r="U711" s="52">
        <v>120393</v>
      </c>
      <c r="V711" s="52">
        <v>125319</v>
      </c>
      <c r="W711" s="52">
        <v>129398</v>
      </c>
      <c r="X711" s="52">
        <v>133018</v>
      </c>
      <c r="Y711" s="52">
        <v>136596</v>
      </c>
      <c r="Z711" s="52">
        <v>138876</v>
      </c>
      <c r="AA711" s="52">
        <v>146797</v>
      </c>
      <c r="AB711" s="52">
        <v>146952</v>
      </c>
      <c r="AC711" s="52">
        <v>148495</v>
      </c>
      <c r="AD711" s="52"/>
    </row>
    <row r="712" spans="1:30" ht="45" x14ac:dyDescent="0.25">
      <c r="A712" s="35" t="s">
        <v>758</v>
      </c>
      <c r="B712" s="35" t="s">
        <v>456</v>
      </c>
      <c r="C712" s="35" t="s">
        <v>644</v>
      </c>
      <c r="D712" s="35" t="s">
        <v>734</v>
      </c>
      <c r="E712" s="35" t="s">
        <v>390</v>
      </c>
      <c r="F712" s="35"/>
      <c r="G712" s="35"/>
      <c r="H712" s="35" t="s">
        <v>369</v>
      </c>
      <c r="I712" s="35" t="s">
        <v>370</v>
      </c>
      <c r="J712" s="35" t="s">
        <v>759</v>
      </c>
      <c r="K712" s="35"/>
      <c r="L712" s="35" t="s">
        <v>427</v>
      </c>
      <c r="M712" s="35" t="s">
        <v>428</v>
      </c>
      <c r="N712" s="35"/>
      <c r="O712" s="35"/>
      <c r="P712" s="35"/>
      <c r="Q712" s="35"/>
      <c r="R712" s="35"/>
      <c r="S712" s="35"/>
      <c r="T712" s="52">
        <v>54054</v>
      </c>
      <c r="U712" s="52">
        <v>55426</v>
      </c>
      <c r="V712" s="52">
        <v>56330</v>
      </c>
      <c r="W712" s="52">
        <v>57060</v>
      </c>
      <c r="X712" s="52">
        <v>57631</v>
      </c>
      <c r="Y712" s="52">
        <v>58130</v>
      </c>
      <c r="Z712" s="52">
        <v>58372</v>
      </c>
      <c r="AA712" s="52">
        <v>60596</v>
      </c>
      <c r="AB712" s="52">
        <v>60125</v>
      </c>
      <c r="AC712" s="52">
        <v>60093</v>
      </c>
      <c r="AD712" s="52"/>
    </row>
    <row r="713" spans="1:30" ht="45" x14ac:dyDescent="0.25">
      <c r="A713" s="35" t="s">
        <v>758</v>
      </c>
      <c r="B713" s="35" t="s">
        <v>456</v>
      </c>
      <c r="C713" s="35" t="s">
        <v>644</v>
      </c>
      <c r="D713" s="35" t="s">
        <v>734</v>
      </c>
      <c r="E713" s="35" t="s">
        <v>390</v>
      </c>
      <c r="F713" s="35"/>
      <c r="G713" s="35"/>
      <c r="H713" s="35" t="s">
        <v>369</v>
      </c>
      <c r="I713" s="35" t="s">
        <v>370</v>
      </c>
      <c r="J713" s="35" t="s">
        <v>759</v>
      </c>
      <c r="K713" s="35"/>
      <c r="L713" s="35" t="s">
        <v>429</v>
      </c>
      <c r="M713" s="35" t="s">
        <v>430</v>
      </c>
      <c r="N713" s="35"/>
      <c r="O713" s="35"/>
      <c r="P713" s="35"/>
      <c r="Q713" s="35"/>
      <c r="R713" s="35"/>
      <c r="S713" s="35"/>
      <c r="T713" s="52">
        <v>47924</v>
      </c>
      <c r="U713" s="52">
        <v>49438</v>
      </c>
      <c r="V713" s="52">
        <v>50475</v>
      </c>
      <c r="W713" s="52">
        <v>51154</v>
      </c>
      <c r="X713" s="52">
        <v>51905</v>
      </c>
      <c r="Y713" s="52">
        <v>52419</v>
      </c>
      <c r="Z713" s="52">
        <v>52389</v>
      </c>
      <c r="AA713" s="52">
        <v>55318</v>
      </c>
      <c r="AB713" s="52">
        <v>54785</v>
      </c>
      <c r="AC713" s="52">
        <v>54935</v>
      </c>
      <c r="AD713" s="52"/>
    </row>
    <row r="714" spans="1:30" ht="45" x14ac:dyDescent="0.25">
      <c r="A714" s="35" t="s">
        <v>758</v>
      </c>
      <c r="B714" s="35" t="s">
        <v>456</v>
      </c>
      <c r="C714" s="35" t="s">
        <v>644</v>
      </c>
      <c r="D714" s="35" t="s">
        <v>734</v>
      </c>
      <c r="E714" s="35" t="s">
        <v>390</v>
      </c>
      <c r="F714" s="35"/>
      <c r="G714" s="35"/>
      <c r="H714" s="35" t="s">
        <v>369</v>
      </c>
      <c r="I714" s="35" t="s">
        <v>370</v>
      </c>
      <c r="J714" s="35" t="s">
        <v>759</v>
      </c>
      <c r="K714" s="35"/>
      <c r="L714" s="35" t="s">
        <v>431</v>
      </c>
      <c r="M714" s="35" t="s">
        <v>432</v>
      </c>
      <c r="N714" s="35"/>
      <c r="O714" s="35"/>
      <c r="P714" s="35"/>
      <c r="Q714" s="35"/>
      <c r="R714" s="35"/>
      <c r="S714" s="35"/>
      <c r="T714" s="52">
        <v>24359</v>
      </c>
      <c r="U714" s="52">
        <v>24845</v>
      </c>
      <c r="V714" s="52">
        <v>24997</v>
      </c>
      <c r="W714" s="52">
        <v>25178</v>
      </c>
      <c r="X714" s="52">
        <v>25145</v>
      </c>
      <c r="Y714" s="52">
        <v>25132</v>
      </c>
      <c r="Z714" s="52">
        <v>24818</v>
      </c>
      <c r="AA714" s="52">
        <v>26071</v>
      </c>
      <c r="AB714" s="52">
        <v>25464</v>
      </c>
      <c r="AC714" s="52">
        <v>25134</v>
      </c>
      <c r="AD714" s="52"/>
    </row>
    <row r="715" spans="1:30" ht="45" x14ac:dyDescent="0.25">
      <c r="A715" s="35" t="s">
        <v>758</v>
      </c>
      <c r="B715" s="35" t="s">
        <v>456</v>
      </c>
      <c r="C715" s="35" t="s">
        <v>644</v>
      </c>
      <c r="D715" s="35" t="s">
        <v>734</v>
      </c>
      <c r="E715" s="35" t="s">
        <v>390</v>
      </c>
      <c r="F715" s="35"/>
      <c r="G715" s="35"/>
      <c r="H715" s="35" t="s">
        <v>369</v>
      </c>
      <c r="I715" s="35" t="s">
        <v>370</v>
      </c>
      <c r="J715" s="35" t="s">
        <v>759</v>
      </c>
      <c r="K715" s="35"/>
      <c r="L715" s="35" t="s">
        <v>433</v>
      </c>
      <c r="M715" s="35" t="s">
        <v>434</v>
      </c>
      <c r="N715" s="35"/>
      <c r="O715" s="35"/>
      <c r="P715" s="35"/>
      <c r="Q715" s="35"/>
      <c r="R715" s="35"/>
      <c r="S715" s="35"/>
      <c r="T715" s="52">
        <v>73600</v>
      </c>
      <c r="U715" s="52">
        <v>74974</v>
      </c>
      <c r="V715" s="52">
        <v>76059</v>
      </c>
      <c r="W715" s="52">
        <v>76360</v>
      </c>
      <c r="X715" s="52">
        <v>76047</v>
      </c>
      <c r="Y715" s="52">
        <v>75840</v>
      </c>
      <c r="Z715" s="52">
        <v>75120</v>
      </c>
      <c r="AA715" s="52">
        <v>77163</v>
      </c>
      <c r="AB715" s="52">
        <v>75547</v>
      </c>
      <c r="AC715" s="52">
        <v>75017</v>
      </c>
      <c r="AD715" s="52"/>
    </row>
    <row r="716" spans="1:30" ht="45" x14ac:dyDescent="0.25">
      <c r="A716" s="35" t="s">
        <v>758</v>
      </c>
      <c r="B716" s="35" t="s">
        <v>456</v>
      </c>
      <c r="C716" s="35" t="s">
        <v>644</v>
      </c>
      <c r="D716" s="35" t="s">
        <v>734</v>
      </c>
      <c r="E716" s="35" t="s">
        <v>390</v>
      </c>
      <c r="F716" s="35"/>
      <c r="G716" s="35"/>
      <c r="H716" s="35" t="s">
        <v>369</v>
      </c>
      <c r="I716" s="35" t="s">
        <v>370</v>
      </c>
      <c r="J716" s="35" t="s">
        <v>759</v>
      </c>
      <c r="K716" s="35"/>
      <c r="L716" s="35" t="s">
        <v>435</v>
      </c>
      <c r="M716" s="35" t="s">
        <v>436</v>
      </c>
      <c r="N716" s="35"/>
      <c r="O716" s="35"/>
      <c r="P716" s="35"/>
      <c r="Q716" s="35"/>
      <c r="R716" s="35"/>
      <c r="S716" s="35"/>
      <c r="T716" s="52">
        <v>38826</v>
      </c>
      <c r="U716" s="52">
        <v>39911</v>
      </c>
      <c r="V716" s="52">
        <v>40653</v>
      </c>
      <c r="W716" s="52">
        <v>41034</v>
      </c>
      <c r="X716" s="52">
        <v>41580</v>
      </c>
      <c r="Y716" s="52">
        <v>41697</v>
      </c>
      <c r="Z716" s="52">
        <v>41659</v>
      </c>
      <c r="AA716" s="52">
        <v>43581</v>
      </c>
      <c r="AB716" s="52">
        <v>43105</v>
      </c>
      <c r="AC716" s="52">
        <v>42912</v>
      </c>
      <c r="AD716" s="52"/>
    </row>
    <row r="717" spans="1:30" ht="45" x14ac:dyDescent="0.25">
      <c r="A717" s="35" t="s">
        <v>758</v>
      </c>
      <c r="B717" s="35" t="s">
        <v>456</v>
      </c>
      <c r="C717" s="35" t="s">
        <v>644</v>
      </c>
      <c r="D717" s="35" t="s">
        <v>734</v>
      </c>
      <c r="E717" s="35" t="s">
        <v>390</v>
      </c>
      <c r="F717" s="35"/>
      <c r="G717" s="35"/>
      <c r="H717" s="35" t="s">
        <v>369</v>
      </c>
      <c r="I717" s="35" t="s">
        <v>370</v>
      </c>
      <c r="J717" s="35" t="s">
        <v>759</v>
      </c>
      <c r="K717" s="35"/>
      <c r="L717" s="35" t="s">
        <v>437</v>
      </c>
      <c r="M717" s="35" t="s">
        <v>438</v>
      </c>
      <c r="N717" s="35"/>
      <c r="O717" s="35"/>
      <c r="P717" s="35"/>
      <c r="Q717" s="35"/>
      <c r="R717" s="35"/>
      <c r="S717" s="35"/>
      <c r="T717" s="52">
        <v>47126</v>
      </c>
      <c r="U717" s="52">
        <v>48324</v>
      </c>
      <c r="V717" s="52">
        <v>48833</v>
      </c>
      <c r="W717" s="52">
        <v>49485</v>
      </c>
      <c r="X717" s="52">
        <v>49636</v>
      </c>
      <c r="Y717" s="52">
        <v>49777</v>
      </c>
      <c r="Z717" s="52">
        <v>49451</v>
      </c>
      <c r="AA717" s="52">
        <v>51439</v>
      </c>
      <c r="AB717" s="52">
        <v>50740</v>
      </c>
      <c r="AC717" s="52">
        <v>50560</v>
      </c>
      <c r="AD717" s="52"/>
    </row>
    <row r="718" spans="1:30" ht="45" x14ac:dyDescent="0.25">
      <c r="A718" s="35" t="s">
        <v>758</v>
      </c>
      <c r="B718" s="35" t="s">
        <v>456</v>
      </c>
      <c r="C718" s="35" t="s">
        <v>644</v>
      </c>
      <c r="D718" s="35" t="s">
        <v>734</v>
      </c>
      <c r="E718" s="35" t="s">
        <v>390</v>
      </c>
      <c r="F718" s="35"/>
      <c r="G718" s="35"/>
      <c r="H718" s="35" t="s">
        <v>369</v>
      </c>
      <c r="I718" s="35" t="s">
        <v>370</v>
      </c>
      <c r="J718" s="35" t="s">
        <v>759</v>
      </c>
      <c r="K718" s="35"/>
      <c r="L718" s="35" t="s">
        <v>439</v>
      </c>
      <c r="M718" s="35" t="s">
        <v>440</v>
      </c>
      <c r="N718" s="35"/>
      <c r="O718" s="35"/>
      <c r="P718" s="35"/>
      <c r="Q718" s="35"/>
      <c r="R718" s="35"/>
      <c r="S718" s="35"/>
      <c r="T718" s="52">
        <v>44013</v>
      </c>
      <c r="U718" s="52">
        <v>44988</v>
      </c>
      <c r="V718" s="52">
        <v>45713</v>
      </c>
      <c r="W718" s="52">
        <v>46460</v>
      </c>
      <c r="X718" s="52">
        <v>46979</v>
      </c>
      <c r="Y718" s="52">
        <v>47411</v>
      </c>
      <c r="Z718" s="52">
        <v>47461</v>
      </c>
      <c r="AA718" s="52">
        <v>49402</v>
      </c>
      <c r="AB718" s="52">
        <v>49142</v>
      </c>
      <c r="AC718" s="52">
        <v>49227</v>
      </c>
      <c r="AD718" s="52"/>
    </row>
    <row r="719" spans="1:30" ht="45" x14ac:dyDescent="0.25">
      <c r="A719" s="35" t="s">
        <v>758</v>
      </c>
      <c r="B719" s="35" t="s">
        <v>456</v>
      </c>
      <c r="C719" s="35" t="s">
        <v>644</v>
      </c>
      <c r="D719" s="35" t="s">
        <v>734</v>
      </c>
      <c r="E719" s="35" t="s">
        <v>390</v>
      </c>
      <c r="F719" s="35"/>
      <c r="G719" s="35"/>
      <c r="H719" s="35" t="s">
        <v>369</v>
      </c>
      <c r="I719" s="35" t="s">
        <v>370</v>
      </c>
      <c r="J719" s="35" t="s">
        <v>759</v>
      </c>
      <c r="K719" s="35"/>
      <c r="L719" s="35" t="s">
        <v>441</v>
      </c>
      <c r="M719" s="35" t="s">
        <v>442</v>
      </c>
      <c r="N719" s="35"/>
      <c r="O719" s="35"/>
      <c r="P719" s="35"/>
      <c r="Q719" s="35"/>
      <c r="R719" s="35"/>
      <c r="S719" s="35"/>
      <c r="T719" s="52">
        <v>43109</v>
      </c>
      <c r="U719" s="52">
        <v>43876</v>
      </c>
      <c r="V719" s="52">
        <v>44290</v>
      </c>
      <c r="W719" s="52">
        <v>44691</v>
      </c>
      <c r="X719" s="52">
        <v>45136</v>
      </c>
      <c r="Y719" s="52">
        <v>45384</v>
      </c>
      <c r="Z719" s="52">
        <v>45693</v>
      </c>
      <c r="AA719" s="52">
        <v>47135</v>
      </c>
      <c r="AB719" s="52">
        <v>46838</v>
      </c>
      <c r="AC719" s="52">
        <v>47121</v>
      </c>
      <c r="AD719" s="52"/>
    </row>
    <row r="720" spans="1:30" ht="45" x14ac:dyDescent="0.25">
      <c r="A720" s="35" t="s">
        <v>758</v>
      </c>
      <c r="B720" s="35" t="s">
        <v>456</v>
      </c>
      <c r="C720" s="35" t="s">
        <v>644</v>
      </c>
      <c r="D720" s="35" t="s">
        <v>734</v>
      </c>
      <c r="E720" s="35" t="s">
        <v>390</v>
      </c>
      <c r="F720" s="35"/>
      <c r="G720" s="35"/>
      <c r="H720" s="35" t="s">
        <v>369</v>
      </c>
      <c r="I720" s="35" t="s">
        <v>370</v>
      </c>
      <c r="J720" s="35" t="s">
        <v>759</v>
      </c>
      <c r="K720" s="35"/>
      <c r="L720" s="35" t="s">
        <v>443</v>
      </c>
      <c r="M720" s="35" t="s">
        <v>444</v>
      </c>
      <c r="N720" s="35"/>
      <c r="O720" s="35"/>
      <c r="P720" s="35"/>
      <c r="Q720" s="35"/>
      <c r="R720" s="35"/>
      <c r="S720" s="35"/>
      <c r="T720" s="52">
        <v>95654</v>
      </c>
      <c r="U720" s="52">
        <v>98990</v>
      </c>
      <c r="V720" s="52">
        <v>101522</v>
      </c>
      <c r="W720" s="52">
        <v>103552</v>
      </c>
      <c r="X720" s="52">
        <v>105255</v>
      </c>
      <c r="Y720" s="52">
        <v>106876</v>
      </c>
      <c r="Z720" s="52">
        <v>107823</v>
      </c>
      <c r="AA720" s="52">
        <v>112816</v>
      </c>
      <c r="AB720" s="52">
        <v>112883</v>
      </c>
      <c r="AC720" s="52">
        <v>113664</v>
      </c>
      <c r="AD720" s="52"/>
    </row>
    <row r="721" spans="1:30" ht="45" x14ac:dyDescent="0.25">
      <c r="A721" s="35" t="s">
        <v>758</v>
      </c>
      <c r="B721" s="35" t="s">
        <v>456</v>
      </c>
      <c r="C721" s="35" t="s">
        <v>644</v>
      </c>
      <c r="D721" s="35" t="s">
        <v>734</v>
      </c>
      <c r="E721" s="35" t="s">
        <v>390</v>
      </c>
      <c r="F721" s="35"/>
      <c r="G721" s="35"/>
      <c r="H721" s="35" t="s">
        <v>369</v>
      </c>
      <c r="I721" s="35" t="s">
        <v>370</v>
      </c>
      <c r="J721" s="35" t="s">
        <v>759</v>
      </c>
      <c r="K721" s="35"/>
      <c r="L721" s="35" t="s">
        <v>445</v>
      </c>
      <c r="M721" s="35" t="s">
        <v>446</v>
      </c>
      <c r="N721" s="35"/>
      <c r="O721" s="35"/>
      <c r="P721" s="35"/>
      <c r="Q721" s="35"/>
      <c r="R721" s="35"/>
      <c r="S721" s="35"/>
      <c r="T721" s="52">
        <v>52899</v>
      </c>
      <c r="U721" s="52">
        <v>54226</v>
      </c>
      <c r="V721" s="52">
        <v>55004</v>
      </c>
      <c r="W721" s="52">
        <v>55247</v>
      </c>
      <c r="X721" s="52">
        <v>55633</v>
      </c>
      <c r="Y721" s="52">
        <v>55902</v>
      </c>
      <c r="Z721" s="52">
        <v>55557</v>
      </c>
      <c r="AA721" s="52">
        <v>57131</v>
      </c>
      <c r="AB721" s="52">
        <v>56660</v>
      </c>
      <c r="AC721" s="52">
        <v>56535</v>
      </c>
      <c r="AD721" s="52"/>
    </row>
    <row r="722" spans="1:30" ht="45" x14ac:dyDescent="0.25">
      <c r="A722" s="35" t="s">
        <v>758</v>
      </c>
      <c r="B722" s="35" t="s">
        <v>456</v>
      </c>
      <c r="C722" s="35" t="s">
        <v>644</v>
      </c>
      <c r="D722" s="35" t="s">
        <v>734</v>
      </c>
      <c r="E722" s="35" t="s">
        <v>390</v>
      </c>
      <c r="F722" s="35"/>
      <c r="G722" s="35"/>
      <c r="H722" s="35" t="s">
        <v>369</v>
      </c>
      <c r="I722" s="35" t="s">
        <v>370</v>
      </c>
      <c r="J722" s="35" t="s">
        <v>759</v>
      </c>
      <c r="K722" s="35"/>
      <c r="L722" s="35" t="s">
        <v>447</v>
      </c>
      <c r="M722" s="35" t="s">
        <v>448</v>
      </c>
      <c r="N722" s="35"/>
      <c r="O722" s="35"/>
      <c r="P722" s="35"/>
      <c r="Q722" s="35"/>
      <c r="R722" s="35"/>
      <c r="S722" s="35"/>
      <c r="T722" s="52">
        <v>48866</v>
      </c>
      <c r="U722" s="52">
        <v>49411</v>
      </c>
      <c r="V722" s="52">
        <v>50077</v>
      </c>
      <c r="W722" s="52">
        <v>50384</v>
      </c>
      <c r="X722" s="52">
        <v>50730</v>
      </c>
      <c r="Y722" s="52">
        <v>50782</v>
      </c>
      <c r="Z722" s="52">
        <v>50693</v>
      </c>
      <c r="AA722" s="52">
        <v>52273</v>
      </c>
      <c r="AB722" s="52">
        <v>51861</v>
      </c>
      <c r="AC722" s="52">
        <v>52055</v>
      </c>
      <c r="AD722" s="52"/>
    </row>
    <row r="723" spans="1:30" ht="45" x14ac:dyDescent="0.25">
      <c r="A723" s="35" t="s">
        <v>758</v>
      </c>
      <c r="B723" s="35" t="s">
        <v>456</v>
      </c>
      <c r="C723" s="35" t="s">
        <v>644</v>
      </c>
      <c r="D723" s="35" t="s">
        <v>734</v>
      </c>
      <c r="E723" s="35" t="s">
        <v>390</v>
      </c>
      <c r="F723" s="35"/>
      <c r="G723" s="35"/>
      <c r="H723" s="35" t="s">
        <v>369</v>
      </c>
      <c r="I723" s="35" t="s">
        <v>370</v>
      </c>
      <c r="J723" s="35" t="s">
        <v>759</v>
      </c>
      <c r="K723" s="35"/>
      <c r="L723" s="35" t="s">
        <v>449</v>
      </c>
      <c r="M723" s="35" t="s">
        <v>450</v>
      </c>
      <c r="N723" s="35"/>
      <c r="O723" s="35"/>
      <c r="P723" s="35"/>
      <c r="Q723" s="35"/>
      <c r="R723" s="35"/>
      <c r="S723" s="35"/>
      <c r="T723" s="52">
        <v>101518</v>
      </c>
      <c r="U723" s="52">
        <v>103260</v>
      </c>
      <c r="V723" s="52">
        <v>104205</v>
      </c>
      <c r="W723" s="52">
        <v>104393</v>
      </c>
      <c r="X723" s="52">
        <v>104880</v>
      </c>
      <c r="Y723" s="52">
        <v>104764</v>
      </c>
      <c r="Z723" s="52">
        <v>103919</v>
      </c>
      <c r="AA723" s="52">
        <v>105987</v>
      </c>
      <c r="AB723" s="52">
        <v>104689</v>
      </c>
      <c r="AC723" s="52">
        <v>104493</v>
      </c>
      <c r="AD723" s="52"/>
    </row>
    <row r="724" spans="1:30" ht="45" x14ac:dyDescent="0.25">
      <c r="A724" s="35" t="s">
        <v>170</v>
      </c>
      <c r="B724" s="35" t="s">
        <v>171</v>
      </c>
      <c r="C724" s="35" t="s">
        <v>644</v>
      </c>
      <c r="D724" s="35" t="s">
        <v>734</v>
      </c>
      <c r="E724" s="35" t="s">
        <v>382</v>
      </c>
      <c r="F724" s="35" t="s">
        <v>626</v>
      </c>
      <c r="G724" s="35" t="s">
        <v>383</v>
      </c>
      <c r="H724" s="35" t="s">
        <v>369</v>
      </c>
      <c r="I724" s="35" t="s">
        <v>370</v>
      </c>
      <c r="J724" s="35" t="s">
        <v>760</v>
      </c>
      <c r="K724" s="35" t="s">
        <v>761</v>
      </c>
      <c r="L724" s="35" t="s">
        <v>373</v>
      </c>
      <c r="M724" s="35" t="s">
        <v>374</v>
      </c>
      <c r="N724" s="35"/>
      <c r="O724" s="35"/>
      <c r="P724" s="35"/>
      <c r="Q724" s="35"/>
      <c r="R724" s="35"/>
      <c r="S724" s="35"/>
      <c r="T724" s="60"/>
      <c r="U724" s="60"/>
      <c r="V724" s="60"/>
      <c r="W724" s="60"/>
      <c r="X724" s="48">
        <v>1.8752621000000001E-2</v>
      </c>
      <c r="Y724" s="48">
        <v>1.4801537E-2</v>
      </c>
      <c r="Z724" s="48">
        <v>1.6219589999999999E-2</v>
      </c>
      <c r="AA724" s="48">
        <v>1.8366489999999999E-2</v>
      </c>
      <c r="AB724" s="48">
        <v>2.0672664E-2</v>
      </c>
      <c r="AC724" s="49">
        <v>2.3358858999999999E-2</v>
      </c>
      <c r="AD724" s="49"/>
    </row>
    <row r="725" spans="1:30" ht="45" x14ac:dyDescent="0.25">
      <c r="A725" s="35" t="s">
        <v>170</v>
      </c>
      <c r="B725" s="35" t="s">
        <v>171</v>
      </c>
      <c r="C725" s="35" t="s">
        <v>644</v>
      </c>
      <c r="D725" s="35" t="s">
        <v>734</v>
      </c>
      <c r="E725" s="35" t="s">
        <v>382</v>
      </c>
      <c r="F725" s="35" t="s">
        <v>626</v>
      </c>
      <c r="G725" s="35" t="s">
        <v>383</v>
      </c>
      <c r="H725" s="35" t="s">
        <v>369</v>
      </c>
      <c r="I725" s="35" t="s">
        <v>370</v>
      </c>
      <c r="J725" s="35" t="s">
        <v>760</v>
      </c>
      <c r="K725" s="35" t="s">
        <v>761</v>
      </c>
      <c r="L725" s="35" t="s">
        <v>423</v>
      </c>
      <c r="M725" s="35" t="s">
        <v>424</v>
      </c>
      <c r="N725" s="35"/>
      <c r="O725" s="35"/>
      <c r="P725" s="35"/>
      <c r="Q725" s="35"/>
      <c r="R725" s="35"/>
      <c r="S725" s="35"/>
      <c r="T725" s="60"/>
      <c r="U725" s="60"/>
      <c r="V725" s="60"/>
      <c r="W725" s="60"/>
      <c r="X725" s="48">
        <v>1.6666667E-2</v>
      </c>
      <c r="Y725" s="48">
        <v>1.4655456000000001E-2</v>
      </c>
      <c r="Z725" s="48">
        <v>1.5875997999999999E-2</v>
      </c>
      <c r="AA725" s="48">
        <v>1.7076534000000001E-2</v>
      </c>
      <c r="AB725" s="48">
        <v>1.8283416E-2</v>
      </c>
      <c r="AC725" s="49">
        <v>2.1296187000000001E-2</v>
      </c>
      <c r="AD725" s="49"/>
    </row>
    <row r="726" spans="1:30" ht="45" x14ac:dyDescent="0.25">
      <c r="A726" s="35" t="s">
        <v>170</v>
      </c>
      <c r="B726" s="35" t="s">
        <v>171</v>
      </c>
      <c r="C726" s="35" t="s">
        <v>644</v>
      </c>
      <c r="D726" s="35" t="s">
        <v>734</v>
      </c>
      <c r="E726" s="35" t="s">
        <v>382</v>
      </c>
      <c r="F726" s="35" t="s">
        <v>626</v>
      </c>
      <c r="G726" s="35" t="s">
        <v>383</v>
      </c>
      <c r="H726" s="35" t="s">
        <v>369</v>
      </c>
      <c r="I726" s="35" t="s">
        <v>370</v>
      </c>
      <c r="J726" s="35" t="s">
        <v>760</v>
      </c>
      <c r="K726" s="35" t="s">
        <v>761</v>
      </c>
      <c r="L726" s="35" t="s">
        <v>425</v>
      </c>
      <c r="M726" s="35" t="s">
        <v>426</v>
      </c>
      <c r="N726" s="35"/>
      <c r="O726" s="35"/>
      <c r="P726" s="35"/>
      <c r="Q726" s="35"/>
      <c r="R726" s="35"/>
      <c r="S726" s="35"/>
      <c r="T726" s="60"/>
      <c r="U726" s="60"/>
      <c r="V726" s="60"/>
      <c r="W726" s="60"/>
      <c r="X726" s="48">
        <v>1.7858882E-2</v>
      </c>
      <c r="Y726" s="48">
        <v>1.5235268E-2</v>
      </c>
      <c r="Z726" s="48">
        <v>1.7652505999999998E-2</v>
      </c>
      <c r="AA726" s="48">
        <v>1.9067081999999999E-2</v>
      </c>
      <c r="AB726" s="48">
        <v>2.2244462E-2</v>
      </c>
      <c r="AC726" s="49">
        <v>2.4160741999999999E-2</v>
      </c>
      <c r="AD726" s="49"/>
    </row>
    <row r="727" spans="1:30" ht="45" x14ac:dyDescent="0.25">
      <c r="A727" s="35" t="s">
        <v>170</v>
      </c>
      <c r="B727" s="35" t="s">
        <v>171</v>
      </c>
      <c r="C727" s="35" t="s">
        <v>644</v>
      </c>
      <c r="D727" s="35" t="s">
        <v>734</v>
      </c>
      <c r="E727" s="35" t="s">
        <v>382</v>
      </c>
      <c r="F727" s="35" t="s">
        <v>626</v>
      </c>
      <c r="G727" s="35" t="s">
        <v>383</v>
      </c>
      <c r="H727" s="35" t="s">
        <v>369</v>
      </c>
      <c r="I727" s="35" t="s">
        <v>370</v>
      </c>
      <c r="J727" s="35" t="s">
        <v>760</v>
      </c>
      <c r="K727" s="35" t="s">
        <v>761</v>
      </c>
      <c r="L727" s="35" t="s">
        <v>427</v>
      </c>
      <c r="M727" s="35" t="s">
        <v>428</v>
      </c>
      <c r="N727" s="35"/>
      <c r="O727" s="35"/>
      <c r="P727" s="35"/>
      <c r="Q727" s="35"/>
      <c r="R727" s="35"/>
      <c r="S727" s="35"/>
      <c r="T727" s="60"/>
      <c r="U727" s="60"/>
      <c r="V727" s="60"/>
      <c r="W727" s="60"/>
      <c r="X727" s="48">
        <v>1.5423383000000001E-2</v>
      </c>
      <c r="Y727" s="48">
        <v>1.465719E-2</v>
      </c>
      <c r="Z727" s="48">
        <v>1.6312712E-2</v>
      </c>
      <c r="AA727" s="48">
        <v>1.6655336999999999E-2</v>
      </c>
      <c r="AB727" s="48">
        <v>1.7186422999999999E-2</v>
      </c>
      <c r="AC727" s="49">
        <v>2.0091523E-2</v>
      </c>
      <c r="AD727" s="49"/>
    </row>
    <row r="728" spans="1:30" ht="45" x14ac:dyDescent="0.25">
      <c r="A728" s="35" t="s">
        <v>170</v>
      </c>
      <c r="B728" s="35" t="s">
        <v>171</v>
      </c>
      <c r="C728" s="35" t="s">
        <v>644</v>
      </c>
      <c r="D728" s="35" t="s">
        <v>734</v>
      </c>
      <c r="E728" s="35" t="s">
        <v>382</v>
      </c>
      <c r="F728" s="35" t="s">
        <v>626</v>
      </c>
      <c r="G728" s="35" t="s">
        <v>383</v>
      </c>
      <c r="H728" s="35" t="s">
        <v>369</v>
      </c>
      <c r="I728" s="35" t="s">
        <v>370</v>
      </c>
      <c r="J728" s="35" t="s">
        <v>760</v>
      </c>
      <c r="K728" s="35" t="s">
        <v>761</v>
      </c>
      <c r="L728" s="35" t="s">
        <v>429</v>
      </c>
      <c r="M728" s="35" t="s">
        <v>430</v>
      </c>
      <c r="N728" s="35"/>
      <c r="O728" s="35"/>
      <c r="P728" s="35"/>
      <c r="Q728" s="35"/>
      <c r="R728" s="35"/>
      <c r="S728" s="35"/>
      <c r="T728" s="60"/>
      <c r="U728" s="60"/>
      <c r="V728" s="60"/>
      <c r="W728" s="60"/>
      <c r="X728" s="48">
        <v>1.8254178999999999E-2</v>
      </c>
      <c r="Y728" s="48">
        <v>1.4742669E-2</v>
      </c>
      <c r="Z728" s="48">
        <v>1.6558902E-2</v>
      </c>
      <c r="AA728" s="48">
        <v>1.9178081999999999E-2</v>
      </c>
      <c r="AB728" s="48">
        <v>2.2671317E-2</v>
      </c>
      <c r="AC728" s="49">
        <v>2.6208624999999999E-2</v>
      </c>
      <c r="AD728" s="49"/>
    </row>
    <row r="729" spans="1:30" ht="45" x14ac:dyDescent="0.25">
      <c r="A729" s="35" t="s">
        <v>170</v>
      </c>
      <c r="B729" s="35" t="s">
        <v>171</v>
      </c>
      <c r="C729" s="35" t="s">
        <v>644</v>
      </c>
      <c r="D729" s="35" t="s">
        <v>734</v>
      </c>
      <c r="E729" s="35" t="s">
        <v>382</v>
      </c>
      <c r="F729" s="35" t="s">
        <v>626</v>
      </c>
      <c r="G729" s="35" t="s">
        <v>383</v>
      </c>
      <c r="H729" s="35" t="s">
        <v>369</v>
      </c>
      <c r="I729" s="35" t="s">
        <v>370</v>
      </c>
      <c r="J729" s="35" t="s">
        <v>760</v>
      </c>
      <c r="K729" s="35" t="s">
        <v>761</v>
      </c>
      <c r="L729" s="35" t="s">
        <v>431</v>
      </c>
      <c r="M729" s="35" t="s">
        <v>432</v>
      </c>
      <c r="N729" s="35"/>
      <c r="O729" s="35"/>
      <c r="P729" s="35"/>
      <c r="Q729" s="35"/>
      <c r="R729" s="35"/>
      <c r="S729" s="35"/>
      <c r="T729" s="60"/>
      <c r="U729" s="60"/>
      <c r="V729" s="60"/>
      <c r="W729" s="60"/>
      <c r="X729" s="48">
        <v>1.9393110000000002E-2</v>
      </c>
      <c r="Y729" s="48">
        <v>2.1220477000000001E-2</v>
      </c>
      <c r="Z729" s="48">
        <v>2.2743596000000001E-2</v>
      </c>
      <c r="AA729" s="48">
        <v>2.3228803999999999E-2</v>
      </c>
      <c r="AB729" s="48">
        <v>3.0825993999999999E-2</v>
      </c>
      <c r="AC729" s="49">
        <v>3.2905879999999998E-2</v>
      </c>
      <c r="AD729" s="49"/>
    </row>
    <row r="730" spans="1:30" ht="45" x14ac:dyDescent="0.25">
      <c r="A730" s="35" t="s">
        <v>170</v>
      </c>
      <c r="B730" s="35" t="s">
        <v>171</v>
      </c>
      <c r="C730" s="35" t="s">
        <v>644</v>
      </c>
      <c r="D730" s="35" t="s">
        <v>734</v>
      </c>
      <c r="E730" s="35" t="s">
        <v>382</v>
      </c>
      <c r="F730" s="35" t="s">
        <v>626</v>
      </c>
      <c r="G730" s="35" t="s">
        <v>383</v>
      </c>
      <c r="H730" s="35" t="s">
        <v>369</v>
      </c>
      <c r="I730" s="35" t="s">
        <v>370</v>
      </c>
      <c r="J730" s="35" t="s">
        <v>760</v>
      </c>
      <c r="K730" s="35" t="s">
        <v>761</v>
      </c>
      <c r="L730" s="35" t="s">
        <v>433</v>
      </c>
      <c r="M730" s="35" t="s">
        <v>434</v>
      </c>
      <c r="N730" s="35"/>
      <c r="O730" s="35"/>
      <c r="P730" s="35"/>
      <c r="Q730" s="35"/>
      <c r="R730" s="35"/>
      <c r="S730" s="35"/>
      <c r="T730" s="60"/>
      <c r="U730" s="60"/>
      <c r="V730" s="60"/>
      <c r="W730" s="60"/>
      <c r="X730" s="48">
        <v>2.5248295E-2</v>
      </c>
      <c r="Y730" s="48">
        <v>1.8778374E-2</v>
      </c>
      <c r="Z730" s="48">
        <v>1.9493900000000002E-2</v>
      </c>
      <c r="AA730" s="48">
        <v>2.2515212999999999E-2</v>
      </c>
      <c r="AB730" s="48">
        <v>2.5264201E-2</v>
      </c>
      <c r="AC730" s="49">
        <v>2.9244208000000001E-2</v>
      </c>
      <c r="AD730" s="49"/>
    </row>
    <row r="731" spans="1:30" ht="45" x14ac:dyDescent="0.25">
      <c r="A731" s="35" t="s">
        <v>170</v>
      </c>
      <c r="B731" s="35" t="s">
        <v>171</v>
      </c>
      <c r="C731" s="35" t="s">
        <v>644</v>
      </c>
      <c r="D731" s="35" t="s">
        <v>734</v>
      </c>
      <c r="E731" s="35" t="s">
        <v>382</v>
      </c>
      <c r="F731" s="35" t="s">
        <v>626</v>
      </c>
      <c r="G731" s="35" t="s">
        <v>383</v>
      </c>
      <c r="H731" s="35" t="s">
        <v>369</v>
      </c>
      <c r="I731" s="35" t="s">
        <v>370</v>
      </c>
      <c r="J731" s="35" t="s">
        <v>760</v>
      </c>
      <c r="K731" s="35" t="s">
        <v>761</v>
      </c>
      <c r="L731" s="35" t="s">
        <v>435</v>
      </c>
      <c r="M731" s="35" t="s">
        <v>436</v>
      </c>
      <c r="N731" s="35"/>
      <c r="O731" s="35"/>
      <c r="P731" s="35"/>
      <c r="Q731" s="35"/>
      <c r="R731" s="35"/>
      <c r="S731" s="35"/>
      <c r="T731" s="60"/>
      <c r="U731" s="60"/>
      <c r="V731" s="60"/>
      <c r="W731" s="60"/>
      <c r="X731" s="48">
        <v>2.2655634000000001E-2</v>
      </c>
      <c r="Y731" s="48">
        <v>1.3901884999999999E-2</v>
      </c>
      <c r="Z731" s="48">
        <v>1.1253702000000001E-2</v>
      </c>
      <c r="AA731" s="48">
        <v>1.3492575999999999E-2</v>
      </c>
      <c r="AB731" s="48">
        <v>1.4315873E-2</v>
      </c>
      <c r="AC731" s="49">
        <v>1.7806170999999999E-2</v>
      </c>
      <c r="AD731" s="49"/>
    </row>
    <row r="732" spans="1:30" ht="45" x14ac:dyDescent="0.25">
      <c r="A732" s="35" t="s">
        <v>170</v>
      </c>
      <c r="B732" s="35" t="s">
        <v>171</v>
      </c>
      <c r="C732" s="35" t="s">
        <v>644</v>
      </c>
      <c r="D732" s="35" t="s">
        <v>734</v>
      </c>
      <c r="E732" s="35" t="s">
        <v>382</v>
      </c>
      <c r="F732" s="35" t="s">
        <v>626</v>
      </c>
      <c r="G732" s="35" t="s">
        <v>383</v>
      </c>
      <c r="H732" s="35" t="s">
        <v>369</v>
      </c>
      <c r="I732" s="35" t="s">
        <v>370</v>
      </c>
      <c r="J732" s="35" t="s">
        <v>760</v>
      </c>
      <c r="K732" s="35" t="s">
        <v>761</v>
      </c>
      <c r="L732" s="35" t="s">
        <v>437</v>
      </c>
      <c r="M732" s="35" t="s">
        <v>438</v>
      </c>
      <c r="N732" s="35"/>
      <c r="O732" s="35"/>
      <c r="P732" s="35"/>
      <c r="Q732" s="35"/>
      <c r="R732" s="35"/>
      <c r="S732" s="35"/>
      <c r="T732" s="60"/>
      <c r="U732" s="60"/>
      <c r="V732" s="60"/>
      <c r="W732" s="60"/>
      <c r="X732" s="48">
        <v>2.5343575E-2</v>
      </c>
      <c r="Y732" s="48">
        <v>1.955109E-2</v>
      </c>
      <c r="Z732" s="48">
        <v>1.9857158E-2</v>
      </c>
      <c r="AA732" s="48">
        <v>2.1722966E-2</v>
      </c>
      <c r="AB732" s="48">
        <v>2.5501604000000001E-2</v>
      </c>
      <c r="AC732" s="49">
        <v>2.5944819000000001E-2</v>
      </c>
      <c r="AD732" s="49"/>
    </row>
    <row r="733" spans="1:30" ht="45" x14ac:dyDescent="0.25">
      <c r="A733" s="35" t="s">
        <v>170</v>
      </c>
      <c r="B733" s="35" t="s">
        <v>171</v>
      </c>
      <c r="C733" s="35" t="s">
        <v>644</v>
      </c>
      <c r="D733" s="35" t="s">
        <v>734</v>
      </c>
      <c r="E733" s="35" t="s">
        <v>382</v>
      </c>
      <c r="F733" s="35" t="s">
        <v>626</v>
      </c>
      <c r="G733" s="35" t="s">
        <v>383</v>
      </c>
      <c r="H733" s="35" t="s">
        <v>369</v>
      </c>
      <c r="I733" s="35" t="s">
        <v>370</v>
      </c>
      <c r="J733" s="35" t="s">
        <v>760</v>
      </c>
      <c r="K733" s="35" t="s">
        <v>761</v>
      </c>
      <c r="L733" s="35" t="s">
        <v>439</v>
      </c>
      <c r="M733" s="35" t="s">
        <v>440</v>
      </c>
      <c r="N733" s="35"/>
      <c r="O733" s="35"/>
      <c r="P733" s="35"/>
      <c r="Q733" s="35"/>
      <c r="R733" s="35"/>
      <c r="S733" s="35"/>
      <c r="T733" s="60"/>
      <c r="U733" s="60"/>
      <c r="V733" s="60"/>
      <c r="W733" s="60"/>
      <c r="X733" s="48">
        <v>1.4898592E-2</v>
      </c>
      <c r="Y733" s="48">
        <v>1.3074817000000001E-2</v>
      </c>
      <c r="Z733" s="48">
        <v>1.5187760999999999E-2</v>
      </c>
      <c r="AA733" s="48">
        <v>1.6908864999999999E-2</v>
      </c>
      <c r="AB733" s="48">
        <v>1.8723310999999999E-2</v>
      </c>
      <c r="AC733" s="49">
        <v>2.2544282999999998E-2</v>
      </c>
      <c r="AD733" s="49"/>
    </row>
    <row r="734" spans="1:30" ht="45" x14ac:dyDescent="0.25">
      <c r="A734" s="35" t="s">
        <v>170</v>
      </c>
      <c r="B734" s="35" t="s">
        <v>171</v>
      </c>
      <c r="C734" s="35" t="s">
        <v>644</v>
      </c>
      <c r="D734" s="35" t="s">
        <v>734</v>
      </c>
      <c r="E734" s="35" t="s">
        <v>382</v>
      </c>
      <c r="F734" s="35" t="s">
        <v>626</v>
      </c>
      <c r="G734" s="35" t="s">
        <v>383</v>
      </c>
      <c r="H734" s="35" t="s">
        <v>369</v>
      </c>
      <c r="I734" s="35" t="s">
        <v>370</v>
      </c>
      <c r="J734" s="35" t="s">
        <v>760</v>
      </c>
      <c r="K734" s="35" t="s">
        <v>761</v>
      </c>
      <c r="L734" s="35" t="s">
        <v>441</v>
      </c>
      <c r="M734" s="35" t="s">
        <v>442</v>
      </c>
      <c r="N734" s="35"/>
      <c r="O734" s="35"/>
      <c r="P734" s="35"/>
      <c r="Q734" s="35"/>
      <c r="R734" s="35"/>
      <c r="S734" s="35"/>
      <c r="T734" s="60"/>
      <c r="U734" s="60"/>
      <c r="V734" s="60"/>
      <c r="W734" s="60"/>
      <c r="X734" s="48">
        <v>1.3971611E-2</v>
      </c>
      <c r="Y734" s="48">
        <v>1.2380898E-2</v>
      </c>
      <c r="Z734" s="48">
        <v>1.3225569E-2</v>
      </c>
      <c r="AA734" s="48">
        <v>1.6598654000000001E-2</v>
      </c>
      <c r="AB734" s="48">
        <v>1.7981852999999999E-2</v>
      </c>
      <c r="AC734" s="49">
        <v>2.0040855E-2</v>
      </c>
      <c r="AD734" s="49"/>
    </row>
    <row r="735" spans="1:30" ht="45" x14ac:dyDescent="0.25">
      <c r="A735" s="35" t="s">
        <v>170</v>
      </c>
      <c r="B735" s="35" t="s">
        <v>171</v>
      </c>
      <c r="C735" s="35" t="s">
        <v>644</v>
      </c>
      <c r="D735" s="35" t="s">
        <v>734</v>
      </c>
      <c r="E735" s="35" t="s">
        <v>382</v>
      </c>
      <c r="F735" s="35" t="s">
        <v>626</v>
      </c>
      <c r="G735" s="35" t="s">
        <v>383</v>
      </c>
      <c r="H735" s="35" t="s">
        <v>369</v>
      </c>
      <c r="I735" s="35" t="s">
        <v>370</v>
      </c>
      <c r="J735" s="35" t="s">
        <v>760</v>
      </c>
      <c r="K735" s="35" t="s">
        <v>761</v>
      </c>
      <c r="L735" s="35" t="s">
        <v>443</v>
      </c>
      <c r="M735" s="35" t="s">
        <v>444</v>
      </c>
      <c r="N735" s="35"/>
      <c r="O735" s="35"/>
      <c r="P735" s="35"/>
      <c r="Q735" s="35"/>
      <c r="R735" s="35"/>
      <c r="S735" s="35"/>
      <c r="T735" s="60"/>
      <c r="U735" s="60"/>
      <c r="V735" s="60"/>
      <c r="W735" s="60"/>
      <c r="X735" s="48">
        <v>2.0265096999999999E-2</v>
      </c>
      <c r="Y735" s="48">
        <v>1.3882800000000001E-2</v>
      </c>
      <c r="Z735" s="48">
        <v>1.5476304999999999E-2</v>
      </c>
      <c r="AA735" s="48">
        <v>1.8221676999999999E-2</v>
      </c>
      <c r="AB735" s="48">
        <v>2.0564631999999999E-2</v>
      </c>
      <c r="AC735" s="49">
        <v>2.2904974000000002E-2</v>
      </c>
      <c r="AD735" s="49"/>
    </row>
    <row r="736" spans="1:30" ht="45" x14ac:dyDescent="0.25">
      <c r="A736" s="35" t="s">
        <v>170</v>
      </c>
      <c r="B736" s="35" t="s">
        <v>171</v>
      </c>
      <c r="C736" s="35" t="s">
        <v>644</v>
      </c>
      <c r="D736" s="35" t="s">
        <v>734</v>
      </c>
      <c r="E736" s="35" t="s">
        <v>382</v>
      </c>
      <c r="F736" s="35" t="s">
        <v>626</v>
      </c>
      <c r="G736" s="35" t="s">
        <v>383</v>
      </c>
      <c r="H736" s="35" t="s">
        <v>369</v>
      </c>
      <c r="I736" s="35" t="s">
        <v>370</v>
      </c>
      <c r="J736" s="35" t="s">
        <v>760</v>
      </c>
      <c r="K736" s="35" t="s">
        <v>761</v>
      </c>
      <c r="L736" s="35" t="s">
        <v>445</v>
      </c>
      <c r="M736" s="35" t="s">
        <v>446</v>
      </c>
      <c r="N736" s="35"/>
      <c r="O736" s="35"/>
      <c r="P736" s="35"/>
      <c r="Q736" s="35"/>
      <c r="R736" s="35"/>
      <c r="S736" s="35"/>
      <c r="T736" s="60"/>
      <c r="U736" s="60"/>
      <c r="V736" s="60"/>
      <c r="W736" s="60"/>
      <c r="X736" s="48">
        <v>1.7487243999999999E-2</v>
      </c>
      <c r="Y736" s="48">
        <v>1.6180501999999999E-2</v>
      </c>
      <c r="Z736" s="48">
        <v>1.8074709000000001E-2</v>
      </c>
      <c r="AA736" s="48">
        <v>2.2058824000000001E-2</v>
      </c>
      <c r="AB736" s="48">
        <v>2.5750882999999999E-2</v>
      </c>
      <c r="AC736" s="49">
        <v>2.8503133999999999E-2</v>
      </c>
      <c r="AD736" s="49"/>
    </row>
    <row r="737" spans="1:30" ht="45" x14ac:dyDescent="0.25">
      <c r="A737" s="35" t="s">
        <v>170</v>
      </c>
      <c r="B737" s="35" t="s">
        <v>171</v>
      </c>
      <c r="C737" s="35" t="s">
        <v>644</v>
      </c>
      <c r="D737" s="35" t="s">
        <v>734</v>
      </c>
      <c r="E737" s="35" t="s">
        <v>382</v>
      </c>
      <c r="F737" s="35" t="s">
        <v>626</v>
      </c>
      <c r="G737" s="35" t="s">
        <v>383</v>
      </c>
      <c r="H737" s="35" t="s">
        <v>369</v>
      </c>
      <c r="I737" s="35" t="s">
        <v>370</v>
      </c>
      <c r="J737" s="35" t="s">
        <v>760</v>
      </c>
      <c r="K737" s="35" t="s">
        <v>761</v>
      </c>
      <c r="L737" s="35" t="s">
        <v>447</v>
      </c>
      <c r="M737" s="35" t="s">
        <v>448</v>
      </c>
      <c r="N737" s="35"/>
      <c r="O737" s="35"/>
      <c r="P737" s="35"/>
      <c r="Q737" s="35"/>
      <c r="R737" s="35"/>
      <c r="S737" s="35"/>
      <c r="T737" s="60"/>
      <c r="U737" s="60"/>
      <c r="V737" s="60"/>
      <c r="W737" s="60"/>
      <c r="X737" s="48">
        <v>1.6850843000000001E-2</v>
      </c>
      <c r="Y737" s="48">
        <v>1.0894350000000001E-2</v>
      </c>
      <c r="Z737" s="48">
        <v>1.2638468999999999E-2</v>
      </c>
      <c r="AA737" s="48">
        <v>1.4920210999999999E-2</v>
      </c>
      <c r="AB737" s="48">
        <v>1.7713284999999999E-2</v>
      </c>
      <c r="AC737" s="49">
        <v>2.1846620000000001E-2</v>
      </c>
      <c r="AD737" s="49"/>
    </row>
    <row r="738" spans="1:30" ht="45" x14ac:dyDescent="0.25">
      <c r="A738" s="35" t="s">
        <v>170</v>
      </c>
      <c r="B738" s="35" t="s">
        <v>171</v>
      </c>
      <c r="C738" s="35" t="s">
        <v>644</v>
      </c>
      <c r="D738" s="35" t="s">
        <v>734</v>
      </c>
      <c r="E738" s="35" t="s">
        <v>382</v>
      </c>
      <c r="F738" s="35" t="s">
        <v>626</v>
      </c>
      <c r="G738" s="35" t="s">
        <v>383</v>
      </c>
      <c r="H738" s="35" t="s">
        <v>369</v>
      </c>
      <c r="I738" s="35" t="s">
        <v>370</v>
      </c>
      <c r="J738" s="35" t="s">
        <v>760</v>
      </c>
      <c r="K738" s="35" t="s">
        <v>761</v>
      </c>
      <c r="L738" s="35" t="s">
        <v>449</v>
      </c>
      <c r="M738" s="35" t="s">
        <v>450</v>
      </c>
      <c r="N738" s="35"/>
      <c r="O738" s="35"/>
      <c r="P738" s="35"/>
      <c r="Q738" s="35"/>
      <c r="R738" s="35"/>
      <c r="S738" s="35"/>
      <c r="T738" s="60"/>
      <c r="U738" s="60"/>
      <c r="V738" s="60"/>
      <c r="W738" s="60"/>
      <c r="X738" s="48">
        <v>1.9486158E-2</v>
      </c>
      <c r="Y738" s="48">
        <v>1.2764952E-2</v>
      </c>
      <c r="Z738" s="48">
        <v>1.4609545999999999E-2</v>
      </c>
      <c r="AA738" s="48">
        <v>1.7395942000000001E-2</v>
      </c>
      <c r="AB738" s="48">
        <v>1.8236926000000001E-2</v>
      </c>
      <c r="AC738" s="49">
        <v>2.0547058999999999E-2</v>
      </c>
      <c r="AD738" s="49"/>
    </row>
    <row r="739" spans="1:30" ht="45" x14ac:dyDescent="0.25">
      <c r="A739" s="35" t="s">
        <v>762</v>
      </c>
      <c r="B739" s="35" t="s">
        <v>763</v>
      </c>
      <c r="C739" s="35" t="s">
        <v>644</v>
      </c>
      <c r="D739" s="35" t="s">
        <v>734</v>
      </c>
      <c r="E739" s="35" t="s">
        <v>382</v>
      </c>
      <c r="F739" s="35"/>
      <c r="G739" s="35"/>
      <c r="H739" s="35" t="s">
        <v>369</v>
      </c>
      <c r="I739" s="35" t="s">
        <v>370</v>
      </c>
      <c r="J739" s="35" t="s">
        <v>764</v>
      </c>
      <c r="K739" s="35" t="s">
        <v>761</v>
      </c>
      <c r="L739" s="35" t="s">
        <v>373</v>
      </c>
      <c r="M739" s="35" t="s">
        <v>374</v>
      </c>
      <c r="N739" s="35"/>
      <c r="O739" s="35"/>
      <c r="P739" s="35"/>
      <c r="Q739" s="35"/>
      <c r="R739" s="35"/>
      <c r="S739" s="35"/>
      <c r="T739" s="60"/>
      <c r="U739" s="60"/>
      <c r="V739" s="60"/>
      <c r="W739" s="60"/>
      <c r="X739" s="60">
        <v>6843</v>
      </c>
      <c r="Y739" s="60">
        <v>5293</v>
      </c>
      <c r="Z739" s="60">
        <v>5847</v>
      </c>
      <c r="AA739" s="60">
        <v>6781</v>
      </c>
      <c r="AB739" s="60">
        <v>7535</v>
      </c>
      <c r="AC739" s="60">
        <v>8419</v>
      </c>
      <c r="AD739" s="60"/>
    </row>
    <row r="740" spans="1:30" ht="45" x14ac:dyDescent="0.25">
      <c r="A740" s="35" t="s">
        <v>762</v>
      </c>
      <c r="B740" s="35" t="s">
        <v>763</v>
      </c>
      <c r="C740" s="35" t="s">
        <v>644</v>
      </c>
      <c r="D740" s="35" t="s">
        <v>734</v>
      </c>
      <c r="E740" s="35" t="s">
        <v>382</v>
      </c>
      <c r="F740" s="35"/>
      <c r="G740" s="35"/>
      <c r="H740" s="35" t="s">
        <v>369</v>
      </c>
      <c r="I740" s="35" t="s">
        <v>370</v>
      </c>
      <c r="J740" s="35" t="s">
        <v>764</v>
      </c>
      <c r="K740" s="35" t="s">
        <v>761</v>
      </c>
      <c r="L740" s="35" t="s">
        <v>423</v>
      </c>
      <c r="M740" s="35" t="s">
        <v>424</v>
      </c>
      <c r="N740" s="35"/>
      <c r="O740" s="35"/>
      <c r="P740" s="35"/>
      <c r="Q740" s="35"/>
      <c r="R740" s="35"/>
      <c r="S740" s="35"/>
      <c r="T740" s="60"/>
      <c r="U740" s="60"/>
      <c r="V740" s="60"/>
      <c r="W740" s="60"/>
      <c r="X740" s="60">
        <v>721</v>
      </c>
      <c r="Y740" s="60">
        <v>624</v>
      </c>
      <c r="Z740" s="60">
        <v>676</v>
      </c>
      <c r="AA740" s="60">
        <v>743</v>
      </c>
      <c r="AB740" s="60">
        <v>782</v>
      </c>
      <c r="AC740" s="60">
        <v>902</v>
      </c>
      <c r="AD740" s="60"/>
    </row>
    <row r="741" spans="1:30" ht="45" x14ac:dyDescent="0.25">
      <c r="A741" s="35" t="s">
        <v>762</v>
      </c>
      <c r="B741" s="35" t="s">
        <v>763</v>
      </c>
      <c r="C741" s="35" t="s">
        <v>644</v>
      </c>
      <c r="D741" s="35" t="s">
        <v>734</v>
      </c>
      <c r="E741" s="35" t="s">
        <v>382</v>
      </c>
      <c r="F741" s="35"/>
      <c r="G741" s="35"/>
      <c r="H741" s="35" t="s">
        <v>369</v>
      </c>
      <c r="I741" s="35" t="s">
        <v>370</v>
      </c>
      <c r="J741" s="35" t="s">
        <v>764</v>
      </c>
      <c r="K741" s="35" t="s">
        <v>761</v>
      </c>
      <c r="L741" s="35" t="s">
        <v>425</v>
      </c>
      <c r="M741" s="35" t="s">
        <v>426</v>
      </c>
      <c r="N741" s="35"/>
      <c r="O741" s="35"/>
      <c r="P741" s="35"/>
      <c r="Q741" s="35"/>
      <c r="R741" s="35"/>
      <c r="S741" s="35"/>
      <c r="T741" s="60"/>
      <c r="U741" s="60"/>
      <c r="V741" s="60"/>
      <c r="W741" s="60"/>
      <c r="X741" s="60">
        <v>917</v>
      </c>
      <c r="Y741" s="60">
        <v>780</v>
      </c>
      <c r="Z741" s="60">
        <v>915</v>
      </c>
      <c r="AA741" s="60">
        <v>1017</v>
      </c>
      <c r="AB741" s="60">
        <v>1178</v>
      </c>
      <c r="AC741" s="60">
        <v>1271</v>
      </c>
      <c r="AD741" s="60"/>
    </row>
    <row r="742" spans="1:30" ht="45" x14ac:dyDescent="0.25">
      <c r="A742" s="35" t="s">
        <v>762</v>
      </c>
      <c r="B742" s="35" t="s">
        <v>763</v>
      </c>
      <c r="C742" s="35" t="s">
        <v>644</v>
      </c>
      <c r="D742" s="35" t="s">
        <v>734</v>
      </c>
      <c r="E742" s="35" t="s">
        <v>382</v>
      </c>
      <c r="F742" s="35"/>
      <c r="G742" s="35"/>
      <c r="H742" s="35" t="s">
        <v>369</v>
      </c>
      <c r="I742" s="35" t="s">
        <v>370</v>
      </c>
      <c r="J742" s="35" t="s">
        <v>764</v>
      </c>
      <c r="K742" s="35" t="s">
        <v>761</v>
      </c>
      <c r="L742" s="35" t="s">
        <v>427</v>
      </c>
      <c r="M742" s="35" t="s">
        <v>428</v>
      </c>
      <c r="N742" s="35"/>
      <c r="O742" s="35"/>
      <c r="P742" s="35"/>
      <c r="Q742" s="35"/>
      <c r="R742" s="35"/>
      <c r="S742" s="35"/>
      <c r="T742" s="60"/>
      <c r="U742" s="60"/>
      <c r="V742" s="60"/>
      <c r="W742" s="60"/>
      <c r="X742" s="60">
        <v>355</v>
      </c>
      <c r="Y742" s="60">
        <v>332</v>
      </c>
      <c r="Z742" s="60">
        <v>371</v>
      </c>
      <c r="AA742" s="60">
        <v>392</v>
      </c>
      <c r="AB742" s="60">
        <v>399</v>
      </c>
      <c r="AC742" s="60">
        <v>461</v>
      </c>
      <c r="AD742" s="60"/>
    </row>
    <row r="743" spans="1:30" ht="45" x14ac:dyDescent="0.25">
      <c r="A743" s="35" t="s">
        <v>762</v>
      </c>
      <c r="B743" s="35" t="s">
        <v>763</v>
      </c>
      <c r="C743" s="35" t="s">
        <v>644</v>
      </c>
      <c r="D743" s="35" t="s">
        <v>734</v>
      </c>
      <c r="E743" s="35" t="s">
        <v>382</v>
      </c>
      <c r="F743" s="35"/>
      <c r="G743" s="35"/>
      <c r="H743" s="35" t="s">
        <v>369</v>
      </c>
      <c r="I743" s="35" t="s">
        <v>370</v>
      </c>
      <c r="J743" s="35" t="s">
        <v>764</v>
      </c>
      <c r="K743" s="35" t="s">
        <v>761</v>
      </c>
      <c r="L743" s="35" t="s">
        <v>429</v>
      </c>
      <c r="M743" s="35" t="s">
        <v>430</v>
      </c>
      <c r="N743" s="35"/>
      <c r="O743" s="35"/>
      <c r="P743" s="35"/>
      <c r="Q743" s="35"/>
      <c r="R743" s="35"/>
      <c r="S743" s="35"/>
      <c r="T743" s="60"/>
      <c r="U743" s="60"/>
      <c r="V743" s="60"/>
      <c r="W743" s="60"/>
      <c r="X743" s="60">
        <v>344</v>
      </c>
      <c r="Y743" s="60">
        <v>277</v>
      </c>
      <c r="Z743" s="60">
        <v>315</v>
      </c>
      <c r="AA743" s="60">
        <v>378</v>
      </c>
      <c r="AB743" s="60">
        <v>442</v>
      </c>
      <c r="AC743" s="60">
        <v>502</v>
      </c>
      <c r="AD743" s="60"/>
    </row>
    <row r="744" spans="1:30" ht="45" x14ac:dyDescent="0.25">
      <c r="A744" s="35" t="s">
        <v>762</v>
      </c>
      <c r="B744" s="35" t="s">
        <v>763</v>
      </c>
      <c r="C744" s="35" t="s">
        <v>644</v>
      </c>
      <c r="D744" s="35" t="s">
        <v>734</v>
      </c>
      <c r="E744" s="35" t="s">
        <v>382</v>
      </c>
      <c r="F744" s="35"/>
      <c r="G744" s="35"/>
      <c r="H744" s="35" t="s">
        <v>369</v>
      </c>
      <c r="I744" s="35" t="s">
        <v>370</v>
      </c>
      <c r="J744" s="35" t="s">
        <v>764</v>
      </c>
      <c r="K744" s="35" t="s">
        <v>761</v>
      </c>
      <c r="L744" s="35" t="s">
        <v>431</v>
      </c>
      <c r="M744" s="35" t="s">
        <v>432</v>
      </c>
      <c r="N744" s="35"/>
      <c r="O744" s="35"/>
      <c r="P744" s="35"/>
      <c r="Q744" s="35"/>
      <c r="R744" s="35"/>
      <c r="S744" s="35"/>
      <c r="T744" s="60"/>
      <c r="U744" s="60"/>
      <c r="V744" s="60"/>
      <c r="W744" s="60"/>
      <c r="X744" s="60">
        <v>170</v>
      </c>
      <c r="Y744" s="60">
        <v>177</v>
      </c>
      <c r="Z744" s="60">
        <v>190</v>
      </c>
      <c r="AA744" s="60">
        <v>200</v>
      </c>
      <c r="AB744" s="60">
        <v>259</v>
      </c>
      <c r="AC744" s="60">
        <v>272</v>
      </c>
      <c r="AD744" s="60"/>
    </row>
    <row r="745" spans="1:30" ht="45" x14ac:dyDescent="0.25">
      <c r="A745" s="35" t="s">
        <v>762</v>
      </c>
      <c r="B745" s="35" t="s">
        <v>763</v>
      </c>
      <c r="C745" s="35" t="s">
        <v>644</v>
      </c>
      <c r="D745" s="35" t="s">
        <v>734</v>
      </c>
      <c r="E745" s="35" t="s">
        <v>382</v>
      </c>
      <c r="F745" s="35"/>
      <c r="G745" s="35"/>
      <c r="H745" s="35" t="s">
        <v>369</v>
      </c>
      <c r="I745" s="35" t="s">
        <v>370</v>
      </c>
      <c r="J745" s="35" t="s">
        <v>764</v>
      </c>
      <c r="K745" s="35" t="s">
        <v>761</v>
      </c>
      <c r="L745" s="35" t="s">
        <v>433</v>
      </c>
      <c r="M745" s="35" t="s">
        <v>434</v>
      </c>
      <c r="N745" s="35"/>
      <c r="O745" s="35"/>
      <c r="P745" s="35"/>
      <c r="Q745" s="35"/>
      <c r="R745" s="35"/>
      <c r="S745" s="35"/>
      <c r="T745" s="60"/>
      <c r="U745" s="60"/>
      <c r="V745" s="60"/>
      <c r="W745" s="60"/>
      <c r="X745" s="60">
        <v>633</v>
      </c>
      <c r="Y745" s="60">
        <v>455</v>
      </c>
      <c r="Z745" s="60">
        <v>473</v>
      </c>
      <c r="AA745" s="60">
        <v>555</v>
      </c>
      <c r="AB745" s="60">
        <v>612</v>
      </c>
      <c r="AC745" s="60">
        <v>693</v>
      </c>
      <c r="AD745" s="60"/>
    </row>
    <row r="746" spans="1:30" ht="45" x14ac:dyDescent="0.25">
      <c r="A746" s="35" t="s">
        <v>762</v>
      </c>
      <c r="B746" s="35" t="s">
        <v>763</v>
      </c>
      <c r="C746" s="35" t="s">
        <v>644</v>
      </c>
      <c r="D746" s="35" t="s">
        <v>734</v>
      </c>
      <c r="E746" s="35" t="s">
        <v>382</v>
      </c>
      <c r="F746" s="35"/>
      <c r="G746" s="35"/>
      <c r="H746" s="35" t="s">
        <v>369</v>
      </c>
      <c r="I746" s="35" t="s">
        <v>370</v>
      </c>
      <c r="J746" s="35" t="s">
        <v>764</v>
      </c>
      <c r="K746" s="35" t="s">
        <v>761</v>
      </c>
      <c r="L746" s="35" t="s">
        <v>435</v>
      </c>
      <c r="M746" s="35" t="s">
        <v>436</v>
      </c>
      <c r="N746" s="35"/>
      <c r="O746" s="35"/>
      <c r="P746" s="35"/>
      <c r="Q746" s="35"/>
      <c r="R746" s="35"/>
      <c r="S746" s="35"/>
      <c r="T746" s="60"/>
      <c r="U746" s="60"/>
      <c r="V746" s="60"/>
      <c r="W746" s="60"/>
      <c r="X746" s="60">
        <v>345</v>
      </c>
      <c r="Y746" s="60">
        <v>208</v>
      </c>
      <c r="Z746" s="60">
        <v>171</v>
      </c>
      <c r="AA746" s="60">
        <v>209</v>
      </c>
      <c r="AB746" s="60">
        <v>217</v>
      </c>
      <c r="AC746" s="60">
        <v>262</v>
      </c>
      <c r="AD746" s="60"/>
    </row>
    <row r="747" spans="1:30" ht="45" x14ac:dyDescent="0.25">
      <c r="A747" s="35" t="s">
        <v>762</v>
      </c>
      <c r="B747" s="35" t="s">
        <v>763</v>
      </c>
      <c r="C747" s="35" t="s">
        <v>644</v>
      </c>
      <c r="D747" s="35" t="s">
        <v>734</v>
      </c>
      <c r="E747" s="35" t="s">
        <v>382</v>
      </c>
      <c r="F747" s="35"/>
      <c r="G747" s="35"/>
      <c r="H747" s="35" t="s">
        <v>369</v>
      </c>
      <c r="I747" s="35" t="s">
        <v>370</v>
      </c>
      <c r="J747" s="35" t="s">
        <v>764</v>
      </c>
      <c r="K747" s="35" t="s">
        <v>761</v>
      </c>
      <c r="L747" s="35" t="s">
        <v>437</v>
      </c>
      <c r="M747" s="35" t="s">
        <v>438</v>
      </c>
      <c r="N747" s="35"/>
      <c r="O747" s="35"/>
      <c r="P747" s="35"/>
      <c r="Q747" s="35"/>
      <c r="R747" s="35"/>
      <c r="S747" s="35"/>
      <c r="T747" s="60"/>
      <c r="U747" s="60"/>
      <c r="V747" s="60"/>
      <c r="W747" s="60"/>
      <c r="X747" s="60">
        <v>485</v>
      </c>
      <c r="Y747" s="60">
        <v>358</v>
      </c>
      <c r="Z747" s="60">
        <v>367</v>
      </c>
      <c r="AA747" s="60">
        <v>409</v>
      </c>
      <c r="AB747" s="60">
        <v>469</v>
      </c>
      <c r="AC747" s="60">
        <v>473</v>
      </c>
      <c r="AD747" s="60"/>
    </row>
    <row r="748" spans="1:30" ht="45" x14ac:dyDescent="0.25">
      <c r="A748" s="35" t="s">
        <v>762</v>
      </c>
      <c r="B748" s="35" t="s">
        <v>763</v>
      </c>
      <c r="C748" s="35" t="s">
        <v>644</v>
      </c>
      <c r="D748" s="35" t="s">
        <v>734</v>
      </c>
      <c r="E748" s="35" t="s">
        <v>382</v>
      </c>
      <c r="F748" s="35"/>
      <c r="G748" s="35"/>
      <c r="H748" s="35" t="s">
        <v>369</v>
      </c>
      <c r="I748" s="35" t="s">
        <v>370</v>
      </c>
      <c r="J748" s="35" t="s">
        <v>764</v>
      </c>
      <c r="K748" s="35" t="s">
        <v>761</v>
      </c>
      <c r="L748" s="35" t="s">
        <v>439</v>
      </c>
      <c r="M748" s="35" t="s">
        <v>440</v>
      </c>
      <c r="N748" s="35"/>
      <c r="O748" s="35"/>
      <c r="P748" s="35"/>
      <c r="Q748" s="35"/>
      <c r="R748" s="35"/>
      <c r="S748" s="35"/>
      <c r="T748" s="60"/>
      <c r="U748" s="60"/>
      <c r="V748" s="60"/>
      <c r="W748" s="60"/>
      <c r="X748" s="60">
        <v>274</v>
      </c>
      <c r="Y748" s="60">
        <v>234</v>
      </c>
      <c r="Z748" s="60">
        <v>273</v>
      </c>
      <c r="AA748" s="60">
        <v>313</v>
      </c>
      <c r="AB748" s="60">
        <v>342</v>
      </c>
      <c r="AC748" s="60">
        <v>406</v>
      </c>
      <c r="AD748" s="60"/>
    </row>
    <row r="749" spans="1:30" ht="45" x14ac:dyDescent="0.25">
      <c r="A749" s="35" t="s">
        <v>762</v>
      </c>
      <c r="B749" s="35" t="s">
        <v>763</v>
      </c>
      <c r="C749" s="35" t="s">
        <v>644</v>
      </c>
      <c r="D749" s="35" t="s">
        <v>734</v>
      </c>
      <c r="E749" s="35" t="s">
        <v>382</v>
      </c>
      <c r="F749" s="35"/>
      <c r="G749" s="35"/>
      <c r="H749" s="35" t="s">
        <v>369</v>
      </c>
      <c r="I749" s="35" t="s">
        <v>370</v>
      </c>
      <c r="J749" s="35" t="s">
        <v>764</v>
      </c>
      <c r="K749" s="35" t="s">
        <v>761</v>
      </c>
      <c r="L749" s="35" t="s">
        <v>441</v>
      </c>
      <c r="M749" s="35" t="s">
        <v>442</v>
      </c>
      <c r="N749" s="35"/>
      <c r="O749" s="35"/>
      <c r="P749" s="35"/>
      <c r="Q749" s="35"/>
      <c r="R749" s="35"/>
      <c r="S749" s="35"/>
      <c r="T749" s="60"/>
      <c r="U749" s="60"/>
      <c r="V749" s="60"/>
      <c r="W749" s="60"/>
      <c r="X749" s="60">
        <v>251</v>
      </c>
      <c r="Y749" s="60">
        <v>217</v>
      </c>
      <c r="Z749" s="60">
        <v>234</v>
      </c>
      <c r="AA749" s="60">
        <v>301</v>
      </c>
      <c r="AB749" s="60">
        <v>327</v>
      </c>
      <c r="AC749" s="60">
        <v>363</v>
      </c>
      <c r="AD749" s="60"/>
    </row>
    <row r="750" spans="1:30" ht="45" x14ac:dyDescent="0.25">
      <c r="A750" s="35" t="s">
        <v>762</v>
      </c>
      <c r="B750" s="35" t="s">
        <v>763</v>
      </c>
      <c r="C750" s="35" t="s">
        <v>644</v>
      </c>
      <c r="D750" s="35" t="s">
        <v>734</v>
      </c>
      <c r="E750" s="35" t="s">
        <v>382</v>
      </c>
      <c r="F750" s="35"/>
      <c r="G750" s="35"/>
      <c r="H750" s="35" t="s">
        <v>369</v>
      </c>
      <c r="I750" s="35" t="s">
        <v>370</v>
      </c>
      <c r="J750" s="35" t="s">
        <v>764</v>
      </c>
      <c r="K750" s="35" t="s">
        <v>761</v>
      </c>
      <c r="L750" s="35" t="s">
        <v>443</v>
      </c>
      <c r="M750" s="35" t="s">
        <v>444</v>
      </c>
      <c r="N750" s="35"/>
      <c r="O750" s="35"/>
      <c r="P750" s="35"/>
      <c r="Q750" s="35"/>
      <c r="R750" s="35"/>
      <c r="S750" s="35"/>
      <c r="T750" s="60"/>
      <c r="U750" s="60"/>
      <c r="V750" s="60"/>
      <c r="W750" s="60"/>
      <c r="X750" s="60">
        <v>847</v>
      </c>
      <c r="Y750" s="60">
        <v>570</v>
      </c>
      <c r="Z750" s="60">
        <v>644</v>
      </c>
      <c r="AA750" s="60">
        <v>773</v>
      </c>
      <c r="AB750" s="60">
        <v>861</v>
      </c>
      <c r="AC750" s="60">
        <v>955</v>
      </c>
      <c r="AD750" s="60"/>
    </row>
    <row r="751" spans="1:30" ht="45" x14ac:dyDescent="0.25">
      <c r="A751" s="35" t="s">
        <v>762</v>
      </c>
      <c r="B751" s="35" t="s">
        <v>763</v>
      </c>
      <c r="C751" s="35" t="s">
        <v>644</v>
      </c>
      <c r="D751" s="35" t="s">
        <v>734</v>
      </c>
      <c r="E751" s="35" t="s">
        <v>382</v>
      </c>
      <c r="F751" s="35"/>
      <c r="G751" s="35"/>
      <c r="H751" s="35" t="s">
        <v>369</v>
      </c>
      <c r="I751" s="35" t="s">
        <v>370</v>
      </c>
      <c r="J751" s="35" t="s">
        <v>764</v>
      </c>
      <c r="K751" s="35" t="s">
        <v>761</v>
      </c>
      <c r="L751" s="35" t="s">
        <v>445</v>
      </c>
      <c r="M751" s="35" t="s">
        <v>446</v>
      </c>
      <c r="N751" s="35"/>
      <c r="O751" s="35"/>
      <c r="P751" s="35"/>
      <c r="Q751" s="35"/>
      <c r="R751" s="35"/>
      <c r="S751" s="35"/>
      <c r="T751" s="60"/>
      <c r="U751" s="60"/>
      <c r="V751" s="60"/>
      <c r="W751" s="60"/>
      <c r="X751" s="60">
        <v>401</v>
      </c>
      <c r="Y751" s="60">
        <v>360</v>
      </c>
      <c r="Z751" s="60">
        <v>405</v>
      </c>
      <c r="AA751" s="60">
        <v>504</v>
      </c>
      <c r="AB751" s="60">
        <v>583</v>
      </c>
      <c r="AC751" s="60">
        <v>632</v>
      </c>
      <c r="AD751" s="60"/>
    </row>
    <row r="752" spans="1:30" ht="45" x14ac:dyDescent="0.25">
      <c r="A752" s="35" t="s">
        <v>762</v>
      </c>
      <c r="B752" s="35" t="s">
        <v>763</v>
      </c>
      <c r="C752" s="35" t="s">
        <v>644</v>
      </c>
      <c r="D752" s="35" t="s">
        <v>734</v>
      </c>
      <c r="E752" s="35" t="s">
        <v>382</v>
      </c>
      <c r="F752" s="35"/>
      <c r="G752" s="35"/>
      <c r="H752" s="35" t="s">
        <v>369</v>
      </c>
      <c r="I752" s="35" t="s">
        <v>370</v>
      </c>
      <c r="J752" s="35" t="s">
        <v>764</v>
      </c>
      <c r="K752" s="35" t="s">
        <v>761</v>
      </c>
      <c r="L752" s="35" t="s">
        <v>447</v>
      </c>
      <c r="M752" s="35" t="s">
        <v>448</v>
      </c>
      <c r="N752" s="35"/>
      <c r="O752" s="35"/>
      <c r="P752" s="35"/>
      <c r="Q752" s="35"/>
      <c r="R752" s="35"/>
      <c r="S752" s="35"/>
      <c r="T752" s="60"/>
      <c r="U752" s="60"/>
      <c r="V752" s="60"/>
      <c r="W752" s="60"/>
      <c r="X752" s="60">
        <v>337</v>
      </c>
      <c r="Y752" s="60">
        <v>215</v>
      </c>
      <c r="Z752" s="60">
        <v>251</v>
      </c>
      <c r="AA752" s="60">
        <v>302</v>
      </c>
      <c r="AB752" s="60">
        <v>354</v>
      </c>
      <c r="AC752" s="60">
        <v>433</v>
      </c>
      <c r="AD752" s="60"/>
    </row>
    <row r="753" spans="1:30" ht="45" x14ac:dyDescent="0.25">
      <c r="A753" s="35" t="s">
        <v>762</v>
      </c>
      <c r="B753" s="35" t="s">
        <v>763</v>
      </c>
      <c r="C753" s="35" t="s">
        <v>644</v>
      </c>
      <c r="D753" s="35" t="s">
        <v>734</v>
      </c>
      <c r="E753" s="35" t="s">
        <v>382</v>
      </c>
      <c r="F753" s="35"/>
      <c r="G753" s="35"/>
      <c r="H753" s="35" t="s">
        <v>369</v>
      </c>
      <c r="I753" s="35" t="s">
        <v>370</v>
      </c>
      <c r="J753" s="35" t="s">
        <v>764</v>
      </c>
      <c r="K753" s="35" t="s">
        <v>761</v>
      </c>
      <c r="L753" s="35" t="s">
        <v>449</v>
      </c>
      <c r="M753" s="35" t="s">
        <v>450</v>
      </c>
      <c r="N753" s="35"/>
      <c r="O753" s="35"/>
      <c r="P753" s="35"/>
      <c r="Q753" s="35"/>
      <c r="R753" s="35"/>
      <c r="S753" s="35"/>
      <c r="T753" s="60"/>
      <c r="U753" s="60"/>
      <c r="V753" s="60"/>
      <c r="W753" s="60"/>
      <c r="X753" s="60">
        <v>763</v>
      </c>
      <c r="Y753" s="60">
        <v>486</v>
      </c>
      <c r="Z753" s="60">
        <v>562</v>
      </c>
      <c r="AA753" s="60">
        <v>685</v>
      </c>
      <c r="AB753" s="60">
        <v>710</v>
      </c>
      <c r="AC753" s="60">
        <v>794</v>
      </c>
      <c r="AD753" s="60"/>
    </row>
    <row r="754" spans="1:30" ht="45" x14ac:dyDescent="0.25">
      <c r="A754" s="35" t="s">
        <v>765</v>
      </c>
      <c r="B754" s="35" t="s">
        <v>490</v>
      </c>
      <c r="C754" s="35" t="s">
        <v>644</v>
      </c>
      <c r="D754" s="35" t="s">
        <v>734</v>
      </c>
      <c r="E754" s="35" t="s">
        <v>382</v>
      </c>
      <c r="F754" s="35"/>
      <c r="G754" s="35"/>
      <c r="H754" s="35" t="s">
        <v>369</v>
      </c>
      <c r="I754" s="35" t="s">
        <v>370</v>
      </c>
      <c r="J754" s="35" t="s">
        <v>491</v>
      </c>
      <c r="K754" s="35"/>
      <c r="L754" s="35" t="s">
        <v>373</v>
      </c>
      <c r="M754" s="35" t="s">
        <v>374</v>
      </c>
      <c r="N754" s="35"/>
      <c r="O754" s="35"/>
      <c r="P754" s="35"/>
      <c r="Q754" s="35"/>
      <c r="R754" s="35"/>
      <c r="S754" s="35"/>
      <c r="T754" s="60">
        <v>367361</v>
      </c>
      <c r="U754" s="60">
        <v>362653</v>
      </c>
      <c r="V754" s="60">
        <v>362756</v>
      </c>
      <c r="W754" s="60">
        <v>363776</v>
      </c>
      <c r="X754" s="60">
        <v>364909</v>
      </c>
      <c r="Y754" s="60">
        <v>357598</v>
      </c>
      <c r="Z754" s="60">
        <v>360490</v>
      </c>
      <c r="AA754" s="60">
        <v>369205</v>
      </c>
      <c r="AB754" s="60">
        <v>364491</v>
      </c>
      <c r="AC754" s="60">
        <v>360420</v>
      </c>
      <c r="AD754" s="60"/>
    </row>
    <row r="755" spans="1:30" ht="45" x14ac:dyDescent="0.25">
      <c r="A755" s="35" t="s">
        <v>765</v>
      </c>
      <c r="B755" s="35" t="s">
        <v>490</v>
      </c>
      <c r="C755" s="35" t="s">
        <v>644</v>
      </c>
      <c r="D755" s="35" t="s">
        <v>734</v>
      </c>
      <c r="E755" s="35" t="s">
        <v>382</v>
      </c>
      <c r="F755" s="35"/>
      <c r="G755" s="35"/>
      <c r="H755" s="35" t="s">
        <v>369</v>
      </c>
      <c r="I755" s="35" t="s">
        <v>370</v>
      </c>
      <c r="J755" s="35" t="s">
        <v>491</v>
      </c>
      <c r="K755" s="35"/>
      <c r="L755" s="35" t="s">
        <v>423</v>
      </c>
      <c r="M755" s="35" t="s">
        <v>424</v>
      </c>
      <c r="N755" s="35"/>
      <c r="O755" s="35"/>
      <c r="P755" s="35"/>
      <c r="Q755" s="35"/>
      <c r="R755" s="35"/>
      <c r="S755" s="35"/>
      <c r="T755" s="60">
        <v>42371</v>
      </c>
      <c r="U755" s="60">
        <v>42711</v>
      </c>
      <c r="V755" s="60">
        <v>43147</v>
      </c>
      <c r="W755" s="60">
        <v>43288</v>
      </c>
      <c r="X755" s="60">
        <v>43260</v>
      </c>
      <c r="Y755" s="60">
        <v>42578</v>
      </c>
      <c r="Z755" s="60">
        <v>42580</v>
      </c>
      <c r="AA755" s="60">
        <v>43510</v>
      </c>
      <c r="AB755" s="60">
        <v>42771</v>
      </c>
      <c r="AC755" s="60">
        <v>42355</v>
      </c>
      <c r="AD755" s="60"/>
    </row>
    <row r="756" spans="1:30" ht="45" x14ac:dyDescent="0.25">
      <c r="A756" s="35" t="s">
        <v>765</v>
      </c>
      <c r="B756" s="35" t="s">
        <v>490</v>
      </c>
      <c r="C756" s="35" t="s">
        <v>644</v>
      </c>
      <c r="D756" s="35" t="s">
        <v>734</v>
      </c>
      <c r="E756" s="35" t="s">
        <v>382</v>
      </c>
      <c r="F756" s="35"/>
      <c r="G756" s="35"/>
      <c r="H756" s="35" t="s">
        <v>369</v>
      </c>
      <c r="I756" s="35" t="s">
        <v>370</v>
      </c>
      <c r="J756" s="35" t="s">
        <v>491</v>
      </c>
      <c r="K756" s="35"/>
      <c r="L756" s="35" t="s">
        <v>425</v>
      </c>
      <c r="M756" s="35" t="s">
        <v>426</v>
      </c>
      <c r="N756" s="35"/>
      <c r="O756" s="35"/>
      <c r="P756" s="35"/>
      <c r="Q756" s="35"/>
      <c r="R756" s="35"/>
      <c r="S756" s="35"/>
      <c r="T756" s="60">
        <v>49663</v>
      </c>
      <c r="U756" s="60">
        <v>49771</v>
      </c>
      <c r="V756" s="60">
        <v>50315</v>
      </c>
      <c r="W756" s="60">
        <v>50797</v>
      </c>
      <c r="X756" s="60">
        <v>51347</v>
      </c>
      <c r="Y756" s="60">
        <v>51197</v>
      </c>
      <c r="Z756" s="60">
        <v>51834</v>
      </c>
      <c r="AA756" s="60">
        <v>53338</v>
      </c>
      <c r="AB756" s="60">
        <v>52957</v>
      </c>
      <c r="AC756" s="60">
        <v>52606</v>
      </c>
      <c r="AD756" s="60"/>
    </row>
    <row r="757" spans="1:30" ht="45" x14ac:dyDescent="0.25">
      <c r="A757" s="35" t="s">
        <v>765</v>
      </c>
      <c r="B757" s="35" t="s">
        <v>490</v>
      </c>
      <c r="C757" s="35" t="s">
        <v>644</v>
      </c>
      <c r="D757" s="35" t="s">
        <v>734</v>
      </c>
      <c r="E757" s="35" t="s">
        <v>382</v>
      </c>
      <c r="F757" s="35"/>
      <c r="G757" s="35"/>
      <c r="H757" s="35" t="s">
        <v>369</v>
      </c>
      <c r="I757" s="35" t="s">
        <v>370</v>
      </c>
      <c r="J757" s="35" t="s">
        <v>491</v>
      </c>
      <c r="K757" s="35"/>
      <c r="L757" s="35" t="s">
        <v>427</v>
      </c>
      <c r="M757" s="35" t="s">
        <v>428</v>
      </c>
      <c r="N757" s="35"/>
      <c r="O757" s="35"/>
      <c r="P757" s="35"/>
      <c r="Q757" s="35"/>
      <c r="R757" s="35"/>
      <c r="S757" s="35"/>
      <c r="T757" s="60">
        <v>23351</v>
      </c>
      <c r="U757" s="60">
        <v>23065</v>
      </c>
      <c r="V757" s="60">
        <v>23045</v>
      </c>
      <c r="W757" s="60">
        <v>23060</v>
      </c>
      <c r="X757" s="60">
        <v>23017</v>
      </c>
      <c r="Y757" s="60">
        <v>22651</v>
      </c>
      <c r="Z757" s="60">
        <v>22743</v>
      </c>
      <c r="AA757" s="60">
        <v>23536</v>
      </c>
      <c r="AB757" s="60">
        <v>23216</v>
      </c>
      <c r="AC757" s="60">
        <v>22945</v>
      </c>
      <c r="AD757" s="60"/>
    </row>
    <row r="758" spans="1:30" ht="45" x14ac:dyDescent="0.25">
      <c r="A758" s="35" t="s">
        <v>765</v>
      </c>
      <c r="B758" s="35" t="s">
        <v>490</v>
      </c>
      <c r="C758" s="35" t="s">
        <v>644</v>
      </c>
      <c r="D758" s="35" t="s">
        <v>734</v>
      </c>
      <c r="E758" s="35" t="s">
        <v>382</v>
      </c>
      <c r="F758" s="35"/>
      <c r="G758" s="35"/>
      <c r="H758" s="35" t="s">
        <v>369</v>
      </c>
      <c r="I758" s="35" t="s">
        <v>370</v>
      </c>
      <c r="J758" s="35" t="s">
        <v>491</v>
      </c>
      <c r="K758" s="35"/>
      <c r="L758" s="35" t="s">
        <v>429</v>
      </c>
      <c r="M758" s="35" t="s">
        <v>430</v>
      </c>
      <c r="N758" s="35"/>
      <c r="O758" s="35"/>
      <c r="P758" s="35"/>
      <c r="Q758" s="35"/>
      <c r="R758" s="35"/>
      <c r="S758" s="35"/>
      <c r="T758" s="60">
        <v>19399</v>
      </c>
      <c r="U758" s="60">
        <v>18853</v>
      </c>
      <c r="V758" s="60">
        <v>18704</v>
      </c>
      <c r="W758" s="60">
        <v>18863</v>
      </c>
      <c r="X758" s="60">
        <v>18845</v>
      </c>
      <c r="Y758" s="60">
        <v>18789</v>
      </c>
      <c r="Z758" s="60">
        <v>19023</v>
      </c>
      <c r="AA758" s="60">
        <v>19710</v>
      </c>
      <c r="AB758" s="60">
        <v>19496</v>
      </c>
      <c r="AC758" s="60">
        <v>19154</v>
      </c>
      <c r="AD758" s="60"/>
    </row>
    <row r="759" spans="1:30" ht="45" x14ac:dyDescent="0.25">
      <c r="A759" s="35" t="s">
        <v>765</v>
      </c>
      <c r="B759" s="35" t="s">
        <v>490</v>
      </c>
      <c r="C759" s="35" t="s">
        <v>644</v>
      </c>
      <c r="D759" s="35" t="s">
        <v>734</v>
      </c>
      <c r="E759" s="35" t="s">
        <v>382</v>
      </c>
      <c r="F759" s="35"/>
      <c r="G759" s="35"/>
      <c r="H759" s="35" t="s">
        <v>369</v>
      </c>
      <c r="I759" s="35" t="s">
        <v>370</v>
      </c>
      <c r="J759" s="35" t="s">
        <v>491</v>
      </c>
      <c r="K759" s="35"/>
      <c r="L759" s="35" t="s">
        <v>431</v>
      </c>
      <c r="M759" s="35" t="s">
        <v>432</v>
      </c>
      <c r="N759" s="35"/>
      <c r="O759" s="35"/>
      <c r="P759" s="35"/>
      <c r="Q759" s="35"/>
      <c r="R759" s="35"/>
      <c r="S759" s="35"/>
      <c r="T759" s="60">
        <v>9271</v>
      </c>
      <c r="U759" s="60">
        <v>8856</v>
      </c>
      <c r="V759" s="60">
        <v>8927</v>
      </c>
      <c r="W759" s="60">
        <v>8954</v>
      </c>
      <c r="X759" s="60">
        <v>8766</v>
      </c>
      <c r="Y759" s="60">
        <v>8341</v>
      </c>
      <c r="Z759" s="60">
        <v>8354</v>
      </c>
      <c r="AA759" s="60">
        <v>8610</v>
      </c>
      <c r="AB759" s="60">
        <v>8402</v>
      </c>
      <c r="AC759" s="60">
        <v>8266</v>
      </c>
      <c r="AD759" s="60"/>
    </row>
    <row r="760" spans="1:30" ht="45" x14ac:dyDescent="0.25">
      <c r="A760" s="35" t="s">
        <v>765</v>
      </c>
      <c r="B760" s="35" t="s">
        <v>490</v>
      </c>
      <c r="C760" s="35" t="s">
        <v>644</v>
      </c>
      <c r="D760" s="35" t="s">
        <v>734</v>
      </c>
      <c r="E760" s="35" t="s">
        <v>382</v>
      </c>
      <c r="F760" s="35"/>
      <c r="G760" s="35"/>
      <c r="H760" s="35" t="s">
        <v>369</v>
      </c>
      <c r="I760" s="35" t="s">
        <v>370</v>
      </c>
      <c r="J760" s="35" t="s">
        <v>491</v>
      </c>
      <c r="K760" s="35"/>
      <c r="L760" s="35" t="s">
        <v>433</v>
      </c>
      <c r="M760" s="35" t="s">
        <v>434</v>
      </c>
      <c r="N760" s="35"/>
      <c r="O760" s="35"/>
      <c r="P760" s="35"/>
      <c r="Q760" s="35"/>
      <c r="R760" s="35"/>
      <c r="S760" s="35"/>
      <c r="T760" s="60">
        <v>25979</v>
      </c>
      <c r="U760" s="60">
        <v>25348</v>
      </c>
      <c r="V760" s="60">
        <v>25424</v>
      </c>
      <c r="W760" s="60">
        <v>25122</v>
      </c>
      <c r="X760" s="60">
        <v>25071</v>
      </c>
      <c r="Y760" s="60">
        <v>24230</v>
      </c>
      <c r="Z760" s="60">
        <v>24264</v>
      </c>
      <c r="AA760" s="60">
        <v>24650</v>
      </c>
      <c r="AB760" s="60">
        <v>24224</v>
      </c>
      <c r="AC760" s="60">
        <v>23697</v>
      </c>
      <c r="AD760" s="60"/>
    </row>
    <row r="761" spans="1:30" ht="45" x14ac:dyDescent="0.25">
      <c r="A761" s="35" t="s">
        <v>765</v>
      </c>
      <c r="B761" s="35" t="s">
        <v>490</v>
      </c>
      <c r="C761" s="35" t="s">
        <v>644</v>
      </c>
      <c r="D761" s="35" t="s">
        <v>734</v>
      </c>
      <c r="E761" s="35" t="s">
        <v>382</v>
      </c>
      <c r="F761" s="35"/>
      <c r="G761" s="35"/>
      <c r="H761" s="35" t="s">
        <v>369</v>
      </c>
      <c r="I761" s="35" t="s">
        <v>370</v>
      </c>
      <c r="J761" s="35" t="s">
        <v>491</v>
      </c>
      <c r="K761" s="35"/>
      <c r="L761" s="35" t="s">
        <v>435</v>
      </c>
      <c r="M761" s="35" t="s">
        <v>436</v>
      </c>
      <c r="N761" s="35"/>
      <c r="O761" s="35"/>
      <c r="P761" s="35"/>
      <c r="Q761" s="35"/>
      <c r="R761" s="35"/>
      <c r="S761" s="35"/>
      <c r="T761" s="60">
        <v>15510</v>
      </c>
      <c r="U761" s="60">
        <v>15178</v>
      </c>
      <c r="V761" s="60">
        <v>14992</v>
      </c>
      <c r="W761" s="60">
        <v>15078</v>
      </c>
      <c r="X761" s="60">
        <v>15228</v>
      </c>
      <c r="Y761" s="60">
        <v>14962</v>
      </c>
      <c r="Z761" s="60">
        <v>15195</v>
      </c>
      <c r="AA761" s="60">
        <v>15490</v>
      </c>
      <c r="AB761" s="60">
        <v>15158</v>
      </c>
      <c r="AC761" s="60">
        <v>14714</v>
      </c>
      <c r="AD761" s="60"/>
    </row>
    <row r="762" spans="1:30" ht="45" x14ac:dyDescent="0.25">
      <c r="A762" s="35" t="s">
        <v>765</v>
      </c>
      <c r="B762" s="35" t="s">
        <v>490</v>
      </c>
      <c r="C762" s="35" t="s">
        <v>644</v>
      </c>
      <c r="D762" s="35" t="s">
        <v>734</v>
      </c>
      <c r="E762" s="35" t="s">
        <v>382</v>
      </c>
      <c r="F762" s="35"/>
      <c r="G762" s="35"/>
      <c r="H762" s="35" t="s">
        <v>369</v>
      </c>
      <c r="I762" s="35" t="s">
        <v>370</v>
      </c>
      <c r="J762" s="35" t="s">
        <v>491</v>
      </c>
      <c r="K762" s="35"/>
      <c r="L762" s="35" t="s">
        <v>437</v>
      </c>
      <c r="M762" s="35" t="s">
        <v>438</v>
      </c>
      <c r="N762" s="35"/>
      <c r="O762" s="35"/>
      <c r="P762" s="35"/>
      <c r="Q762" s="35"/>
      <c r="R762" s="35"/>
      <c r="S762" s="35"/>
      <c r="T762" s="60">
        <v>19876</v>
      </c>
      <c r="U762" s="60">
        <v>19340</v>
      </c>
      <c r="V762" s="60">
        <v>19222</v>
      </c>
      <c r="W762" s="60">
        <v>19009</v>
      </c>
      <c r="X762" s="60">
        <v>19137</v>
      </c>
      <c r="Y762" s="60">
        <v>18311</v>
      </c>
      <c r="Z762" s="60">
        <v>18482</v>
      </c>
      <c r="AA762" s="60">
        <v>18828</v>
      </c>
      <c r="AB762" s="60">
        <v>18391</v>
      </c>
      <c r="AC762" s="60">
        <v>18231</v>
      </c>
      <c r="AD762" s="60"/>
    </row>
    <row r="763" spans="1:30" ht="45" x14ac:dyDescent="0.25">
      <c r="A763" s="35" t="s">
        <v>765</v>
      </c>
      <c r="B763" s="35" t="s">
        <v>490</v>
      </c>
      <c r="C763" s="35" t="s">
        <v>644</v>
      </c>
      <c r="D763" s="35" t="s">
        <v>734</v>
      </c>
      <c r="E763" s="35" t="s">
        <v>382</v>
      </c>
      <c r="F763" s="35"/>
      <c r="G763" s="35"/>
      <c r="H763" s="35" t="s">
        <v>369</v>
      </c>
      <c r="I763" s="35" t="s">
        <v>370</v>
      </c>
      <c r="J763" s="35" t="s">
        <v>491</v>
      </c>
      <c r="K763" s="35"/>
      <c r="L763" s="35" t="s">
        <v>439</v>
      </c>
      <c r="M763" s="35" t="s">
        <v>440</v>
      </c>
      <c r="N763" s="35"/>
      <c r="O763" s="35"/>
      <c r="P763" s="35"/>
      <c r="Q763" s="35"/>
      <c r="R763" s="35"/>
      <c r="S763" s="35"/>
      <c r="T763" s="60">
        <v>18915</v>
      </c>
      <c r="U763" s="60">
        <v>18562</v>
      </c>
      <c r="V763" s="60">
        <v>18387</v>
      </c>
      <c r="W763" s="60">
        <v>18398</v>
      </c>
      <c r="X763" s="60">
        <v>18391</v>
      </c>
      <c r="Y763" s="60">
        <v>17897</v>
      </c>
      <c r="Z763" s="60">
        <v>17975</v>
      </c>
      <c r="AA763" s="60">
        <v>18511</v>
      </c>
      <c r="AB763" s="60">
        <v>18266</v>
      </c>
      <c r="AC763" s="60">
        <v>18009</v>
      </c>
      <c r="AD763" s="60"/>
    </row>
    <row r="764" spans="1:30" ht="45" x14ac:dyDescent="0.25">
      <c r="A764" s="35" t="s">
        <v>765</v>
      </c>
      <c r="B764" s="35" t="s">
        <v>490</v>
      </c>
      <c r="C764" s="35" t="s">
        <v>644</v>
      </c>
      <c r="D764" s="35" t="s">
        <v>734</v>
      </c>
      <c r="E764" s="35" t="s">
        <v>382</v>
      </c>
      <c r="F764" s="35"/>
      <c r="G764" s="35"/>
      <c r="H764" s="35" t="s">
        <v>369</v>
      </c>
      <c r="I764" s="35" t="s">
        <v>370</v>
      </c>
      <c r="J764" s="35" t="s">
        <v>491</v>
      </c>
      <c r="K764" s="35"/>
      <c r="L764" s="35" t="s">
        <v>441</v>
      </c>
      <c r="M764" s="35" t="s">
        <v>442</v>
      </c>
      <c r="N764" s="35"/>
      <c r="O764" s="35"/>
      <c r="P764" s="35"/>
      <c r="Q764" s="35"/>
      <c r="R764" s="35"/>
      <c r="S764" s="35"/>
      <c r="T764" s="60">
        <v>17982</v>
      </c>
      <c r="U764" s="60">
        <v>17821</v>
      </c>
      <c r="V764" s="60">
        <v>17866</v>
      </c>
      <c r="W764" s="60">
        <v>17770</v>
      </c>
      <c r="X764" s="60">
        <v>17965</v>
      </c>
      <c r="Y764" s="60">
        <v>17527</v>
      </c>
      <c r="Z764" s="60">
        <v>17693</v>
      </c>
      <c r="AA764" s="60">
        <v>18134</v>
      </c>
      <c r="AB764" s="60">
        <v>18185</v>
      </c>
      <c r="AC764" s="60">
        <v>18113</v>
      </c>
      <c r="AD764" s="60"/>
    </row>
    <row r="765" spans="1:30" ht="45" x14ac:dyDescent="0.25">
      <c r="A765" s="35" t="s">
        <v>765</v>
      </c>
      <c r="B765" s="35" t="s">
        <v>490</v>
      </c>
      <c r="C765" s="35" t="s">
        <v>644</v>
      </c>
      <c r="D765" s="35" t="s">
        <v>734</v>
      </c>
      <c r="E765" s="35" t="s">
        <v>382</v>
      </c>
      <c r="F765" s="35"/>
      <c r="G765" s="35"/>
      <c r="H765" s="35" t="s">
        <v>369</v>
      </c>
      <c r="I765" s="35" t="s">
        <v>370</v>
      </c>
      <c r="J765" s="35" t="s">
        <v>491</v>
      </c>
      <c r="K765" s="35"/>
      <c r="L765" s="35" t="s">
        <v>443</v>
      </c>
      <c r="M765" s="35" t="s">
        <v>444</v>
      </c>
      <c r="N765" s="35"/>
      <c r="O765" s="35"/>
      <c r="P765" s="35"/>
      <c r="Q765" s="35"/>
      <c r="R765" s="35"/>
      <c r="S765" s="35"/>
      <c r="T765" s="60">
        <v>41519</v>
      </c>
      <c r="U765" s="60">
        <v>41129</v>
      </c>
      <c r="V765" s="60">
        <v>41301</v>
      </c>
      <c r="W765" s="60">
        <v>41618</v>
      </c>
      <c r="X765" s="60">
        <v>41796</v>
      </c>
      <c r="Y765" s="60">
        <v>41058</v>
      </c>
      <c r="Z765" s="60">
        <v>41612</v>
      </c>
      <c r="AA765" s="60">
        <v>42422</v>
      </c>
      <c r="AB765" s="60">
        <v>41868</v>
      </c>
      <c r="AC765" s="60">
        <v>41694</v>
      </c>
      <c r="AD765" s="60"/>
    </row>
    <row r="766" spans="1:30" ht="45" x14ac:dyDescent="0.25">
      <c r="A766" s="35" t="s">
        <v>765</v>
      </c>
      <c r="B766" s="35" t="s">
        <v>490</v>
      </c>
      <c r="C766" s="35" t="s">
        <v>644</v>
      </c>
      <c r="D766" s="35" t="s">
        <v>734</v>
      </c>
      <c r="E766" s="35" t="s">
        <v>382</v>
      </c>
      <c r="F766" s="35"/>
      <c r="G766" s="35"/>
      <c r="H766" s="35" t="s">
        <v>369</v>
      </c>
      <c r="I766" s="35" t="s">
        <v>370</v>
      </c>
      <c r="J766" s="35" t="s">
        <v>491</v>
      </c>
      <c r="K766" s="35"/>
      <c r="L766" s="35" t="s">
        <v>445</v>
      </c>
      <c r="M766" s="35" t="s">
        <v>446</v>
      </c>
      <c r="N766" s="35"/>
      <c r="O766" s="35"/>
      <c r="P766" s="35"/>
      <c r="Q766" s="35"/>
      <c r="R766" s="35"/>
      <c r="S766" s="35"/>
      <c r="T766" s="60">
        <v>22980</v>
      </c>
      <c r="U766" s="60">
        <v>22628</v>
      </c>
      <c r="V766" s="60">
        <v>22350</v>
      </c>
      <c r="W766" s="60">
        <v>22667</v>
      </c>
      <c r="X766" s="60">
        <v>22931</v>
      </c>
      <c r="Y766" s="60">
        <v>22249</v>
      </c>
      <c r="Z766" s="60">
        <v>22407</v>
      </c>
      <c r="AA766" s="60">
        <v>22848</v>
      </c>
      <c r="AB766" s="60">
        <v>22640</v>
      </c>
      <c r="AC766" s="60">
        <v>22173</v>
      </c>
      <c r="AD766" s="60"/>
    </row>
    <row r="767" spans="1:30" ht="45" x14ac:dyDescent="0.25">
      <c r="A767" s="35" t="s">
        <v>765</v>
      </c>
      <c r="B767" s="35" t="s">
        <v>490</v>
      </c>
      <c r="C767" s="35" t="s">
        <v>644</v>
      </c>
      <c r="D767" s="35" t="s">
        <v>734</v>
      </c>
      <c r="E767" s="35" t="s">
        <v>382</v>
      </c>
      <c r="F767" s="35"/>
      <c r="G767" s="35"/>
      <c r="H767" s="35" t="s">
        <v>369</v>
      </c>
      <c r="I767" s="35" t="s">
        <v>370</v>
      </c>
      <c r="J767" s="35" t="s">
        <v>491</v>
      </c>
      <c r="K767" s="35"/>
      <c r="L767" s="35" t="s">
        <v>447</v>
      </c>
      <c r="M767" s="35" t="s">
        <v>448</v>
      </c>
      <c r="N767" s="35"/>
      <c r="O767" s="35"/>
      <c r="P767" s="35"/>
      <c r="Q767" s="35"/>
      <c r="R767" s="35"/>
      <c r="S767" s="35"/>
      <c r="T767" s="60">
        <v>20278</v>
      </c>
      <c r="U767" s="60">
        <v>19972</v>
      </c>
      <c r="V767" s="60">
        <v>19890</v>
      </c>
      <c r="W767" s="60">
        <v>19912</v>
      </c>
      <c r="X767" s="60">
        <v>19999</v>
      </c>
      <c r="Y767" s="60">
        <v>19735</v>
      </c>
      <c r="Z767" s="60">
        <v>19860</v>
      </c>
      <c r="AA767" s="60">
        <v>20241</v>
      </c>
      <c r="AB767" s="60">
        <v>19985</v>
      </c>
      <c r="AC767" s="60">
        <v>19820</v>
      </c>
      <c r="AD767" s="60"/>
    </row>
    <row r="768" spans="1:30" ht="45" x14ac:dyDescent="0.25">
      <c r="A768" s="35" t="s">
        <v>765</v>
      </c>
      <c r="B768" s="35" t="s">
        <v>490</v>
      </c>
      <c r="C768" s="35" t="s">
        <v>644</v>
      </c>
      <c r="D768" s="35" t="s">
        <v>734</v>
      </c>
      <c r="E768" s="35" t="s">
        <v>382</v>
      </c>
      <c r="F768" s="35"/>
      <c r="G768" s="35"/>
      <c r="H768" s="35" t="s">
        <v>369</v>
      </c>
      <c r="I768" s="35" t="s">
        <v>370</v>
      </c>
      <c r="J768" s="35" t="s">
        <v>491</v>
      </c>
      <c r="K768" s="35"/>
      <c r="L768" s="35" t="s">
        <v>449</v>
      </c>
      <c r="M768" s="35" t="s">
        <v>450</v>
      </c>
      <c r="N768" s="35"/>
      <c r="O768" s="35"/>
      <c r="P768" s="35"/>
      <c r="Q768" s="35"/>
      <c r="R768" s="35"/>
      <c r="S768" s="35"/>
      <c r="T768" s="60">
        <v>40267</v>
      </c>
      <c r="U768" s="60">
        <v>39419</v>
      </c>
      <c r="V768" s="60">
        <v>39186</v>
      </c>
      <c r="W768" s="60">
        <v>39240</v>
      </c>
      <c r="X768" s="60">
        <v>39156</v>
      </c>
      <c r="Y768" s="60">
        <v>38073</v>
      </c>
      <c r="Z768" s="60">
        <v>38468</v>
      </c>
      <c r="AA768" s="60">
        <v>39377</v>
      </c>
      <c r="AB768" s="60">
        <v>38932</v>
      </c>
      <c r="AC768" s="60">
        <v>38643</v>
      </c>
      <c r="AD768" s="60"/>
    </row>
    <row r="769" spans="1:30" ht="90" x14ac:dyDescent="0.25">
      <c r="A769" s="35" t="s">
        <v>176</v>
      </c>
      <c r="B769" s="35" t="s">
        <v>177</v>
      </c>
      <c r="C769" s="35" t="s">
        <v>644</v>
      </c>
      <c r="D769" s="35" t="s">
        <v>734</v>
      </c>
      <c r="E769" s="35" t="s">
        <v>390</v>
      </c>
      <c r="F769" s="35" t="s">
        <v>626</v>
      </c>
      <c r="G769" s="35" t="s">
        <v>383</v>
      </c>
      <c r="H769" s="35" t="s">
        <v>369</v>
      </c>
      <c r="I769" s="35" t="s">
        <v>370</v>
      </c>
      <c r="J769" s="35" t="s">
        <v>766</v>
      </c>
      <c r="K769" s="35" t="s">
        <v>761</v>
      </c>
      <c r="L769" s="35" t="s">
        <v>373</v>
      </c>
      <c r="M769" s="35" t="s">
        <v>374</v>
      </c>
      <c r="N769" s="35"/>
      <c r="O769" s="35"/>
      <c r="P769" s="35"/>
      <c r="Q769" s="35"/>
      <c r="R769" s="35"/>
      <c r="S769" s="35"/>
      <c r="T769" s="60"/>
      <c r="U769" s="60"/>
      <c r="V769" s="60"/>
      <c r="W769" s="60"/>
      <c r="X769" s="76">
        <v>7.5200000000000003E-2</v>
      </c>
      <c r="Y769" s="76">
        <v>7.0099999999999996E-2</v>
      </c>
      <c r="Z769" s="76">
        <v>0.05</v>
      </c>
      <c r="AA769" s="76">
        <v>5.1900000000000002E-2</v>
      </c>
      <c r="AB769" s="76">
        <v>5.6000000000000001E-2</v>
      </c>
      <c r="AC769" s="77">
        <v>6.1199999999999997E-2</v>
      </c>
      <c r="AD769" s="77"/>
    </row>
    <row r="770" spans="1:30" ht="90" x14ac:dyDescent="0.25">
      <c r="A770" s="35" t="s">
        <v>176</v>
      </c>
      <c r="B770" s="35" t="s">
        <v>177</v>
      </c>
      <c r="C770" s="35" t="s">
        <v>644</v>
      </c>
      <c r="D770" s="35" t="s">
        <v>734</v>
      </c>
      <c r="E770" s="35" t="s">
        <v>390</v>
      </c>
      <c r="F770" s="35" t="s">
        <v>626</v>
      </c>
      <c r="G770" s="35" t="s">
        <v>383</v>
      </c>
      <c r="H770" s="35" t="s">
        <v>369</v>
      </c>
      <c r="I770" s="35" t="s">
        <v>370</v>
      </c>
      <c r="J770" s="35" t="s">
        <v>766</v>
      </c>
      <c r="K770" s="35" t="s">
        <v>761</v>
      </c>
      <c r="L770" s="35" t="s">
        <v>423</v>
      </c>
      <c r="M770" s="35" t="s">
        <v>424</v>
      </c>
      <c r="N770" s="35"/>
      <c r="O770" s="35"/>
      <c r="P770" s="35"/>
      <c r="Q770" s="35"/>
      <c r="R770" s="35"/>
      <c r="S770" s="35"/>
      <c r="T770" s="60"/>
      <c r="U770" s="60"/>
      <c r="V770" s="60"/>
      <c r="W770" s="60"/>
      <c r="X770" s="76">
        <v>5.6899999999999999E-2</v>
      </c>
      <c r="Y770" s="76">
        <v>5.2400000000000002E-2</v>
      </c>
      <c r="Z770" s="76">
        <v>4.02E-2</v>
      </c>
      <c r="AA770" s="76">
        <v>4.0800000000000003E-2</v>
      </c>
      <c r="AB770" s="76">
        <v>4.3799999999999999E-2</v>
      </c>
      <c r="AC770" s="77">
        <v>4.9200000000000001E-2</v>
      </c>
      <c r="AD770" s="77"/>
    </row>
    <row r="771" spans="1:30" ht="90" x14ac:dyDescent="0.25">
      <c r="A771" s="35" t="s">
        <v>176</v>
      </c>
      <c r="B771" s="35" t="s">
        <v>177</v>
      </c>
      <c r="C771" s="35" t="s">
        <v>644</v>
      </c>
      <c r="D771" s="35" t="s">
        <v>734</v>
      </c>
      <c r="E771" s="35" t="s">
        <v>390</v>
      </c>
      <c r="F771" s="35" t="s">
        <v>626</v>
      </c>
      <c r="G771" s="35" t="s">
        <v>383</v>
      </c>
      <c r="H771" s="35" t="s">
        <v>369</v>
      </c>
      <c r="I771" s="35" t="s">
        <v>370</v>
      </c>
      <c r="J771" s="35" t="s">
        <v>766</v>
      </c>
      <c r="K771" s="35" t="s">
        <v>761</v>
      </c>
      <c r="L771" s="35" t="s">
        <v>425</v>
      </c>
      <c r="M771" s="35" t="s">
        <v>426</v>
      </c>
      <c r="N771" s="35"/>
      <c r="O771" s="35"/>
      <c r="P771" s="35"/>
      <c r="Q771" s="35"/>
      <c r="R771" s="35"/>
      <c r="S771" s="35"/>
      <c r="T771" s="60"/>
      <c r="U771" s="60"/>
      <c r="V771" s="60"/>
      <c r="W771" s="60"/>
      <c r="X771" s="76">
        <v>7.6999999999999999E-2</v>
      </c>
      <c r="Y771" s="76">
        <v>7.0900000000000005E-2</v>
      </c>
      <c r="Z771" s="76">
        <v>5.2999999999999999E-2</v>
      </c>
      <c r="AA771" s="76">
        <v>5.2499999999999998E-2</v>
      </c>
      <c r="AB771" s="76">
        <v>5.3999999999999999E-2</v>
      </c>
      <c r="AC771" s="77">
        <v>5.8500000000000003E-2</v>
      </c>
      <c r="AD771" s="77"/>
    </row>
    <row r="772" spans="1:30" ht="90" x14ac:dyDescent="0.25">
      <c r="A772" s="35" t="s">
        <v>176</v>
      </c>
      <c r="B772" s="35" t="s">
        <v>177</v>
      </c>
      <c r="C772" s="35" t="s">
        <v>644</v>
      </c>
      <c r="D772" s="35" t="s">
        <v>734</v>
      </c>
      <c r="E772" s="35" t="s">
        <v>390</v>
      </c>
      <c r="F772" s="35" t="s">
        <v>626</v>
      </c>
      <c r="G772" s="35" t="s">
        <v>383</v>
      </c>
      <c r="H772" s="35" t="s">
        <v>369</v>
      </c>
      <c r="I772" s="35" t="s">
        <v>370</v>
      </c>
      <c r="J772" s="35" t="s">
        <v>766</v>
      </c>
      <c r="K772" s="35" t="s">
        <v>761</v>
      </c>
      <c r="L772" s="35" t="s">
        <v>427</v>
      </c>
      <c r="M772" s="35" t="s">
        <v>428</v>
      </c>
      <c r="N772" s="35"/>
      <c r="O772" s="35"/>
      <c r="P772" s="35"/>
      <c r="Q772" s="35"/>
      <c r="R772" s="35"/>
      <c r="S772" s="35"/>
      <c r="T772" s="60"/>
      <c r="U772" s="60"/>
      <c r="V772" s="60"/>
      <c r="W772" s="60"/>
      <c r="X772" s="76">
        <v>5.3999999999999999E-2</v>
      </c>
      <c r="Y772" s="76">
        <v>5.21E-2</v>
      </c>
      <c r="Z772" s="76">
        <v>3.4799999999999998E-2</v>
      </c>
      <c r="AA772" s="76">
        <v>3.8399999999999997E-2</v>
      </c>
      <c r="AB772" s="76">
        <v>4.1399999999999999E-2</v>
      </c>
      <c r="AC772" s="77">
        <v>4.5100000000000001E-2</v>
      </c>
      <c r="AD772" s="77"/>
    </row>
    <row r="773" spans="1:30" ht="90" x14ac:dyDescent="0.25">
      <c r="A773" s="35" t="s">
        <v>176</v>
      </c>
      <c r="B773" s="35" t="s">
        <v>177</v>
      </c>
      <c r="C773" s="35" t="s">
        <v>644</v>
      </c>
      <c r="D773" s="35" t="s">
        <v>734</v>
      </c>
      <c r="E773" s="35" t="s">
        <v>390</v>
      </c>
      <c r="F773" s="35" t="s">
        <v>626</v>
      </c>
      <c r="G773" s="35" t="s">
        <v>383</v>
      </c>
      <c r="H773" s="35" t="s">
        <v>369</v>
      </c>
      <c r="I773" s="35" t="s">
        <v>370</v>
      </c>
      <c r="J773" s="35" t="s">
        <v>766</v>
      </c>
      <c r="K773" s="35" t="s">
        <v>761</v>
      </c>
      <c r="L773" s="35" t="s">
        <v>429</v>
      </c>
      <c r="M773" s="35" t="s">
        <v>430</v>
      </c>
      <c r="N773" s="35"/>
      <c r="O773" s="35"/>
      <c r="P773" s="35"/>
      <c r="Q773" s="35"/>
      <c r="R773" s="35"/>
      <c r="S773" s="35"/>
      <c r="T773" s="60"/>
      <c r="U773" s="60"/>
      <c r="V773" s="60"/>
      <c r="W773" s="60"/>
      <c r="X773" s="76">
        <v>5.11E-2</v>
      </c>
      <c r="Y773" s="76">
        <v>4.5999999999999999E-2</v>
      </c>
      <c r="Z773" s="76">
        <v>3.3000000000000002E-2</v>
      </c>
      <c r="AA773" s="76">
        <v>3.3099999999999997E-2</v>
      </c>
      <c r="AB773" s="76">
        <v>3.4700000000000002E-2</v>
      </c>
      <c r="AC773" s="77">
        <v>3.7199999999999997E-2</v>
      </c>
      <c r="AD773" s="77"/>
    </row>
    <row r="774" spans="1:30" ht="90" x14ac:dyDescent="0.25">
      <c r="A774" s="35" t="s">
        <v>176</v>
      </c>
      <c r="B774" s="35" t="s">
        <v>177</v>
      </c>
      <c r="C774" s="35" t="s">
        <v>644</v>
      </c>
      <c r="D774" s="35" t="s">
        <v>734</v>
      </c>
      <c r="E774" s="35" t="s">
        <v>390</v>
      </c>
      <c r="F774" s="35" t="s">
        <v>626</v>
      </c>
      <c r="G774" s="35" t="s">
        <v>383</v>
      </c>
      <c r="H774" s="35" t="s">
        <v>369</v>
      </c>
      <c r="I774" s="35" t="s">
        <v>370</v>
      </c>
      <c r="J774" s="35" t="s">
        <v>766</v>
      </c>
      <c r="K774" s="35" t="s">
        <v>761</v>
      </c>
      <c r="L774" s="35" t="s">
        <v>431</v>
      </c>
      <c r="M774" s="35" t="s">
        <v>432</v>
      </c>
      <c r="N774" s="35"/>
      <c r="O774" s="35"/>
      <c r="P774" s="35"/>
      <c r="Q774" s="35"/>
      <c r="R774" s="35"/>
      <c r="S774" s="35"/>
      <c r="T774" s="60"/>
      <c r="U774" s="60"/>
      <c r="V774" s="60"/>
      <c r="W774" s="60"/>
      <c r="X774" s="76">
        <v>9.9699999999999997E-2</v>
      </c>
      <c r="Y774" s="76">
        <v>8.8200000000000001E-2</v>
      </c>
      <c r="Z774" s="76">
        <v>5.9499999999999997E-2</v>
      </c>
      <c r="AA774" s="76">
        <v>6.4100000000000004E-2</v>
      </c>
      <c r="AB774" s="76">
        <v>7.1400000000000005E-2</v>
      </c>
      <c r="AC774" s="77">
        <v>7.3200000000000001E-2</v>
      </c>
      <c r="AD774" s="77"/>
    </row>
    <row r="775" spans="1:30" ht="90" x14ac:dyDescent="0.25">
      <c r="A775" s="35" t="s">
        <v>176</v>
      </c>
      <c r="B775" s="35" t="s">
        <v>177</v>
      </c>
      <c r="C775" s="35" t="s">
        <v>644</v>
      </c>
      <c r="D775" s="35" t="s">
        <v>734</v>
      </c>
      <c r="E775" s="35" t="s">
        <v>390</v>
      </c>
      <c r="F775" s="35" t="s">
        <v>626</v>
      </c>
      <c r="G775" s="35" t="s">
        <v>383</v>
      </c>
      <c r="H775" s="35" t="s">
        <v>369</v>
      </c>
      <c r="I775" s="35" t="s">
        <v>370</v>
      </c>
      <c r="J775" s="35" t="s">
        <v>766</v>
      </c>
      <c r="K775" s="35" t="s">
        <v>761</v>
      </c>
      <c r="L775" s="35" t="s">
        <v>433</v>
      </c>
      <c r="M775" s="35" t="s">
        <v>434</v>
      </c>
      <c r="N775" s="35"/>
      <c r="O775" s="35"/>
      <c r="P775" s="35"/>
      <c r="Q775" s="35"/>
      <c r="R775" s="35"/>
      <c r="S775" s="35"/>
      <c r="T775" s="60"/>
      <c r="U775" s="60"/>
      <c r="V775" s="60"/>
      <c r="W775" s="60"/>
      <c r="X775" s="76">
        <v>0.1016</v>
      </c>
      <c r="Y775" s="76">
        <v>0.09</v>
      </c>
      <c r="Z775" s="76">
        <v>5.6300000000000003E-2</v>
      </c>
      <c r="AA775" s="76">
        <v>5.9400000000000001E-2</v>
      </c>
      <c r="AB775" s="76">
        <v>6.3399999999999998E-2</v>
      </c>
      <c r="AC775" s="77">
        <v>6.93E-2</v>
      </c>
      <c r="AD775" s="77"/>
    </row>
    <row r="776" spans="1:30" ht="90" x14ac:dyDescent="0.25">
      <c r="A776" s="35" t="s">
        <v>176</v>
      </c>
      <c r="B776" s="35" t="s">
        <v>177</v>
      </c>
      <c r="C776" s="35" t="s">
        <v>644</v>
      </c>
      <c r="D776" s="35" t="s">
        <v>734</v>
      </c>
      <c r="E776" s="35" t="s">
        <v>390</v>
      </c>
      <c r="F776" s="35" t="s">
        <v>626</v>
      </c>
      <c r="G776" s="35" t="s">
        <v>383</v>
      </c>
      <c r="H776" s="35" t="s">
        <v>369</v>
      </c>
      <c r="I776" s="35" t="s">
        <v>370</v>
      </c>
      <c r="J776" s="35" t="s">
        <v>766</v>
      </c>
      <c r="K776" s="35" t="s">
        <v>761</v>
      </c>
      <c r="L776" s="35" t="s">
        <v>435</v>
      </c>
      <c r="M776" s="35" t="s">
        <v>436</v>
      </c>
      <c r="N776" s="35"/>
      <c r="O776" s="35"/>
      <c r="P776" s="35"/>
      <c r="Q776" s="35"/>
      <c r="R776" s="35"/>
      <c r="S776" s="35"/>
      <c r="T776" s="60"/>
      <c r="U776" s="60"/>
      <c r="V776" s="60"/>
      <c r="W776" s="60"/>
      <c r="X776" s="76">
        <v>8.5199999999999998E-2</v>
      </c>
      <c r="Y776" s="76">
        <v>7.6600000000000001E-2</v>
      </c>
      <c r="Z776" s="76">
        <v>4.24E-2</v>
      </c>
      <c r="AA776" s="76">
        <v>4.3400000000000001E-2</v>
      </c>
      <c r="AB776" s="76">
        <v>4.5199999999999997E-2</v>
      </c>
      <c r="AC776" s="77">
        <v>4.8800000000000003E-2</v>
      </c>
      <c r="AD776" s="77"/>
    </row>
    <row r="777" spans="1:30" ht="90" x14ac:dyDescent="0.25">
      <c r="A777" s="35" t="s">
        <v>176</v>
      </c>
      <c r="B777" s="35" t="s">
        <v>177</v>
      </c>
      <c r="C777" s="35" t="s">
        <v>644</v>
      </c>
      <c r="D777" s="35" t="s">
        <v>734</v>
      </c>
      <c r="E777" s="35" t="s">
        <v>390</v>
      </c>
      <c r="F777" s="35" t="s">
        <v>626</v>
      </c>
      <c r="G777" s="35" t="s">
        <v>383</v>
      </c>
      <c r="H777" s="35" t="s">
        <v>369</v>
      </c>
      <c r="I777" s="35" t="s">
        <v>370</v>
      </c>
      <c r="J777" s="35" t="s">
        <v>766</v>
      </c>
      <c r="K777" s="35" t="s">
        <v>761</v>
      </c>
      <c r="L777" s="35" t="s">
        <v>437</v>
      </c>
      <c r="M777" s="35" t="s">
        <v>438</v>
      </c>
      <c r="N777" s="35"/>
      <c r="O777" s="35"/>
      <c r="P777" s="35"/>
      <c r="Q777" s="35"/>
      <c r="R777" s="35"/>
      <c r="S777" s="35"/>
      <c r="T777" s="60"/>
      <c r="U777" s="60"/>
      <c r="V777" s="60"/>
      <c r="W777" s="60"/>
      <c r="X777" s="76">
        <v>0.1014</v>
      </c>
      <c r="Y777" s="76">
        <v>9.2999999999999999E-2</v>
      </c>
      <c r="Z777" s="76">
        <v>6.7900000000000002E-2</v>
      </c>
      <c r="AA777" s="76">
        <v>6.8900000000000003E-2</v>
      </c>
      <c r="AB777" s="76">
        <v>7.3800000000000004E-2</v>
      </c>
      <c r="AC777" s="77">
        <v>8.2500000000000004E-2</v>
      </c>
      <c r="AD777" s="77"/>
    </row>
    <row r="778" spans="1:30" ht="90" x14ac:dyDescent="0.25">
      <c r="A778" s="35" t="s">
        <v>176</v>
      </c>
      <c r="B778" s="35" t="s">
        <v>177</v>
      </c>
      <c r="C778" s="35" t="s">
        <v>644</v>
      </c>
      <c r="D778" s="35" t="s">
        <v>734</v>
      </c>
      <c r="E778" s="35" t="s">
        <v>390</v>
      </c>
      <c r="F778" s="35" t="s">
        <v>626</v>
      </c>
      <c r="G778" s="35" t="s">
        <v>383</v>
      </c>
      <c r="H778" s="35" t="s">
        <v>369</v>
      </c>
      <c r="I778" s="35" t="s">
        <v>370</v>
      </c>
      <c r="J778" s="35" t="s">
        <v>766</v>
      </c>
      <c r="K778" s="35" t="s">
        <v>761</v>
      </c>
      <c r="L778" s="35" t="s">
        <v>439</v>
      </c>
      <c r="M778" s="35" t="s">
        <v>440</v>
      </c>
      <c r="N778" s="35"/>
      <c r="O778" s="35"/>
      <c r="P778" s="35"/>
      <c r="Q778" s="35"/>
      <c r="R778" s="35"/>
      <c r="S778" s="35"/>
      <c r="T778" s="60"/>
      <c r="U778" s="60"/>
      <c r="V778" s="60"/>
      <c r="W778" s="60"/>
      <c r="X778" s="76">
        <v>5.0799999999999998E-2</v>
      </c>
      <c r="Y778" s="76">
        <v>4.4499999999999998E-2</v>
      </c>
      <c r="Z778" s="76">
        <v>3.5200000000000002E-2</v>
      </c>
      <c r="AA778" s="76">
        <v>3.7699999999999997E-2</v>
      </c>
      <c r="AB778" s="76">
        <v>4.1099999999999998E-2</v>
      </c>
      <c r="AC778" s="77">
        <v>4.5400000000000003E-2</v>
      </c>
      <c r="AD778" s="77"/>
    </row>
    <row r="779" spans="1:30" ht="90" x14ac:dyDescent="0.25">
      <c r="A779" s="35" t="s">
        <v>176</v>
      </c>
      <c r="B779" s="35" t="s">
        <v>177</v>
      </c>
      <c r="C779" s="35" t="s">
        <v>644</v>
      </c>
      <c r="D779" s="35" t="s">
        <v>734</v>
      </c>
      <c r="E779" s="35" t="s">
        <v>390</v>
      </c>
      <c r="F779" s="35" t="s">
        <v>626</v>
      </c>
      <c r="G779" s="35" t="s">
        <v>383</v>
      </c>
      <c r="H779" s="35" t="s">
        <v>369</v>
      </c>
      <c r="I779" s="35" t="s">
        <v>370</v>
      </c>
      <c r="J779" s="35" t="s">
        <v>766</v>
      </c>
      <c r="K779" s="35" t="s">
        <v>761</v>
      </c>
      <c r="L779" s="35" t="s">
        <v>441</v>
      </c>
      <c r="M779" s="35" t="s">
        <v>442</v>
      </c>
      <c r="N779" s="35"/>
      <c r="O779" s="35"/>
      <c r="P779" s="35"/>
      <c r="Q779" s="35"/>
      <c r="R779" s="35"/>
      <c r="S779" s="35"/>
      <c r="T779" s="60"/>
      <c r="U779" s="60"/>
      <c r="V779" s="60"/>
      <c r="W779" s="60"/>
      <c r="X779" s="76">
        <v>7.8299999999999995E-2</v>
      </c>
      <c r="Y779" s="76">
        <v>7.7799999999999994E-2</v>
      </c>
      <c r="Z779" s="76">
        <v>3.7499999999999999E-2</v>
      </c>
      <c r="AA779" s="76">
        <v>3.7600000000000001E-2</v>
      </c>
      <c r="AB779" s="76">
        <v>3.9100000000000003E-2</v>
      </c>
      <c r="AC779" s="77">
        <v>4.2900000000000001E-2</v>
      </c>
      <c r="AD779" s="77"/>
    </row>
    <row r="780" spans="1:30" ht="90" x14ac:dyDescent="0.25">
      <c r="A780" s="35" t="s">
        <v>176</v>
      </c>
      <c r="B780" s="35" t="s">
        <v>177</v>
      </c>
      <c r="C780" s="35" t="s">
        <v>644</v>
      </c>
      <c r="D780" s="35" t="s">
        <v>734</v>
      </c>
      <c r="E780" s="35" t="s">
        <v>390</v>
      </c>
      <c r="F780" s="35" t="s">
        <v>626</v>
      </c>
      <c r="G780" s="35" t="s">
        <v>383</v>
      </c>
      <c r="H780" s="35" t="s">
        <v>369</v>
      </c>
      <c r="I780" s="35" t="s">
        <v>370</v>
      </c>
      <c r="J780" s="35" t="s">
        <v>766</v>
      </c>
      <c r="K780" s="35" t="s">
        <v>761</v>
      </c>
      <c r="L780" s="35" t="s">
        <v>443</v>
      </c>
      <c r="M780" s="35" t="s">
        <v>444</v>
      </c>
      <c r="N780" s="35"/>
      <c r="O780" s="35"/>
      <c r="P780" s="35"/>
      <c r="Q780" s="35"/>
      <c r="R780" s="35"/>
      <c r="S780" s="35"/>
      <c r="T780" s="60"/>
      <c r="U780" s="60"/>
      <c r="V780" s="60"/>
      <c r="W780" s="60"/>
      <c r="X780" s="76">
        <v>7.7700000000000005E-2</v>
      </c>
      <c r="Y780" s="76">
        <v>7.8700000000000006E-2</v>
      </c>
      <c r="Z780" s="76">
        <v>6.7799999999999999E-2</v>
      </c>
      <c r="AA780" s="76">
        <v>7.1800000000000003E-2</v>
      </c>
      <c r="AB780" s="76">
        <v>7.8200000000000006E-2</v>
      </c>
      <c r="AC780" s="77">
        <v>8.5699999999999998E-2</v>
      </c>
      <c r="AD780" s="77"/>
    </row>
    <row r="781" spans="1:30" ht="90" x14ac:dyDescent="0.25">
      <c r="A781" s="35" t="s">
        <v>176</v>
      </c>
      <c r="B781" s="35" t="s">
        <v>177</v>
      </c>
      <c r="C781" s="35" t="s">
        <v>644</v>
      </c>
      <c r="D781" s="35" t="s">
        <v>734</v>
      </c>
      <c r="E781" s="35" t="s">
        <v>390</v>
      </c>
      <c r="F781" s="35" t="s">
        <v>626</v>
      </c>
      <c r="G781" s="35" t="s">
        <v>383</v>
      </c>
      <c r="H781" s="35" t="s">
        <v>369</v>
      </c>
      <c r="I781" s="35" t="s">
        <v>370</v>
      </c>
      <c r="J781" s="35" t="s">
        <v>766</v>
      </c>
      <c r="K781" s="35" t="s">
        <v>761</v>
      </c>
      <c r="L781" s="35" t="s">
        <v>445</v>
      </c>
      <c r="M781" s="35" t="s">
        <v>446</v>
      </c>
      <c r="N781" s="35"/>
      <c r="O781" s="35"/>
      <c r="P781" s="35"/>
      <c r="Q781" s="35"/>
      <c r="R781" s="35"/>
      <c r="S781" s="35"/>
      <c r="T781" s="60"/>
      <c r="U781" s="60"/>
      <c r="V781" s="60"/>
      <c r="W781" s="60"/>
      <c r="X781" s="76">
        <v>8.8099999999999998E-2</v>
      </c>
      <c r="Y781" s="76">
        <v>8.4599999999999995E-2</v>
      </c>
      <c r="Z781" s="76">
        <v>5.8900000000000001E-2</v>
      </c>
      <c r="AA781" s="76">
        <v>6.1100000000000002E-2</v>
      </c>
      <c r="AB781" s="76">
        <v>6.9699999999999998E-2</v>
      </c>
      <c r="AC781" s="77">
        <v>7.7100000000000002E-2</v>
      </c>
      <c r="AD781" s="77"/>
    </row>
    <row r="782" spans="1:30" ht="90" x14ac:dyDescent="0.25">
      <c r="A782" s="35" t="s">
        <v>176</v>
      </c>
      <c r="B782" s="35" t="s">
        <v>177</v>
      </c>
      <c r="C782" s="35" t="s">
        <v>644</v>
      </c>
      <c r="D782" s="35" t="s">
        <v>734</v>
      </c>
      <c r="E782" s="35" t="s">
        <v>390</v>
      </c>
      <c r="F782" s="35" t="s">
        <v>626</v>
      </c>
      <c r="G782" s="35" t="s">
        <v>383</v>
      </c>
      <c r="H782" s="35" t="s">
        <v>369</v>
      </c>
      <c r="I782" s="35" t="s">
        <v>370</v>
      </c>
      <c r="J782" s="35" t="s">
        <v>766</v>
      </c>
      <c r="K782" s="35" t="s">
        <v>761</v>
      </c>
      <c r="L782" s="35" t="s">
        <v>447</v>
      </c>
      <c r="M782" s="35" t="s">
        <v>448</v>
      </c>
      <c r="N782" s="35"/>
      <c r="O782" s="35"/>
      <c r="P782" s="35"/>
      <c r="Q782" s="35"/>
      <c r="R782" s="35"/>
      <c r="S782" s="35"/>
      <c r="T782" s="60"/>
      <c r="U782" s="60"/>
      <c r="V782" s="60"/>
      <c r="W782" s="60"/>
      <c r="X782" s="76">
        <v>6.3700000000000007E-2</v>
      </c>
      <c r="Y782" s="76">
        <v>6.2600000000000003E-2</v>
      </c>
      <c r="Z782" s="76">
        <v>4.8000000000000001E-2</v>
      </c>
      <c r="AA782" s="76">
        <v>5.2900000000000003E-2</v>
      </c>
      <c r="AB782" s="76">
        <v>5.9299999999999999E-2</v>
      </c>
      <c r="AC782" s="77">
        <v>6.3500000000000001E-2</v>
      </c>
      <c r="AD782" s="77"/>
    </row>
    <row r="783" spans="1:30" ht="90" x14ac:dyDescent="0.25">
      <c r="A783" s="35" t="s">
        <v>176</v>
      </c>
      <c r="B783" s="35" t="s">
        <v>177</v>
      </c>
      <c r="C783" s="35" t="s">
        <v>644</v>
      </c>
      <c r="D783" s="35" t="s">
        <v>734</v>
      </c>
      <c r="E783" s="35" t="s">
        <v>390</v>
      </c>
      <c r="F783" s="35" t="s">
        <v>626</v>
      </c>
      <c r="G783" s="35" t="s">
        <v>383</v>
      </c>
      <c r="H783" s="35" t="s">
        <v>369</v>
      </c>
      <c r="I783" s="35" t="s">
        <v>370</v>
      </c>
      <c r="J783" s="35" t="s">
        <v>766</v>
      </c>
      <c r="K783" s="35" t="s">
        <v>761</v>
      </c>
      <c r="L783" s="35" t="s">
        <v>449</v>
      </c>
      <c r="M783" s="35" t="s">
        <v>450</v>
      </c>
      <c r="N783" s="35"/>
      <c r="O783" s="35"/>
      <c r="P783" s="35"/>
      <c r="Q783" s="35"/>
      <c r="R783" s="35"/>
      <c r="S783" s="35"/>
      <c r="T783" s="60"/>
      <c r="U783" s="60"/>
      <c r="V783" s="60"/>
      <c r="W783" s="60"/>
      <c r="X783" s="76">
        <v>0.08</v>
      </c>
      <c r="Y783" s="76">
        <v>7.2800000000000004E-2</v>
      </c>
      <c r="Z783" s="76">
        <v>5.1499999999999997E-2</v>
      </c>
      <c r="AA783" s="76">
        <v>5.4899999999999997E-2</v>
      </c>
      <c r="AB783" s="76">
        <v>6.0400000000000002E-2</v>
      </c>
      <c r="AC783" s="77">
        <v>6.6199999999999995E-2</v>
      </c>
      <c r="AD783" s="77"/>
    </row>
    <row r="784" spans="1:30" ht="45" x14ac:dyDescent="0.25">
      <c r="A784" s="35" t="s">
        <v>767</v>
      </c>
      <c r="B784" s="35" t="s">
        <v>768</v>
      </c>
      <c r="C784" s="35" t="s">
        <v>644</v>
      </c>
      <c r="D784" s="35" t="s">
        <v>734</v>
      </c>
      <c r="E784" s="35" t="s">
        <v>390</v>
      </c>
      <c r="F784" s="35"/>
      <c r="G784" s="35"/>
      <c r="H784" s="35" t="s">
        <v>369</v>
      </c>
      <c r="I784" s="35" t="s">
        <v>370</v>
      </c>
      <c r="J784" s="35" t="s">
        <v>769</v>
      </c>
      <c r="K784" s="35" t="s">
        <v>761</v>
      </c>
      <c r="L784" s="35" t="s">
        <v>373</v>
      </c>
      <c r="M784" s="35" t="s">
        <v>374</v>
      </c>
      <c r="N784" s="35"/>
      <c r="O784" s="35"/>
      <c r="P784" s="35"/>
      <c r="Q784" s="35"/>
      <c r="R784" s="35"/>
      <c r="S784" s="35"/>
      <c r="T784" s="60"/>
      <c r="U784" s="60"/>
      <c r="V784" s="60"/>
      <c r="W784" s="60"/>
      <c r="X784" s="60">
        <v>71684</v>
      </c>
      <c r="Y784" s="60">
        <v>67448</v>
      </c>
      <c r="Z784" s="60">
        <v>48246</v>
      </c>
      <c r="AA784" s="60">
        <v>52345</v>
      </c>
      <c r="AB784" s="60">
        <v>55973</v>
      </c>
      <c r="AC784" s="60">
        <v>61329</v>
      </c>
      <c r="AD784" s="60"/>
    </row>
    <row r="785" spans="1:30" ht="45" x14ac:dyDescent="0.25">
      <c r="A785" s="35" t="s">
        <v>767</v>
      </c>
      <c r="B785" s="35" t="s">
        <v>768</v>
      </c>
      <c r="C785" s="35" t="s">
        <v>644</v>
      </c>
      <c r="D785" s="35" t="s">
        <v>734</v>
      </c>
      <c r="E785" s="35" t="s">
        <v>390</v>
      </c>
      <c r="F785" s="35"/>
      <c r="G785" s="35"/>
      <c r="H785" s="35" t="s">
        <v>369</v>
      </c>
      <c r="I785" s="35" t="s">
        <v>370</v>
      </c>
      <c r="J785" s="35" t="s">
        <v>769</v>
      </c>
      <c r="K785" s="35" t="s">
        <v>761</v>
      </c>
      <c r="L785" s="35" t="s">
        <v>423</v>
      </c>
      <c r="M785" s="35" t="s">
        <v>424</v>
      </c>
      <c r="N785" s="35"/>
      <c r="O785" s="35"/>
      <c r="P785" s="35"/>
      <c r="Q785" s="35"/>
      <c r="R785" s="35"/>
      <c r="S785" s="35"/>
      <c r="T785" s="60"/>
      <c r="U785" s="60"/>
      <c r="V785" s="60"/>
      <c r="W785" s="60"/>
      <c r="X785" s="60">
        <v>6184</v>
      </c>
      <c r="Y785" s="60">
        <v>5813</v>
      </c>
      <c r="Z785" s="60">
        <v>4504</v>
      </c>
      <c r="AA785" s="60">
        <v>4948</v>
      </c>
      <c r="AB785" s="60">
        <v>5301</v>
      </c>
      <c r="AC785" s="60">
        <v>5975</v>
      </c>
      <c r="AD785" s="60"/>
    </row>
    <row r="786" spans="1:30" ht="45" x14ac:dyDescent="0.25">
      <c r="A786" s="35" t="s">
        <v>767</v>
      </c>
      <c r="B786" s="35" t="s">
        <v>768</v>
      </c>
      <c r="C786" s="35" t="s">
        <v>644</v>
      </c>
      <c r="D786" s="35" t="s">
        <v>734</v>
      </c>
      <c r="E786" s="35" t="s">
        <v>390</v>
      </c>
      <c r="F786" s="35"/>
      <c r="G786" s="35"/>
      <c r="H786" s="35" t="s">
        <v>369</v>
      </c>
      <c r="I786" s="35" t="s">
        <v>370</v>
      </c>
      <c r="J786" s="35" t="s">
        <v>769</v>
      </c>
      <c r="K786" s="35" t="s">
        <v>761</v>
      </c>
      <c r="L786" s="35" t="s">
        <v>425</v>
      </c>
      <c r="M786" s="35" t="s">
        <v>426</v>
      </c>
      <c r="N786" s="35"/>
      <c r="O786" s="35"/>
      <c r="P786" s="35"/>
      <c r="Q786" s="35"/>
      <c r="R786" s="35"/>
      <c r="S786" s="35"/>
      <c r="T786" s="60"/>
      <c r="U786" s="60"/>
      <c r="V786" s="60"/>
      <c r="W786" s="60"/>
      <c r="X786" s="60">
        <v>10257</v>
      </c>
      <c r="Y786" s="60">
        <v>9699</v>
      </c>
      <c r="Z786" s="60">
        <v>7372</v>
      </c>
      <c r="AA786" s="60">
        <v>7718</v>
      </c>
      <c r="AB786" s="60">
        <v>7934</v>
      </c>
      <c r="AC786" s="60">
        <v>8692</v>
      </c>
      <c r="AD786" s="60"/>
    </row>
    <row r="787" spans="1:30" ht="45" x14ac:dyDescent="0.25">
      <c r="A787" s="35" t="s">
        <v>767</v>
      </c>
      <c r="B787" s="35" t="s">
        <v>768</v>
      </c>
      <c r="C787" s="35" t="s">
        <v>644</v>
      </c>
      <c r="D787" s="35" t="s">
        <v>734</v>
      </c>
      <c r="E787" s="35" t="s">
        <v>390</v>
      </c>
      <c r="F787" s="35"/>
      <c r="G787" s="35"/>
      <c r="H787" s="35" t="s">
        <v>369</v>
      </c>
      <c r="I787" s="35" t="s">
        <v>370</v>
      </c>
      <c r="J787" s="35" t="s">
        <v>769</v>
      </c>
      <c r="K787" s="35" t="s">
        <v>761</v>
      </c>
      <c r="L787" s="35" t="s">
        <v>427</v>
      </c>
      <c r="M787" s="35" t="s">
        <v>428</v>
      </c>
      <c r="N787" s="35"/>
      <c r="O787" s="35"/>
      <c r="P787" s="35"/>
      <c r="Q787" s="35"/>
      <c r="R787" s="35"/>
      <c r="S787" s="35"/>
      <c r="T787" s="60"/>
      <c r="U787" s="60"/>
      <c r="V787" s="60"/>
      <c r="W787" s="60"/>
      <c r="X787" s="60">
        <v>3111</v>
      </c>
      <c r="Y787" s="60">
        <v>3031</v>
      </c>
      <c r="Z787" s="60">
        <v>2033</v>
      </c>
      <c r="AA787" s="60">
        <v>2326</v>
      </c>
      <c r="AB787" s="60">
        <v>2488</v>
      </c>
      <c r="AC787" s="60">
        <v>2709</v>
      </c>
      <c r="AD787" s="60"/>
    </row>
    <row r="788" spans="1:30" ht="45" x14ac:dyDescent="0.25">
      <c r="A788" s="35" t="s">
        <v>767</v>
      </c>
      <c r="B788" s="35" t="s">
        <v>768</v>
      </c>
      <c r="C788" s="35" t="s">
        <v>644</v>
      </c>
      <c r="D788" s="35" t="s">
        <v>734</v>
      </c>
      <c r="E788" s="35" t="s">
        <v>390</v>
      </c>
      <c r="F788" s="35"/>
      <c r="G788" s="35"/>
      <c r="H788" s="35" t="s">
        <v>369</v>
      </c>
      <c r="I788" s="35" t="s">
        <v>370</v>
      </c>
      <c r="J788" s="35" t="s">
        <v>769</v>
      </c>
      <c r="K788" s="35" t="s">
        <v>761</v>
      </c>
      <c r="L788" s="35" t="s">
        <v>429</v>
      </c>
      <c r="M788" s="35" t="s">
        <v>430</v>
      </c>
      <c r="N788" s="35"/>
      <c r="O788" s="35"/>
      <c r="P788" s="35"/>
      <c r="Q788" s="35"/>
      <c r="R788" s="35"/>
      <c r="S788" s="35"/>
      <c r="T788" s="60"/>
      <c r="U788" s="60"/>
      <c r="V788" s="60"/>
      <c r="W788" s="60"/>
      <c r="X788" s="60">
        <v>2656</v>
      </c>
      <c r="Y788" s="60">
        <v>2415</v>
      </c>
      <c r="Z788" s="60">
        <v>1733</v>
      </c>
      <c r="AA788" s="60">
        <v>1836</v>
      </c>
      <c r="AB788" s="60">
        <v>1906</v>
      </c>
      <c r="AC788" s="60">
        <v>2046</v>
      </c>
      <c r="AD788" s="60"/>
    </row>
    <row r="789" spans="1:30" ht="45" x14ac:dyDescent="0.25">
      <c r="A789" s="35" t="s">
        <v>767</v>
      </c>
      <c r="B789" s="35" t="s">
        <v>768</v>
      </c>
      <c r="C789" s="35" t="s">
        <v>644</v>
      </c>
      <c r="D789" s="35" t="s">
        <v>734</v>
      </c>
      <c r="E789" s="35" t="s">
        <v>390</v>
      </c>
      <c r="F789" s="35"/>
      <c r="G789" s="35"/>
      <c r="H789" s="35" t="s">
        <v>369</v>
      </c>
      <c r="I789" s="35" t="s">
        <v>370</v>
      </c>
      <c r="J789" s="35" t="s">
        <v>769</v>
      </c>
      <c r="K789" s="35" t="s">
        <v>761</v>
      </c>
      <c r="L789" s="35" t="s">
        <v>431</v>
      </c>
      <c r="M789" s="35" t="s">
        <v>432</v>
      </c>
      <c r="N789" s="35"/>
      <c r="O789" s="35"/>
      <c r="P789" s="35"/>
      <c r="Q789" s="35"/>
      <c r="R789" s="35"/>
      <c r="S789" s="35"/>
      <c r="T789" s="60"/>
      <c r="U789" s="60"/>
      <c r="V789" s="60"/>
      <c r="W789" s="60"/>
      <c r="X789" s="60">
        <v>2510</v>
      </c>
      <c r="Y789" s="60">
        <v>2219</v>
      </c>
      <c r="Z789" s="60">
        <v>1478</v>
      </c>
      <c r="AA789" s="60">
        <v>1672</v>
      </c>
      <c r="AB789" s="60">
        <v>1818</v>
      </c>
      <c r="AC789" s="60">
        <v>1840</v>
      </c>
      <c r="AD789" s="60"/>
    </row>
    <row r="790" spans="1:30" ht="45" x14ac:dyDescent="0.25">
      <c r="A790" s="35" t="s">
        <v>767</v>
      </c>
      <c r="B790" s="35" t="s">
        <v>768</v>
      </c>
      <c r="C790" s="35" t="s">
        <v>644</v>
      </c>
      <c r="D790" s="35" t="s">
        <v>734</v>
      </c>
      <c r="E790" s="35" t="s">
        <v>390</v>
      </c>
      <c r="F790" s="35"/>
      <c r="G790" s="35"/>
      <c r="H790" s="35" t="s">
        <v>369</v>
      </c>
      <c r="I790" s="35" t="s">
        <v>370</v>
      </c>
      <c r="J790" s="35" t="s">
        <v>769</v>
      </c>
      <c r="K790" s="35" t="s">
        <v>761</v>
      </c>
      <c r="L790" s="35" t="s">
        <v>433</v>
      </c>
      <c r="M790" s="35" t="s">
        <v>434</v>
      </c>
      <c r="N790" s="35"/>
      <c r="O790" s="35"/>
      <c r="P790" s="35"/>
      <c r="Q790" s="35"/>
      <c r="R790" s="35"/>
      <c r="S790" s="35"/>
      <c r="T790" s="60"/>
      <c r="U790" s="60"/>
      <c r="V790" s="60"/>
      <c r="W790" s="60"/>
      <c r="X790" s="60">
        <v>7732</v>
      </c>
      <c r="Y790" s="60">
        <v>6828</v>
      </c>
      <c r="Z790" s="60">
        <v>4232</v>
      </c>
      <c r="AA790" s="60">
        <v>4584</v>
      </c>
      <c r="AB790" s="60">
        <v>4791</v>
      </c>
      <c r="AC790" s="60">
        <v>5202</v>
      </c>
      <c r="AD790" s="60"/>
    </row>
    <row r="791" spans="1:30" ht="45" x14ac:dyDescent="0.25">
      <c r="A791" s="35" t="s">
        <v>767</v>
      </c>
      <c r="B791" s="35" t="s">
        <v>768</v>
      </c>
      <c r="C791" s="35" t="s">
        <v>644</v>
      </c>
      <c r="D791" s="35" t="s">
        <v>734</v>
      </c>
      <c r="E791" s="35" t="s">
        <v>390</v>
      </c>
      <c r="F791" s="35"/>
      <c r="G791" s="35"/>
      <c r="H791" s="35" t="s">
        <v>369</v>
      </c>
      <c r="I791" s="35" t="s">
        <v>370</v>
      </c>
      <c r="J791" s="35" t="s">
        <v>769</v>
      </c>
      <c r="K791" s="35" t="s">
        <v>761</v>
      </c>
      <c r="L791" s="35" t="s">
        <v>435</v>
      </c>
      <c r="M791" s="35" t="s">
        <v>436</v>
      </c>
      <c r="N791" s="35"/>
      <c r="O791" s="35"/>
      <c r="P791" s="35"/>
      <c r="Q791" s="35"/>
      <c r="R791" s="35"/>
      <c r="S791" s="35"/>
      <c r="T791" s="60"/>
      <c r="U791" s="60"/>
      <c r="V791" s="60"/>
      <c r="W791" s="60"/>
      <c r="X791" s="60">
        <v>3550</v>
      </c>
      <c r="Y791" s="60">
        <v>3199</v>
      </c>
      <c r="Z791" s="60">
        <v>1769</v>
      </c>
      <c r="AA791" s="60">
        <v>1894</v>
      </c>
      <c r="AB791" s="60">
        <v>1949</v>
      </c>
      <c r="AC791" s="60">
        <v>2094</v>
      </c>
      <c r="AD791" s="60"/>
    </row>
    <row r="792" spans="1:30" ht="45" x14ac:dyDescent="0.25">
      <c r="A792" s="35" t="s">
        <v>767</v>
      </c>
      <c r="B792" s="35" t="s">
        <v>768</v>
      </c>
      <c r="C792" s="35" t="s">
        <v>644</v>
      </c>
      <c r="D792" s="35" t="s">
        <v>734</v>
      </c>
      <c r="E792" s="35" t="s">
        <v>390</v>
      </c>
      <c r="F792" s="35"/>
      <c r="G792" s="35"/>
      <c r="H792" s="35" t="s">
        <v>369</v>
      </c>
      <c r="I792" s="35" t="s">
        <v>370</v>
      </c>
      <c r="J792" s="35" t="s">
        <v>769</v>
      </c>
      <c r="K792" s="35" t="s">
        <v>761</v>
      </c>
      <c r="L792" s="35" t="s">
        <v>437</v>
      </c>
      <c r="M792" s="35" t="s">
        <v>438</v>
      </c>
      <c r="N792" s="35"/>
      <c r="O792" s="35"/>
      <c r="P792" s="35"/>
      <c r="Q792" s="35"/>
      <c r="R792" s="35"/>
      <c r="S792" s="35"/>
      <c r="T792" s="60"/>
      <c r="U792" s="60"/>
      <c r="V792" s="60"/>
      <c r="W792" s="60"/>
      <c r="X792" s="60">
        <v>5042</v>
      </c>
      <c r="Y792" s="60">
        <v>4635</v>
      </c>
      <c r="Z792" s="60">
        <v>3364</v>
      </c>
      <c r="AA792" s="60">
        <v>3547</v>
      </c>
      <c r="AB792" s="60">
        <v>3749</v>
      </c>
      <c r="AC792" s="60">
        <v>4180</v>
      </c>
      <c r="AD792" s="60"/>
    </row>
    <row r="793" spans="1:30" ht="45" x14ac:dyDescent="0.25">
      <c r="A793" s="35" t="s">
        <v>767</v>
      </c>
      <c r="B793" s="35" t="s">
        <v>768</v>
      </c>
      <c r="C793" s="35" t="s">
        <v>644</v>
      </c>
      <c r="D793" s="35" t="s">
        <v>734</v>
      </c>
      <c r="E793" s="35" t="s">
        <v>390</v>
      </c>
      <c r="F793" s="35"/>
      <c r="G793" s="35"/>
      <c r="H793" s="35" t="s">
        <v>369</v>
      </c>
      <c r="I793" s="35" t="s">
        <v>370</v>
      </c>
      <c r="J793" s="35" t="s">
        <v>769</v>
      </c>
      <c r="K793" s="35" t="s">
        <v>761</v>
      </c>
      <c r="L793" s="35" t="s">
        <v>439</v>
      </c>
      <c r="M793" s="35" t="s">
        <v>440</v>
      </c>
      <c r="N793" s="35"/>
      <c r="O793" s="35"/>
      <c r="P793" s="35"/>
      <c r="Q793" s="35"/>
      <c r="R793" s="35"/>
      <c r="S793" s="35"/>
      <c r="T793" s="60"/>
      <c r="U793" s="60"/>
      <c r="V793" s="60"/>
      <c r="W793" s="60"/>
      <c r="X793" s="60">
        <v>2388</v>
      </c>
      <c r="Y793" s="60">
        <v>2114</v>
      </c>
      <c r="Z793" s="60">
        <v>1674</v>
      </c>
      <c r="AA793" s="60">
        <v>1862</v>
      </c>
      <c r="AB793" s="60">
        <v>2020</v>
      </c>
      <c r="AC793" s="60">
        <v>2238</v>
      </c>
      <c r="AD793" s="60"/>
    </row>
    <row r="794" spans="1:30" ht="45" x14ac:dyDescent="0.25">
      <c r="A794" s="35" t="s">
        <v>767</v>
      </c>
      <c r="B794" s="35" t="s">
        <v>768</v>
      </c>
      <c r="C794" s="35" t="s">
        <v>644</v>
      </c>
      <c r="D794" s="35" t="s">
        <v>734</v>
      </c>
      <c r="E794" s="35" t="s">
        <v>390</v>
      </c>
      <c r="F794" s="35"/>
      <c r="G794" s="35"/>
      <c r="H794" s="35" t="s">
        <v>369</v>
      </c>
      <c r="I794" s="35" t="s">
        <v>370</v>
      </c>
      <c r="J794" s="35" t="s">
        <v>769</v>
      </c>
      <c r="K794" s="35" t="s">
        <v>761</v>
      </c>
      <c r="L794" s="35" t="s">
        <v>441</v>
      </c>
      <c r="M794" s="35" t="s">
        <v>442</v>
      </c>
      <c r="N794" s="35"/>
      <c r="O794" s="35"/>
      <c r="P794" s="35"/>
      <c r="Q794" s="35"/>
      <c r="R794" s="35"/>
      <c r="S794" s="35"/>
      <c r="T794" s="60"/>
      <c r="U794" s="60"/>
      <c r="V794" s="60"/>
      <c r="W794" s="60"/>
      <c r="X794" s="60">
        <v>3538</v>
      </c>
      <c r="Y794" s="60">
        <v>3532</v>
      </c>
      <c r="Z794" s="60">
        <v>1713</v>
      </c>
      <c r="AA794" s="60">
        <v>1775</v>
      </c>
      <c r="AB794" s="60">
        <v>1831</v>
      </c>
      <c r="AC794" s="60">
        <v>2022</v>
      </c>
      <c r="AD794" s="60"/>
    </row>
    <row r="795" spans="1:30" ht="45" x14ac:dyDescent="0.25">
      <c r="A795" s="35" t="s">
        <v>767</v>
      </c>
      <c r="B795" s="35" t="s">
        <v>768</v>
      </c>
      <c r="C795" s="35" t="s">
        <v>644</v>
      </c>
      <c r="D795" s="35" t="s">
        <v>734</v>
      </c>
      <c r="E795" s="35" t="s">
        <v>390</v>
      </c>
      <c r="F795" s="35"/>
      <c r="G795" s="35"/>
      <c r="H795" s="35" t="s">
        <v>369</v>
      </c>
      <c r="I795" s="35" t="s">
        <v>370</v>
      </c>
      <c r="J795" s="35" t="s">
        <v>769</v>
      </c>
      <c r="K795" s="35" t="s">
        <v>761</v>
      </c>
      <c r="L795" s="35" t="s">
        <v>443</v>
      </c>
      <c r="M795" s="35" t="s">
        <v>444</v>
      </c>
      <c r="N795" s="35"/>
      <c r="O795" s="35"/>
      <c r="P795" s="35"/>
      <c r="Q795" s="35"/>
      <c r="R795" s="35"/>
      <c r="S795" s="35"/>
      <c r="T795" s="60"/>
      <c r="U795" s="60"/>
      <c r="V795" s="60"/>
      <c r="W795" s="60"/>
      <c r="X795" s="60">
        <v>8180</v>
      </c>
      <c r="Y795" s="60">
        <v>8411</v>
      </c>
      <c r="Z795" s="60">
        <v>7308</v>
      </c>
      <c r="AA795" s="60">
        <v>8097</v>
      </c>
      <c r="AB795" s="60">
        <v>8824</v>
      </c>
      <c r="AC795" s="60">
        <v>9739</v>
      </c>
      <c r="AD795" s="60"/>
    </row>
    <row r="796" spans="1:30" ht="45" x14ac:dyDescent="0.25">
      <c r="A796" s="35" t="s">
        <v>767</v>
      </c>
      <c r="B796" s="35" t="s">
        <v>768</v>
      </c>
      <c r="C796" s="35" t="s">
        <v>644</v>
      </c>
      <c r="D796" s="35" t="s">
        <v>734</v>
      </c>
      <c r="E796" s="35" t="s">
        <v>390</v>
      </c>
      <c r="F796" s="35"/>
      <c r="G796" s="35"/>
      <c r="H796" s="35" t="s">
        <v>369</v>
      </c>
      <c r="I796" s="35" t="s">
        <v>370</v>
      </c>
      <c r="J796" s="35" t="s">
        <v>769</v>
      </c>
      <c r="K796" s="35" t="s">
        <v>761</v>
      </c>
      <c r="L796" s="35" t="s">
        <v>445</v>
      </c>
      <c r="M796" s="35" t="s">
        <v>446</v>
      </c>
      <c r="N796" s="35"/>
      <c r="O796" s="35"/>
      <c r="P796" s="35"/>
      <c r="Q796" s="35"/>
      <c r="R796" s="35"/>
      <c r="S796" s="35"/>
      <c r="T796" s="60"/>
      <c r="U796" s="60"/>
      <c r="V796" s="60"/>
      <c r="W796" s="60"/>
      <c r="X796" s="60">
        <v>4904</v>
      </c>
      <c r="Y796" s="60">
        <v>4734</v>
      </c>
      <c r="Z796" s="60">
        <v>3276</v>
      </c>
      <c r="AA796" s="60">
        <v>3493</v>
      </c>
      <c r="AB796" s="60">
        <v>3954</v>
      </c>
      <c r="AC796" s="60">
        <v>4365</v>
      </c>
      <c r="AD796" s="60"/>
    </row>
    <row r="797" spans="1:30" ht="45" x14ac:dyDescent="0.25">
      <c r="A797" s="35" t="s">
        <v>767</v>
      </c>
      <c r="B797" s="35" t="s">
        <v>768</v>
      </c>
      <c r="C797" s="35" t="s">
        <v>644</v>
      </c>
      <c r="D797" s="35" t="s">
        <v>734</v>
      </c>
      <c r="E797" s="35" t="s">
        <v>390</v>
      </c>
      <c r="F797" s="35"/>
      <c r="G797" s="35"/>
      <c r="H797" s="35" t="s">
        <v>369</v>
      </c>
      <c r="I797" s="35" t="s">
        <v>370</v>
      </c>
      <c r="J797" s="35" t="s">
        <v>769</v>
      </c>
      <c r="K797" s="35" t="s">
        <v>761</v>
      </c>
      <c r="L797" s="35" t="s">
        <v>447</v>
      </c>
      <c r="M797" s="35" t="s">
        <v>448</v>
      </c>
      <c r="N797" s="35"/>
      <c r="O797" s="35"/>
      <c r="P797" s="35"/>
      <c r="Q797" s="35"/>
      <c r="R797" s="35"/>
      <c r="S797" s="35"/>
      <c r="T797" s="60"/>
      <c r="U797" s="60"/>
      <c r="V797" s="60"/>
      <c r="W797" s="60"/>
      <c r="X797" s="60">
        <v>3234</v>
      </c>
      <c r="Y797" s="60">
        <v>3183</v>
      </c>
      <c r="Z797" s="60">
        <v>2437</v>
      </c>
      <c r="AA797" s="60">
        <v>2766</v>
      </c>
      <c r="AB797" s="60">
        <v>3079</v>
      </c>
      <c r="AC797" s="60">
        <v>3309</v>
      </c>
      <c r="AD797" s="60"/>
    </row>
    <row r="798" spans="1:30" ht="45" x14ac:dyDescent="0.25">
      <c r="A798" s="35" t="s">
        <v>767</v>
      </c>
      <c r="B798" s="35" t="s">
        <v>768</v>
      </c>
      <c r="C798" s="35" t="s">
        <v>644</v>
      </c>
      <c r="D798" s="35" t="s">
        <v>734</v>
      </c>
      <c r="E798" s="35" t="s">
        <v>390</v>
      </c>
      <c r="F798" s="35"/>
      <c r="G798" s="35"/>
      <c r="H798" s="35" t="s">
        <v>369</v>
      </c>
      <c r="I798" s="35" t="s">
        <v>370</v>
      </c>
      <c r="J798" s="35" t="s">
        <v>769</v>
      </c>
      <c r="K798" s="35" t="s">
        <v>761</v>
      </c>
      <c r="L798" s="35" t="s">
        <v>449</v>
      </c>
      <c r="M798" s="35" t="s">
        <v>450</v>
      </c>
      <c r="N798" s="35"/>
      <c r="O798" s="35"/>
      <c r="P798" s="35"/>
      <c r="Q798" s="35"/>
      <c r="R798" s="35"/>
      <c r="S798" s="35"/>
      <c r="T798" s="60"/>
      <c r="U798" s="60"/>
      <c r="V798" s="60"/>
      <c r="W798" s="60"/>
      <c r="X798" s="60">
        <v>8398</v>
      </c>
      <c r="Y798" s="60">
        <v>7635</v>
      </c>
      <c r="Z798" s="60">
        <v>5353</v>
      </c>
      <c r="AA798" s="60">
        <v>5827</v>
      </c>
      <c r="AB798" s="60">
        <v>6329</v>
      </c>
      <c r="AC798" s="60">
        <v>6918</v>
      </c>
      <c r="AD798" s="60"/>
    </row>
    <row r="799" spans="1:30" ht="45" x14ac:dyDescent="0.25">
      <c r="A799" s="35" t="s">
        <v>770</v>
      </c>
      <c r="B799" s="35" t="s">
        <v>456</v>
      </c>
      <c r="C799" s="35" t="s">
        <v>644</v>
      </c>
      <c r="D799" s="35" t="s">
        <v>734</v>
      </c>
      <c r="E799" s="35" t="s">
        <v>390</v>
      </c>
      <c r="F799" s="35"/>
      <c r="G799" s="35"/>
      <c r="H799" s="35" t="s">
        <v>369</v>
      </c>
      <c r="I799" s="35" t="s">
        <v>370</v>
      </c>
      <c r="J799" s="35" t="s">
        <v>771</v>
      </c>
      <c r="K799" s="35"/>
      <c r="L799" s="35" t="s">
        <v>373</v>
      </c>
      <c r="M799" s="35" t="s">
        <v>374</v>
      </c>
      <c r="N799" s="35"/>
      <c r="O799" s="35"/>
      <c r="P799" s="35"/>
      <c r="Q799" s="35"/>
      <c r="R799" s="35"/>
      <c r="S799" s="35"/>
      <c r="T799" s="60">
        <v>880251</v>
      </c>
      <c r="U799" s="60">
        <v>906188</v>
      </c>
      <c r="V799" s="60">
        <v>926108</v>
      </c>
      <c r="W799" s="60">
        <v>940928</v>
      </c>
      <c r="X799" s="60">
        <v>952946</v>
      </c>
      <c r="Y799" s="60">
        <v>962348</v>
      </c>
      <c r="Z799" s="60">
        <v>964571</v>
      </c>
      <c r="AA799" s="60">
        <v>1007778</v>
      </c>
      <c r="AB799" s="60">
        <v>1000346</v>
      </c>
      <c r="AC799" s="60">
        <v>1002460</v>
      </c>
      <c r="AD799" s="60"/>
    </row>
    <row r="800" spans="1:30" ht="45" x14ac:dyDescent="0.25">
      <c r="A800" s="35" t="s">
        <v>770</v>
      </c>
      <c r="B800" s="35" t="s">
        <v>456</v>
      </c>
      <c r="C800" s="35" t="s">
        <v>644</v>
      </c>
      <c r="D800" s="35" t="s">
        <v>734</v>
      </c>
      <c r="E800" s="35" t="s">
        <v>390</v>
      </c>
      <c r="F800" s="35"/>
      <c r="G800" s="35"/>
      <c r="H800" s="35" t="s">
        <v>369</v>
      </c>
      <c r="I800" s="35" t="s">
        <v>370</v>
      </c>
      <c r="J800" s="35" t="s">
        <v>771</v>
      </c>
      <c r="K800" s="35"/>
      <c r="L800" s="35" t="s">
        <v>423</v>
      </c>
      <c r="M800" s="35" t="s">
        <v>424</v>
      </c>
      <c r="N800" s="35"/>
      <c r="O800" s="35"/>
      <c r="P800" s="35"/>
      <c r="Q800" s="35"/>
      <c r="R800" s="35"/>
      <c r="S800" s="35"/>
      <c r="T800" s="60">
        <v>93298</v>
      </c>
      <c r="U800" s="60">
        <v>98126</v>
      </c>
      <c r="V800" s="60">
        <v>102077</v>
      </c>
      <c r="W800" s="60">
        <v>105887</v>
      </c>
      <c r="X800" s="60">
        <v>108638</v>
      </c>
      <c r="Y800" s="60">
        <v>110975</v>
      </c>
      <c r="Z800" s="60">
        <v>112089</v>
      </c>
      <c r="AA800" s="60">
        <v>121401</v>
      </c>
      <c r="AB800" s="60">
        <v>120929</v>
      </c>
      <c r="AC800" s="60">
        <v>121557</v>
      </c>
      <c r="AD800" s="60"/>
    </row>
    <row r="801" spans="1:30" ht="45" x14ac:dyDescent="0.25">
      <c r="A801" s="35" t="s">
        <v>770</v>
      </c>
      <c r="B801" s="35" t="s">
        <v>456</v>
      </c>
      <c r="C801" s="35" t="s">
        <v>644</v>
      </c>
      <c r="D801" s="35" t="s">
        <v>734</v>
      </c>
      <c r="E801" s="35" t="s">
        <v>390</v>
      </c>
      <c r="F801" s="35"/>
      <c r="G801" s="35"/>
      <c r="H801" s="35" t="s">
        <v>369</v>
      </c>
      <c r="I801" s="35" t="s">
        <v>370</v>
      </c>
      <c r="J801" s="35" t="s">
        <v>771</v>
      </c>
      <c r="K801" s="35"/>
      <c r="L801" s="35" t="s">
        <v>425</v>
      </c>
      <c r="M801" s="35" t="s">
        <v>426</v>
      </c>
      <c r="N801" s="35"/>
      <c r="O801" s="35"/>
      <c r="P801" s="35"/>
      <c r="Q801" s="35"/>
      <c r="R801" s="35"/>
      <c r="S801" s="35"/>
      <c r="T801" s="60">
        <v>115005</v>
      </c>
      <c r="U801" s="60">
        <v>120393</v>
      </c>
      <c r="V801" s="60">
        <v>125416</v>
      </c>
      <c r="W801" s="60">
        <v>129519</v>
      </c>
      <c r="X801" s="60">
        <v>133141</v>
      </c>
      <c r="Y801" s="60">
        <v>136710</v>
      </c>
      <c r="Z801" s="60">
        <v>138970</v>
      </c>
      <c r="AA801" s="60">
        <v>146883</v>
      </c>
      <c r="AB801" s="60">
        <v>147050</v>
      </c>
      <c r="AC801" s="60">
        <v>148594</v>
      </c>
      <c r="AD801" s="60"/>
    </row>
    <row r="802" spans="1:30" ht="45" x14ac:dyDescent="0.25">
      <c r="A802" s="35" t="s">
        <v>770</v>
      </c>
      <c r="B802" s="35" t="s">
        <v>456</v>
      </c>
      <c r="C802" s="35" t="s">
        <v>644</v>
      </c>
      <c r="D802" s="35" t="s">
        <v>734</v>
      </c>
      <c r="E802" s="35" t="s">
        <v>390</v>
      </c>
      <c r="F802" s="35"/>
      <c r="G802" s="35"/>
      <c r="H802" s="35" t="s">
        <v>369</v>
      </c>
      <c r="I802" s="35" t="s">
        <v>370</v>
      </c>
      <c r="J802" s="35" t="s">
        <v>771</v>
      </c>
      <c r="K802" s="35"/>
      <c r="L802" s="35" t="s">
        <v>427</v>
      </c>
      <c r="M802" s="35" t="s">
        <v>428</v>
      </c>
      <c r="N802" s="35"/>
      <c r="O802" s="35"/>
      <c r="P802" s="35"/>
      <c r="Q802" s="35"/>
      <c r="R802" s="35"/>
      <c r="S802" s="35"/>
      <c r="T802" s="60">
        <v>54054</v>
      </c>
      <c r="U802" s="60">
        <v>55426</v>
      </c>
      <c r="V802" s="60">
        <v>56337</v>
      </c>
      <c r="W802" s="60">
        <v>57070</v>
      </c>
      <c r="X802" s="60">
        <v>57646</v>
      </c>
      <c r="Y802" s="60">
        <v>58146</v>
      </c>
      <c r="Z802" s="60">
        <v>58383</v>
      </c>
      <c r="AA802" s="60">
        <v>60610</v>
      </c>
      <c r="AB802" s="60">
        <v>60138</v>
      </c>
      <c r="AC802" s="60">
        <v>60103</v>
      </c>
      <c r="AD802" s="60"/>
    </row>
    <row r="803" spans="1:30" ht="45" x14ac:dyDescent="0.25">
      <c r="A803" s="35" t="s">
        <v>770</v>
      </c>
      <c r="B803" s="35" t="s">
        <v>456</v>
      </c>
      <c r="C803" s="35" t="s">
        <v>644</v>
      </c>
      <c r="D803" s="35" t="s">
        <v>734</v>
      </c>
      <c r="E803" s="35" t="s">
        <v>390</v>
      </c>
      <c r="F803" s="35"/>
      <c r="G803" s="35"/>
      <c r="H803" s="35" t="s">
        <v>369</v>
      </c>
      <c r="I803" s="35" t="s">
        <v>370</v>
      </c>
      <c r="J803" s="35" t="s">
        <v>771</v>
      </c>
      <c r="K803" s="35"/>
      <c r="L803" s="35" t="s">
        <v>429</v>
      </c>
      <c r="M803" s="35" t="s">
        <v>430</v>
      </c>
      <c r="N803" s="35"/>
      <c r="O803" s="35"/>
      <c r="P803" s="35"/>
      <c r="Q803" s="35"/>
      <c r="R803" s="35"/>
      <c r="S803" s="35"/>
      <c r="T803" s="60">
        <v>47924</v>
      </c>
      <c r="U803" s="60">
        <v>49438</v>
      </c>
      <c r="V803" s="60">
        <v>50550</v>
      </c>
      <c r="W803" s="60">
        <v>51237</v>
      </c>
      <c r="X803" s="60">
        <v>51990</v>
      </c>
      <c r="Y803" s="60">
        <v>52501</v>
      </c>
      <c r="Z803" s="60">
        <v>52465</v>
      </c>
      <c r="AA803" s="60">
        <v>55392</v>
      </c>
      <c r="AB803" s="60">
        <v>54864</v>
      </c>
      <c r="AC803" s="60">
        <v>55022</v>
      </c>
      <c r="AD803" s="60"/>
    </row>
    <row r="804" spans="1:30" ht="45" x14ac:dyDescent="0.25">
      <c r="A804" s="35" t="s">
        <v>770</v>
      </c>
      <c r="B804" s="35" t="s">
        <v>456</v>
      </c>
      <c r="C804" s="35" t="s">
        <v>644</v>
      </c>
      <c r="D804" s="35" t="s">
        <v>734</v>
      </c>
      <c r="E804" s="35" t="s">
        <v>390</v>
      </c>
      <c r="F804" s="35"/>
      <c r="G804" s="35"/>
      <c r="H804" s="35" t="s">
        <v>369</v>
      </c>
      <c r="I804" s="35" t="s">
        <v>370</v>
      </c>
      <c r="J804" s="35" t="s">
        <v>771</v>
      </c>
      <c r="K804" s="35"/>
      <c r="L804" s="35" t="s">
        <v>431</v>
      </c>
      <c r="M804" s="35" t="s">
        <v>432</v>
      </c>
      <c r="N804" s="35"/>
      <c r="O804" s="35"/>
      <c r="P804" s="35"/>
      <c r="Q804" s="35"/>
      <c r="R804" s="35"/>
      <c r="S804" s="35"/>
      <c r="T804" s="60">
        <v>24359</v>
      </c>
      <c r="U804" s="60">
        <v>24845</v>
      </c>
      <c r="V804" s="60">
        <v>25002</v>
      </c>
      <c r="W804" s="60">
        <v>25185</v>
      </c>
      <c r="X804" s="60">
        <v>25167</v>
      </c>
      <c r="Y804" s="60">
        <v>25151</v>
      </c>
      <c r="Z804" s="60">
        <v>24834</v>
      </c>
      <c r="AA804" s="60">
        <v>26090</v>
      </c>
      <c r="AB804" s="60">
        <v>25479</v>
      </c>
      <c r="AC804" s="60">
        <v>25151</v>
      </c>
      <c r="AD804" s="60"/>
    </row>
    <row r="805" spans="1:30" ht="45" x14ac:dyDescent="0.25">
      <c r="A805" s="35" t="s">
        <v>770</v>
      </c>
      <c r="B805" s="35" t="s">
        <v>456</v>
      </c>
      <c r="C805" s="35" t="s">
        <v>644</v>
      </c>
      <c r="D805" s="35" t="s">
        <v>734</v>
      </c>
      <c r="E805" s="35" t="s">
        <v>390</v>
      </c>
      <c r="F805" s="35"/>
      <c r="G805" s="35"/>
      <c r="H805" s="35" t="s">
        <v>369</v>
      </c>
      <c r="I805" s="35" t="s">
        <v>370</v>
      </c>
      <c r="J805" s="35" t="s">
        <v>771</v>
      </c>
      <c r="K805" s="35"/>
      <c r="L805" s="35" t="s">
        <v>433</v>
      </c>
      <c r="M805" s="35" t="s">
        <v>434</v>
      </c>
      <c r="N805" s="35"/>
      <c r="O805" s="35"/>
      <c r="P805" s="35"/>
      <c r="Q805" s="35"/>
      <c r="R805" s="35"/>
      <c r="S805" s="35"/>
      <c r="T805" s="60">
        <v>73600</v>
      </c>
      <c r="U805" s="60">
        <v>74974</v>
      </c>
      <c r="V805" s="60">
        <v>76079</v>
      </c>
      <c r="W805" s="60">
        <v>76391</v>
      </c>
      <c r="X805" s="60">
        <v>76107</v>
      </c>
      <c r="Y805" s="60">
        <v>75890</v>
      </c>
      <c r="Z805" s="60">
        <v>75176</v>
      </c>
      <c r="AA805" s="60">
        <v>77219</v>
      </c>
      <c r="AB805" s="60">
        <v>75611</v>
      </c>
      <c r="AC805" s="60">
        <v>75079</v>
      </c>
      <c r="AD805" s="60"/>
    </row>
    <row r="806" spans="1:30" ht="45" x14ac:dyDescent="0.25">
      <c r="A806" s="35" t="s">
        <v>770</v>
      </c>
      <c r="B806" s="35" t="s">
        <v>456</v>
      </c>
      <c r="C806" s="35" t="s">
        <v>644</v>
      </c>
      <c r="D806" s="35" t="s">
        <v>734</v>
      </c>
      <c r="E806" s="35" t="s">
        <v>390</v>
      </c>
      <c r="F806" s="35"/>
      <c r="G806" s="35"/>
      <c r="H806" s="35" t="s">
        <v>369</v>
      </c>
      <c r="I806" s="35" t="s">
        <v>370</v>
      </c>
      <c r="J806" s="35" t="s">
        <v>771</v>
      </c>
      <c r="K806" s="35"/>
      <c r="L806" s="35" t="s">
        <v>435</v>
      </c>
      <c r="M806" s="35" t="s">
        <v>436</v>
      </c>
      <c r="N806" s="35"/>
      <c r="O806" s="35"/>
      <c r="P806" s="35"/>
      <c r="Q806" s="35"/>
      <c r="R806" s="35"/>
      <c r="S806" s="35"/>
      <c r="T806" s="60">
        <v>38826</v>
      </c>
      <c r="U806" s="60">
        <v>39911</v>
      </c>
      <c r="V806" s="60">
        <v>40722</v>
      </c>
      <c r="W806" s="60">
        <v>41124</v>
      </c>
      <c r="X806" s="60">
        <v>41663</v>
      </c>
      <c r="Y806" s="60">
        <v>41772</v>
      </c>
      <c r="Z806" s="60">
        <v>41737</v>
      </c>
      <c r="AA806" s="60">
        <v>43662</v>
      </c>
      <c r="AB806" s="60">
        <v>43140</v>
      </c>
      <c r="AC806" s="60">
        <v>42946</v>
      </c>
      <c r="AD806" s="60"/>
    </row>
    <row r="807" spans="1:30" ht="45" x14ac:dyDescent="0.25">
      <c r="A807" s="35" t="s">
        <v>770</v>
      </c>
      <c r="B807" s="35" t="s">
        <v>456</v>
      </c>
      <c r="C807" s="35" t="s">
        <v>644</v>
      </c>
      <c r="D807" s="35" t="s">
        <v>734</v>
      </c>
      <c r="E807" s="35" t="s">
        <v>390</v>
      </c>
      <c r="F807" s="35"/>
      <c r="G807" s="35"/>
      <c r="H807" s="35" t="s">
        <v>369</v>
      </c>
      <c r="I807" s="35" t="s">
        <v>370</v>
      </c>
      <c r="J807" s="35" t="s">
        <v>771</v>
      </c>
      <c r="K807" s="35"/>
      <c r="L807" s="35" t="s">
        <v>437</v>
      </c>
      <c r="M807" s="35" t="s">
        <v>438</v>
      </c>
      <c r="N807" s="35"/>
      <c r="O807" s="35"/>
      <c r="P807" s="35"/>
      <c r="Q807" s="35"/>
      <c r="R807" s="35"/>
      <c r="S807" s="35"/>
      <c r="T807" s="60">
        <v>47126</v>
      </c>
      <c r="U807" s="60">
        <v>48324</v>
      </c>
      <c r="V807" s="60">
        <v>48917</v>
      </c>
      <c r="W807" s="60">
        <v>49569</v>
      </c>
      <c r="X807" s="60">
        <v>49725</v>
      </c>
      <c r="Y807" s="60">
        <v>49850</v>
      </c>
      <c r="Z807" s="60">
        <v>49524</v>
      </c>
      <c r="AA807" s="60">
        <v>51513</v>
      </c>
      <c r="AB807" s="60">
        <v>50808</v>
      </c>
      <c r="AC807" s="60">
        <v>50636</v>
      </c>
      <c r="AD807" s="60"/>
    </row>
    <row r="808" spans="1:30" ht="45" x14ac:dyDescent="0.25">
      <c r="A808" s="35" t="s">
        <v>770</v>
      </c>
      <c r="B808" s="35" t="s">
        <v>456</v>
      </c>
      <c r="C808" s="35" t="s">
        <v>644</v>
      </c>
      <c r="D808" s="35" t="s">
        <v>734</v>
      </c>
      <c r="E808" s="35" t="s">
        <v>390</v>
      </c>
      <c r="F808" s="35"/>
      <c r="G808" s="35"/>
      <c r="H808" s="35" t="s">
        <v>369</v>
      </c>
      <c r="I808" s="35" t="s">
        <v>370</v>
      </c>
      <c r="J808" s="35" t="s">
        <v>771</v>
      </c>
      <c r="K808" s="35"/>
      <c r="L808" s="35" t="s">
        <v>439</v>
      </c>
      <c r="M808" s="35" t="s">
        <v>440</v>
      </c>
      <c r="N808" s="35"/>
      <c r="O808" s="35"/>
      <c r="P808" s="35"/>
      <c r="Q808" s="35"/>
      <c r="R808" s="35"/>
      <c r="S808" s="35"/>
      <c r="T808" s="60">
        <v>44013</v>
      </c>
      <c r="U808" s="60">
        <v>44988</v>
      </c>
      <c r="V808" s="60">
        <v>45746</v>
      </c>
      <c r="W808" s="60">
        <v>46496</v>
      </c>
      <c r="X808" s="60">
        <v>47028</v>
      </c>
      <c r="Y808" s="60">
        <v>47454</v>
      </c>
      <c r="Z808" s="60">
        <v>47507</v>
      </c>
      <c r="AA808" s="60">
        <v>49451</v>
      </c>
      <c r="AB808" s="60">
        <v>49197</v>
      </c>
      <c r="AC808" s="60">
        <v>49285</v>
      </c>
      <c r="AD808" s="60"/>
    </row>
    <row r="809" spans="1:30" ht="45" x14ac:dyDescent="0.25">
      <c r="A809" s="35" t="s">
        <v>770</v>
      </c>
      <c r="B809" s="35" t="s">
        <v>456</v>
      </c>
      <c r="C809" s="35" t="s">
        <v>644</v>
      </c>
      <c r="D809" s="35" t="s">
        <v>734</v>
      </c>
      <c r="E809" s="35" t="s">
        <v>390</v>
      </c>
      <c r="F809" s="35"/>
      <c r="G809" s="35"/>
      <c r="H809" s="35" t="s">
        <v>369</v>
      </c>
      <c r="I809" s="35" t="s">
        <v>370</v>
      </c>
      <c r="J809" s="35" t="s">
        <v>771</v>
      </c>
      <c r="K809" s="35"/>
      <c r="L809" s="35" t="s">
        <v>441</v>
      </c>
      <c r="M809" s="35" t="s">
        <v>442</v>
      </c>
      <c r="N809" s="35"/>
      <c r="O809" s="35"/>
      <c r="P809" s="35"/>
      <c r="Q809" s="35"/>
      <c r="R809" s="35"/>
      <c r="S809" s="35"/>
      <c r="T809" s="60">
        <v>43109</v>
      </c>
      <c r="U809" s="60">
        <v>43876</v>
      </c>
      <c r="V809" s="60">
        <v>44319</v>
      </c>
      <c r="W809" s="60">
        <v>44729</v>
      </c>
      <c r="X809" s="60">
        <v>45179</v>
      </c>
      <c r="Y809" s="60">
        <v>45419</v>
      </c>
      <c r="Z809" s="60">
        <v>45727</v>
      </c>
      <c r="AA809" s="60">
        <v>47175</v>
      </c>
      <c r="AB809" s="60">
        <v>46874</v>
      </c>
      <c r="AC809" s="60">
        <v>47163</v>
      </c>
      <c r="AD809" s="60"/>
    </row>
    <row r="810" spans="1:30" ht="45" x14ac:dyDescent="0.25">
      <c r="A810" s="35" t="s">
        <v>770</v>
      </c>
      <c r="B810" s="35" t="s">
        <v>456</v>
      </c>
      <c r="C810" s="35" t="s">
        <v>644</v>
      </c>
      <c r="D810" s="35" t="s">
        <v>734</v>
      </c>
      <c r="E810" s="35" t="s">
        <v>390</v>
      </c>
      <c r="F810" s="35"/>
      <c r="G810" s="35"/>
      <c r="H810" s="35" t="s">
        <v>369</v>
      </c>
      <c r="I810" s="35" t="s">
        <v>370</v>
      </c>
      <c r="J810" s="35" t="s">
        <v>771</v>
      </c>
      <c r="K810" s="35"/>
      <c r="L810" s="35" t="s">
        <v>443</v>
      </c>
      <c r="M810" s="35" t="s">
        <v>444</v>
      </c>
      <c r="N810" s="35"/>
      <c r="O810" s="35"/>
      <c r="P810" s="35"/>
      <c r="Q810" s="35"/>
      <c r="R810" s="35"/>
      <c r="S810" s="35"/>
      <c r="T810" s="60">
        <v>95654</v>
      </c>
      <c r="U810" s="60">
        <v>98990</v>
      </c>
      <c r="V810" s="60">
        <v>101540</v>
      </c>
      <c r="W810" s="60">
        <v>103570</v>
      </c>
      <c r="X810" s="60">
        <v>105272</v>
      </c>
      <c r="Y810" s="60">
        <v>106890</v>
      </c>
      <c r="Z810" s="60">
        <v>107848</v>
      </c>
      <c r="AA810" s="60">
        <v>112842</v>
      </c>
      <c r="AB810" s="60">
        <v>112908</v>
      </c>
      <c r="AC810" s="60">
        <v>113695</v>
      </c>
      <c r="AD810" s="60"/>
    </row>
    <row r="811" spans="1:30" ht="45" x14ac:dyDescent="0.25">
      <c r="A811" s="35" t="s">
        <v>770</v>
      </c>
      <c r="B811" s="35" t="s">
        <v>456</v>
      </c>
      <c r="C811" s="35" t="s">
        <v>644</v>
      </c>
      <c r="D811" s="35" t="s">
        <v>734</v>
      </c>
      <c r="E811" s="35" t="s">
        <v>390</v>
      </c>
      <c r="F811" s="35"/>
      <c r="G811" s="35"/>
      <c r="H811" s="35" t="s">
        <v>369</v>
      </c>
      <c r="I811" s="35" t="s">
        <v>370</v>
      </c>
      <c r="J811" s="35" t="s">
        <v>771</v>
      </c>
      <c r="K811" s="35"/>
      <c r="L811" s="35" t="s">
        <v>445</v>
      </c>
      <c r="M811" s="35" t="s">
        <v>446</v>
      </c>
      <c r="N811" s="35"/>
      <c r="O811" s="35"/>
      <c r="P811" s="35"/>
      <c r="Q811" s="35"/>
      <c r="R811" s="35"/>
      <c r="S811" s="35"/>
      <c r="T811" s="60">
        <v>52899</v>
      </c>
      <c r="U811" s="60">
        <v>54226</v>
      </c>
      <c r="V811" s="60">
        <v>55049</v>
      </c>
      <c r="W811" s="60">
        <v>55292</v>
      </c>
      <c r="X811" s="60">
        <v>55684</v>
      </c>
      <c r="Y811" s="60">
        <v>55948</v>
      </c>
      <c r="Z811" s="60">
        <v>55610</v>
      </c>
      <c r="AA811" s="60">
        <v>57178</v>
      </c>
      <c r="AB811" s="60">
        <v>56702</v>
      </c>
      <c r="AC811" s="60">
        <v>56586</v>
      </c>
      <c r="AD811" s="60"/>
    </row>
    <row r="812" spans="1:30" ht="45" x14ac:dyDescent="0.25">
      <c r="A812" s="35" t="s">
        <v>770</v>
      </c>
      <c r="B812" s="35" t="s">
        <v>456</v>
      </c>
      <c r="C812" s="35" t="s">
        <v>644</v>
      </c>
      <c r="D812" s="35" t="s">
        <v>734</v>
      </c>
      <c r="E812" s="35" t="s">
        <v>390</v>
      </c>
      <c r="F812" s="35"/>
      <c r="G812" s="35"/>
      <c r="H812" s="35" t="s">
        <v>369</v>
      </c>
      <c r="I812" s="35" t="s">
        <v>370</v>
      </c>
      <c r="J812" s="35" t="s">
        <v>771</v>
      </c>
      <c r="K812" s="35"/>
      <c r="L812" s="35" t="s">
        <v>447</v>
      </c>
      <c r="M812" s="35" t="s">
        <v>448</v>
      </c>
      <c r="N812" s="35"/>
      <c r="O812" s="35"/>
      <c r="P812" s="35"/>
      <c r="Q812" s="35"/>
      <c r="R812" s="35"/>
      <c r="S812" s="35"/>
      <c r="T812" s="60">
        <v>48866</v>
      </c>
      <c r="U812" s="60">
        <v>49411</v>
      </c>
      <c r="V812" s="60">
        <v>50107</v>
      </c>
      <c r="W812" s="60">
        <v>50411</v>
      </c>
      <c r="X812" s="60">
        <v>50760</v>
      </c>
      <c r="Y812" s="60">
        <v>50813</v>
      </c>
      <c r="Z812" s="60">
        <v>50723</v>
      </c>
      <c r="AA812" s="60">
        <v>52305</v>
      </c>
      <c r="AB812" s="60">
        <v>51891</v>
      </c>
      <c r="AC812" s="60">
        <v>52083</v>
      </c>
      <c r="AD812" s="60"/>
    </row>
    <row r="813" spans="1:30" ht="45" x14ac:dyDescent="0.25">
      <c r="A813" s="35" t="s">
        <v>770</v>
      </c>
      <c r="B813" s="35" t="s">
        <v>456</v>
      </c>
      <c r="C813" s="35" t="s">
        <v>644</v>
      </c>
      <c r="D813" s="35" t="s">
        <v>734</v>
      </c>
      <c r="E813" s="35" t="s">
        <v>390</v>
      </c>
      <c r="F813" s="35"/>
      <c r="G813" s="35"/>
      <c r="H813" s="35" t="s">
        <v>369</v>
      </c>
      <c r="I813" s="35" t="s">
        <v>370</v>
      </c>
      <c r="J813" s="35" t="s">
        <v>771</v>
      </c>
      <c r="K813" s="35"/>
      <c r="L813" s="35" t="s">
        <v>449</v>
      </c>
      <c r="M813" s="35" t="s">
        <v>450</v>
      </c>
      <c r="N813" s="35"/>
      <c r="O813" s="35"/>
      <c r="P813" s="35"/>
      <c r="Q813" s="35"/>
      <c r="R813" s="35"/>
      <c r="S813" s="35"/>
      <c r="T813" s="60">
        <v>101518</v>
      </c>
      <c r="U813" s="60">
        <v>103260</v>
      </c>
      <c r="V813" s="60">
        <v>104247</v>
      </c>
      <c r="W813" s="60">
        <v>104448</v>
      </c>
      <c r="X813" s="60">
        <v>104946</v>
      </c>
      <c r="Y813" s="60">
        <v>104829</v>
      </c>
      <c r="Z813" s="60">
        <v>103978</v>
      </c>
      <c r="AA813" s="60">
        <v>106057</v>
      </c>
      <c r="AB813" s="60">
        <v>104755</v>
      </c>
      <c r="AC813" s="60">
        <v>104560</v>
      </c>
      <c r="AD813" s="60"/>
    </row>
    <row r="814" spans="1:30" ht="75" x14ac:dyDescent="0.25">
      <c r="A814" s="35" t="s">
        <v>179</v>
      </c>
      <c r="B814" s="35" t="s">
        <v>180</v>
      </c>
      <c r="C814" s="35" t="s">
        <v>644</v>
      </c>
      <c r="D814" s="35" t="s">
        <v>734</v>
      </c>
      <c r="E814" s="35" t="s">
        <v>458</v>
      </c>
      <c r="F814" s="35" t="s">
        <v>626</v>
      </c>
      <c r="G814" s="35" t="s">
        <v>383</v>
      </c>
      <c r="H814" s="35" t="s">
        <v>369</v>
      </c>
      <c r="I814" s="35" t="s">
        <v>370</v>
      </c>
      <c r="J814" s="35" t="s">
        <v>772</v>
      </c>
      <c r="K814" s="35" t="s">
        <v>761</v>
      </c>
      <c r="L814" s="35" t="s">
        <v>373</v>
      </c>
      <c r="M814" s="35" t="s">
        <v>374</v>
      </c>
      <c r="N814" s="35"/>
      <c r="O814" s="35"/>
      <c r="P814" s="35"/>
      <c r="Q814" s="35"/>
      <c r="R814" s="35"/>
      <c r="S814" s="35"/>
      <c r="T814" s="60"/>
      <c r="U814" s="60"/>
      <c r="V814" s="60"/>
      <c r="W814" s="60"/>
      <c r="X814" s="48">
        <v>8.3999999999999995E-3</v>
      </c>
      <c r="Y814" s="48">
        <v>5.5999999999999999E-3</v>
      </c>
      <c r="Z814" s="48">
        <v>3.8E-3</v>
      </c>
      <c r="AA814" s="48">
        <v>3.8E-3</v>
      </c>
      <c r="AB814" s="48">
        <v>3.8E-3</v>
      </c>
      <c r="AC814" s="49">
        <v>3.8999999999999998E-3</v>
      </c>
      <c r="AD814" s="49"/>
    </row>
    <row r="815" spans="1:30" ht="75" x14ac:dyDescent="0.25">
      <c r="A815" s="35" t="s">
        <v>179</v>
      </c>
      <c r="B815" s="35" t="s">
        <v>180</v>
      </c>
      <c r="C815" s="35" t="s">
        <v>644</v>
      </c>
      <c r="D815" s="35" t="s">
        <v>734</v>
      </c>
      <c r="E815" s="35" t="s">
        <v>458</v>
      </c>
      <c r="F815" s="35" t="s">
        <v>626</v>
      </c>
      <c r="G815" s="35" t="s">
        <v>383</v>
      </c>
      <c r="H815" s="35" t="s">
        <v>369</v>
      </c>
      <c r="I815" s="35" t="s">
        <v>370</v>
      </c>
      <c r="J815" s="35" t="s">
        <v>772</v>
      </c>
      <c r="K815" s="35" t="s">
        <v>761</v>
      </c>
      <c r="L815" s="35" t="s">
        <v>423</v>
      </c>
      <c r="M815" s="35" t="s">
        <v>424</v>
      </c>
      <c r="N815" s="35"/>
      <c r="O815" s="35"/>
      <c r="P815" s="35"/>
      <c r="Q815" s="35"/>
      <c r="R815" s="35"/>
      <c r="S815" s="35"/>
      <c r="T815" s="60"/>
      <c r="U815" s="60"/>
      <c r="V815" s="60"/>
      <c r="W815" s="60"/>
      <c r="X815" s="48">
        <v>6.1000000000000004E-3</v>
      </c>
      <c r="Y815" s="48">
        <v>4.4999999999999997E-3</v>
      </c>
      <c r="Z815" s="48">
        <v>3.0000000000000001E-3</v>
      </c>
      <c r="AA815" s="48">
        <v>2.5999999999999999E-3</v>
      </c>
      <c r="AB815" s="48">
        <v>2.7000000000000001E-3</v>
      </c>
      <c r="AC815" s="49">
        <v>2.7000000000000001E-3</v>
      </c>
      <c r="AD815" s="49"/>
    </row>
    <row r="816" spans="1:30" ht="75" x14ac:dyDescent="0.25">
      <c r="A816" s="35" t="s">
        <v>179</v>
      </c>
      <c r="B816" s="35" t="s">
        <v>180</v>
      </c>
      <c r="C816" s="35" t="s">
        <v>644</v>
      </c>
      <c r="D816" s="35" t="s">
        <v>734</v>
      </c>
      <c r="E816" s="35" t="s">
        <v>458</v>
      </c>
      <c r="F816" s="35" t="s">
        <v>626</v>
      </c>
      <c r="G816" s="35" t="s">
        <v>383</v>
      </c>
      <c r="H816" s="35" t="s">
        <v>369</v>
      </c>
      <c r="I816" s="35" t="s">
        <v>370</v>
      </c>
      <c r="J816" s="35" t="s">
        <v>772</v>
      </c>
      <c r="K816" s="35" t="s">
        <v>761</v>
      </c>
      <c r="L816" s="35" t="s">
        <v>425</v>
      </c>
      <c r="M816" s="35" t="s">
        <v>426</v>
      </c>
      <c r="N816" s="35"/>
      <c r="O816" s="35"/>
      <c r="P816" s="35"/>
      <c r="Q816" s="35"/>
      <c r="R816" s="35"/>
      <c r="S816" s="35"/>
      <c r="T816" s="60"/>
      <c r="U816" s="60"/>
      <c r="V816" s="60"/>
      <c r="W816" s="60"/>
      <c r="X816" s="48">
        <v>1.0500000000000001E-2</v>
      </c>
      <c r="Y816" s="48">
        <v>5.3E-3</v>
      </c>
      <c r="Z816" s="48">
        <v>4.0000000000000001E-3</v>
      </c>
      <c r="AA816" s="48">
        <v>3.7000000000000002E-3</v>
      </c>
      <c r="AB816" s="48">
        <v>3.8E-3</v>
      </c>
      <c r="AC816" s="49">
        <v>4.7000000000000002E-3</v>
      </c>
      <c r="AD816" s="49"/>
    </row>
    <row r="817" spans="1:30" ht="75" x14ac:dyDescent="0.25">
      <c r="A817" s="35" t="s">
        <v>179</v>
      </c>
      <c r="B817" s="35" t="s">
        <v>180</v>
      </c>
      <c r="C817" s="35" t="s">
        <v>644</v>
      </c>
      <c r="D817" s="35" t="s">
        <v>734</v>
      </c>
      <c r="E817" s="35" t="s">
        <v>458</v>
      </c>
      <c r="F817" s="35" t="s">
        <v>626</v>
      </c>
      <c r="G817" s="35" t="s">
        <v>383</v>
      </c>
      <c r="H817" s="35" t="s">
        <v>369</v>
      </c>
      <c r="I817" s="35" t="s">
        <v>370</v>
      </c>
      <c r="J817" s="35" t="s">
        <v>772</v>
      </c>
      <c r="K817" s="35" t="s">
        <v>761</v>
      </c>
      <c r="L817" s="35" t="s">
        <v>427</v>
      </c>
      <c r="M817" s="35" t="s">
        <v>428</v>
      </c>
      <c r="N817" s="35"/>
      <c r="O817" s="35"/>
      <c r="P817" s="35"/>
      <c r="Q817" s="35"/>
      <c r="R817" s="35"/>
      <c r="S817" s="35"/>
      <c r="T817" s="60"/>
      <c r="U817" s="60"/>
      <c r="V817" s="60"/>
      <c r="W817" s="60"/>
      <c r="X817" s="48">
        <v>7.7999999999999996E-3</v>
      </c>
      <c r="Y817" s="48">
        <v>6.1999999999999998E-3</v>
      </c>
      <c r="Z817" s="48">
        <v>4.5999999999999999E-3</v>
      </c>
      <c r="AA817" s="48">
        <v>4.8999999999999998E-3</v>
      </c>
      <c r="AB817" s="48">
        <v>4.7999999999999996E-3</v>
      </c>
      <c r="AC817" s="49">
        <v>4.4000000000000003E-3</v>
      </c>
      <c r="AD817" s="49"/>
    </row>
    <row r="818" spans="1:30" ht="75" x14ac:dyDescent="0.25">
      <c r="A818" s="35" t="s">
        <v>179</v>
      </c>
      <c r="B818" s="35" t="s">
        <v>180</v>
      </c>
      <c r="C818" s="35" t="s">
        <v>644</v>
      </c>
      <c r="D818" s="35" t="s">
        <v>734</v>
      </c>
      <c r="E818" s="35" t="s">
        <v>458</v>
      </c>
      <c r="F818" s="35" t="s">
        <v>626</v>
      </c>
      <c r="G818" s="35" t="s">
        <v>383</v>
      </c>
      <c r="H818" s="35" t="s">
        <v>369</v>
      </c>
      <c r="I818" s="35" t="s">
        <v>370</v>
      </c>
      <c r="J818" s="35" t="s">
        <v>772</v>
      </c>
      <c r="K818" s="35" t="s">
        <v>761</v>
      </c>
      <c r="L818" s="35" t="s">
        <v>429</v>
      </c>
      <c r="M818" s="35" t="s">
        <v>430</v>
      </c>
      <c r="N818" s="35"/>
      <c r="O818" s="35"/>
      <c r="P818" s="35"/>
      <c r="Q818" s="35"/>
      <c r="R818" s="35"/>
      <c r="S818" s="35"/>
      <c r="T818" s="60"/>
      <c r="U818" s="60"/>
      <c r="V818" s="60"/>
      <c r="W818" s="60"/>
      <c r="X818" s="48">
        <v>4.1999999999999997E-3</v>
      </c>
      <c r="Y818" s="48">
        <v>3.5999999999999999E-3</v>
      </c>
      <c r="Z818" s="48">
        <v>2.5999999999999999E-3</v>
      </c>
      <c r="AA818" s="48">
        <v>2.8E-3</v>
      </c>
      <c r="AB818" s="48">
        <v>2.7000000000000001E-3</v>
      </c>
      <c r="AC818" s="49">
        <v>2.5999999999999999E-3</v>
      </c>
      <c r="AD818" s="49"/>
    </row>
    <row r="819" spans="1:30" ht="75" x14ac:dyDescent="0.25">
      <c r="A819" s="35" t="s">
        <v>179</v>
      </c>
      <c r="B819" s="35" t="s">
        <v>180</v>
      </c>
      <c r="C819" s="35" t="s">
        <v>644</v>
      </c>
      <c r="D819" s="35" t="s">
        <v>734</v>
      </c>
      <c r="E819" s="35" t="s">
        <v>458</v>
      </c>
      <c r="F819" s="35" t="s">
        <v>626</v>
      </c>
      <c r="G819" s="35" t="s">
        <v>383</v>
      </c>
      <c r="H819" s="35" t="s">
        <v>369</v>
      </c>
      <c r="I819" s="35" t="s">
        <v>370</v>
      </c>
      <c r="J819" s="35" t="s">
        <v>772</v>
      </c>
      <c r="K819" s="35" t="s">
        <v>761</v>
      </c>
      <c r="L819" s="35" t="s">
        <v>431</v>
      </c>
      <c r="M819" s="35" t="s">
        <v>432</v>
      </c>
      <c r="N819" s="35"/>
      <c r="O819" s="35"/>
      <c r="P819" s="35"/>
      <c r="Q819" s="35"/>
      <c r="R819" s="35"/>
      <c r="S819" s="35"/>
      <c r="T819" s="60"/>
      <c r="U819" s="60"/>
      <c r="V819" s="60"/>
      <c r="W819" s="60"/>
      <c r="X819" s="48">
        <v>9.2999999999999992E-3</v>
      </c>
      <c r="Y819" s="48">
        <v>8.8000000000000005E-3</v>
      </c>
      <c r="Z819" s="48">
        <v>4.7999999999999996E-3</v>
      </c>
      <c r="AA819" s="48">
        <v>4.0000000000000001E-3</v>
      </c>
      <c r="AB819" s="48">
        <v>4.4000000000000003E-3</v>
      </c>
      <c r="AC819" s="49">
        <v>3.8E-3</v>
      </c>
      <c r="AD819" s="49"/>
    </row>
    <row r="820" spans="1:30" ht="75" x14ac:dyDescent="0.25">
      <c r="A820" s="35" t="s">
        <v>179</v>
      </c>
      <c r="B820" s="35" t="s">
        <v>180</v>
      </c>
      <c r="C820" s="35" t="s">
        <v>644</v>
      </c>
      <c r="D820" s="35" t="s">
        <v>734</v>
      </c>
      <c r="E820" s="35" t="s">
        <v>458</v>
      </c>
      <c r="F820" s="35" t="s">
        <v>626</v>
      </c>
      <c r="G820" s="35" t="s">
        <v>383</v>
      </c>
      <c r="H820" s="35" t="s">
        <v>369</v>
      </c>
      <c r="I820" s="35" t="s">
        <v>370</v>
      </c>
      <c r="J820" s="35" t="s">
        <v>772</v>
      </c>
      <c r="K820" s="35" t="s">
        <v>761</v>
      </c>
      <c r="L820" s="35" t="s">
        <v>433</v>
      </c>
      <c r="M820" s="35" t="s">
        <v>434</v>
      </c>
      <c r="N820" s="35"/>
      <c r="O820" s="35"/>
      <c r="P820" s="35"/>
      <c r="Q820" s="35"/>
      <c r="R820" s="35"/>
      <c r="S820" s="35"/>
      <c r="T820" s="60"/>
      <c r="U820" s="60"/>
      <c r="V820" s="60"/>
      <c r="W820" s="60"/>
      <c r="X820" s="48">
        <v>1.04E-2</v>
      </c>
      <c r="Y820" s="48">
        <v>6.4999999999999997E-3</v>
      </c>
      <c r="Z820" s="48">
        <v>3.8999999999999998E-3</v>
      </c>
      <c r="AA820" s="48">
        <v>4.7999999999999996E-3</v>
      </c>
      <c r="AB820" s="48">
        <v>5.0000000000000001E-3</v>
      </c>
      <c r="AC820" s="49">
        <v>4.7999999999999996E-3</v>
      </c>
      <c r="AD820" s="49"/>
    </row>
    <row r="821" spans="1:30" ht="75" x14ac:dyDescent="0.25">
      <c r="A821" s="35" t="s">
        <v>179</v>
      </c>
      <c r="B821" s="35" t="s">
        <v>180</v>
      </c>
      <c r="C821" s="35" t="s">
        <v>644</v>
      </c>
      <c r="D821" s="35" t="s">
        <v>734</v>
      </c>
      <c r="E821" s="35" t="s">
        <v>458</v>
      </c>
      <c r="F821" s="35" t="s">
        <v>626</v>
      </c>
      <c r="G821" s="35" t="s">
        <v>383</v>
      </c>
      <c r="H821" s="35" t="s">
        <v>369</v>
      </c>
      <c r="I821" s="35" t="s">
        <v>370</v>
      </c>
      <c r="J821" s="35" t="s">
        <v>772</v>
      </c>
      <c r="K821" s="35" t="s">
        <v>761</v>
      </c>
      <c r="L821" s="35" t="s">
        <v>435</v>
      </c>
      <c r="M821" s="35" t="s">
        <v>436</v>
      </c>
      <c r="N821" s="35"/>
      <c r="O821" s="35"/>
      <c r="P821" s="35"/>
      <c r="Q821" s="35"/>
      <c r="R821" s="35"/>
      <c r="S821" s="35"/>
      <c r="T821" s="60"/>
      <c r="U821" s="60"/>
      <c r="V821" s="60"/>
      <c r="W821" s="60"/>
      <c r="X821" s="48">
        <v>6.0000000000000001E-3</v>
      </c>
      <c r="Y821" s="48">
        <v>4.7999999999999996E-3</v>
      </c>
      <c r="Z821" s="48">
        <v>1.1000000000000001E-3</v>
      </c>
      <c r="AA821" s="48">
        <v>1.6000000000000001E-3</v>
      </c>
      <c r="AB821" s="48">
        <v>1.6000000000000001E-3</v>
      </c>
      <c r="AC821" s="49">
        <v>1.2999999999999999E-3</v>
      </c>
      <c r="AD821" s="49"/>
    </row>
    <row r="822" spans="1:30" ht="75" x14ac:dyDescent="0.25">
      <c r="A822" s="35" t="s">
        <v>179</v>
      </c>
      <c r="B822" s="35" t="s">
        <v>180</v>
      </c>
      <c r="C822" s="35" t="s">
        <v>644</v>
      </c>
      <c r="D822" s="35" t="s">
        <v>734</v>
      </c>
      <c r="E822" s="35" t="s">
        <v>458</v>
      </c>
      <c r="F822" s="35" t="s">
        <v>626</v>
      </c>
      <c r="G822" s="35" t="s">
        <v>383</v>
      </c>
      <c r="H822" s="35" t="s">
        <v>369</v>
      </c>
      <c r="I822" s="35" t="s">
        <v>370</v>
      </c>
      <c r="J822" s="35" t="s">
        <v>772</v>
      </c>
      <c r="K822" s="35" t="s">
        <v>761</v>
      </c>
      <c r="L822" s="35" t="s">
        <v>437</v>
      </c>
      <c r="M822" s="35" t="s">
        <v>438</v>
      </c>
      <c r="N822" s="35"/>
      <c r="O822" s="35"/>
      <c r="P822" s="35"/>
      <c r="Q822" s="35"/>
      <c r="R822" s="35"/>
      <c r="S822" s="35"/>
      <c r="T822" s="60"/>
      <c r="U822" s="60"/>
      <c r="V822" s="60"/>
      <c r="W822" s="60"/>
      <c r="X822" s="48">
        <v>1.17E-2</v>
      </c>
      <c r="Y822" s="48">
        <v>6.6E-3</v>
      </c>
      <c r="Z822" s="48">
        <v>4.7999999999999996E-3</v>
      </c>
      <c r="AA822" s="48">
        <v>4.3E-3</v>
      </c>
      <c r="AB822" s="48">
        <v>3.3E-3</v>
      </c>
      <c r="AC822" s="49">
        <v>2.8999999999999998E-3</v>
      </c>
      <c r="AD822" s="49"/>
    </row>
    <row r="823" spans="1:30" ht="75" x14ac:dyDescent="0.25">
      <c r="A823" s="35" t="s">
        <v>179</v>
      </c>
      <c r="B823" s="35" t="s">
        <v>180</v>
      </c>
      <c r="C823" s="35" t="s">
        <v>644</v>
      </c>
      <c r="D823" s="35" t="s">
        <v>734</v>
      </c>
      <c r="E823" s="35" t="s">
        <v>458</v>
      </c>
      <c r="F823" s="35" t="s">
        <v>626</v>
      </c>
      <c r="G823" s="35" t="s">
        <v>383</v>
      </c>
      <c r="H823" s="35" t="s">
        <v>369</v>
      </c>
      <c r="I823" s="35" t="s">
        <v>370</v>
      </c>
      <c r="J823" s="35" t="s">
        <v>772</v>
      </c>
      <c r="K823" s="35" t="s">
        <v>761</v>
      </c>
      <c r="L823" s="35" t="s">
        <v>439</v>
      </c>
      <c r="M823" s="35" t="s">
        <v>440</v>
      </c>
      <c r="N823" s="35"/>
      <c r="O823" s="35"/>
      <c r="P823" s="35"/>
      <c r="Q823" s="35"/>
      <c r="R823" s="35"/>
      <c r="S823" s="35"/>
      <c r="T823" s="60"/>
      <c r="U823" s="60"/>
      <c r="V823" s="60"/>
      <c r="W823" s="60"/>
      <c r="X823" s="48">
        <v>4.5999999999999999E-3</v>
      </c>
      <c r="Y823" s="48">
        <v>2.5999999999999999E-3</v>
      </c>
      <c r="Z823" s="48">
        <v>2.2000000000000001E-3</v>
      </c>
      <c r="AA823" s="48">
        <v>2.3999999999999998E-3</v>
      </c>
      <c r="AB823" s="48">
        <v>2.5999999999999999E-3</v>
      </c>
      <c r="AC823" s="49">
        <v>3.0999999999999999E-3</v>
      </c>
      <c r="AD823" s="49"/>
    </row>
    <row r="824" spans="1:30" ht="75" x14ac:dyDescent="0.25">
      <c r="A824" s="35" t="s">
        <v>179</v>
      </c>
      <c r="B824" s="35" t="s">
        <v>180</v>
      </c>
      <c r="C824" s="35" t="s">
        <v>644</v>
      </c>
      <c r="D824" s="35" t="s">
        <v>734</v>
      </c>
      <c r="E824" s="35" t="s">
        <v>458</v>
      </c>
      <c r="F824" s="35" t="s">
        <v>626</v>
      </c>
      <c r="G824" s="35" t="s">
        <v>383</v>
      </c>
      <c r="H824" s="35" t="s">
        <v>369</v>
      </c>
      <c r="I824" s="35" t="s">
        <v>370</v>
      </c>
      <c r="J824" s="35" t="s">
        <v>772</v>
      </c>
      <c r="K824" s="35" t="s">
        <v>761</v>
      </c>
      <c r="L824" s="35" t="s">
        <v>441</v>
      </c>
      <c r="M824" s="35" t="s">
        <v>442</v>
      </c>
      <c r="N824" s="35"/>
      <c r="O824" s="35"/>
      <c r="P824" s="35"/>
      <c r="Q824" s="35"/>
      <c r="R824" s="35"/>
      <c r="S824" s="35"/>
      <c r="T824" s="60"/>
      <c r="U824" s="60"/>
      <c r="V824" s="60"/>
      <c r="W824" s="60"/>
      <c r="X824" s="48">
        <v>7.3000000000000001E-3</v>
      </c>
      <c r="Y824" s="48">
        <v>4.5999999999999999E-3</v>
      </c>
      <c r="Z824" s="48">
        <v>2.8E-3</v>
      </c>
      <c r="AA824" s="48">
        <v>2.8999999999999998E-3</v>
      </c>
      <c r="AB824" s="48">
        <v>2.7000000000000001E-3</v>
      </c>
      <c r="AC824" s="49">
        <v>2.5000000000000001E-3</v>
      </c>
      <c r="AD824" s="49"/>
    </row>
    <row r="825" spans="1:30" ht="75" x14ac:dyDescent="0.25">
      <c r="A825" s="35" t="s">
        <v>179</v>
      </c>
      <c r="B825" s="35" t="s">
        <v>180</v>
      </c>
      <c r="C825" s="35" t="s">
        <v>644</v>
      </c>
      <c r="D825" s="35" t="s">
        <v>734</v>
      </c>
      <c r="E825" s="35" t="s">
        <v>458</v>
      </c>
      <c r="F825" s="35" t="s">
        <v>626</v>
      </c>
      <c r="G825" s="35" t="s">
        <v>383</v>
      </c>
      <c r="H825" s="35" t="s">
        <v>369</v>
      </c>
      <c r="I825" s="35" t="s">
        <v>370</v>
      </c>
      <c r="J825" s="35" t="s">
        <v>772</v>
      </c>
      <c r="K825" s="35" t="s">
        <v>761</v>
      </c>
      <c r="L825" s="35" t="s">
        <v>443</v>
      </c>
      <c r="M825" s="35" t="s">
        <v>444</v>
      </c>
      <c r="N825" s="35"/>
      <c r="O825" s="35"/>
      <c r="P825" s="35"/>
      <c r="Q825" s="35"/>
      <c r="R825" s="35"/>
      <c r="S825" s="35"/>
      <c r="T825" s="60"/>
      <c r="U825" s="60"/>
      <c r="V825" s="60"/>
      <c r="W825" s="60"/>
      <c r="X825" s="48">
        <v>1.2200000000000001E-2</v>
      </c>
      <c r="Y825" s="48">
        <v>8.2000000000000007E-3</v>
      </c>
      <c r="Z825" s="48">
        <v>5.7999999999999996E-3</v>
      </c>
      <c r="AA825" s="48">
        <v>6.1000000000000004E-3</v>
      </c>
      <c r="AB825" s="48">
        <v>5.8999999999999999E-3</v>
      </c>
      <c r="AC825" s="49">
        <v>6.3E-3</v>
      </c>
      <c r="AD825" s="49"/>
    </row>
    <row r="826" spans="1:30" ht="75" x14ac:dyDescent="0.25">
      <c r="A826" s="35" t="s">
        <v>179</v>
      </c>
      <c r="B826" s="35" t="s">
        <v>180</v>
      </c>
      <c r="C826" s="35" t="s">
        <v>644</v>
      </c>
      <c r="D826" s="35" t="s">
        <v>734</v>
      </c>
      <c r="E826" s="35" t="s">
        <v>458</v>
      </c>
      <c r="F826" s="35" t="s">
        <v>626</v>
      </c>
      <c r="G826" s="35" t="s">
        <v>383</v>
      </c>
      <c r="H826" s="35" t="s">
        <v>369</v>
      </c>
      <c r="I826" s="35" t="s">
        <v>370</v>
      </c>
      <c r="J826" s="35" t="s">
        <v>772</v>
      </c>
      <c r="K826" s="35" t="s">
        <v>761</v>
      </c>
      <c r="L826" s="35" t="s">
        <v>445</v>
      </c>
      <c r="M826" s="35" t="s">
        <v>446</v>
      </c>
      <c r="N826" s="35"/>
      <c r="O826" s="35"/>
      <c r="P826" s="35"/>
      <c r="Q826" s="35"/>
      <c r="R826" s="35"/>
      <c r="S826" s="35"/>
      <c r="T826" s="60"/>
      <c r="U826" s="60"/>
      <c r="V826" s="60"/>
      <c r="W826" s="60"/>
      <c r="X826" s="48">
        <v>8.8999999999999999E-3</v>
      </c>
      <c r="Y826" s="48">
        <v>5.0000000000000001E-3</v>
      </c>
      <c r="Z826" s="48">
        <v>3.3E-3</v>
      </c>
      <c r="AA826" s="48">
        <v>3.3999999999999998E-3</v>
      </c>
      <c r="AB826" s="48">
        <v>3.0000000000000001E-3</v>
      </c>
      <c r="AC826" s="49">
        <v>3.8E-3</v>
      </c>
      <c r="AD826" s="49"/>
    </row>
    <row r="827" spans="1:30" ht="75" x14ac:dyDescent="0.25">
      <c r="A827" s="35" t="s">
        <v>179</v>
      </c>
      <c r="B827" s="35" t="s">
        <v>180</v>
      </c>
      <c r="C827" s="35" t="s">
        <v>644</v>
      </c>
      <c r="D827" s="35" t="s">
        <v>734</v>
      </c>
      <c r="E827" s="35" t="s">
        <v>458</v>
      </c>
      <c r="F827" s="35" t="s">
        <v>626</v>
      </c>
      <c r="G827" s="35" t="s">
        <v>383</v>
      </c>
      <c r="H827" s="35" t="s">
        <v>369</v>
      </c>
      <c r="I827" s="35" t="s">
        <v>370</v>
      </c>
      <c r="J827" s="35" t="s">
        <v>772</v>
      </c>
      <c r="K827" s="35" t="s">
        <v>761</v>
      </c>
      <c r="L827" s="35" t="s">
        <v>447</v>
      </c>
      <c r="M827" s="35" t="s">
        <v>448</v>
      </c>
      <c r="N827" s="35"/>
      <c r="O827" s="35"/>
      <c r="P827" s="35"/>
      <c r="Q827" s="35"/>
      <c r="R827" s="35"/>
      <c r="S827" s="35"/>
      <c r="T827" s="60"/>
      <c r="U827" s="60"/>
      <c r="V827" s="60"/>
      <c r="W827" s="60"/>
      <c r="X827" s="48">
        <v>6.0000000000000001E-3</v>
      </c>
      <c r="Y827" s="48">
        <v>5.5999999999999999E-3</v>
      </c>
      <c r="Z827" s="48">
        <v>3.5999999999999999E-3</v>
      </c>
      <c r="AA827" s="48">
        <v>3.8E-3</v>
      </c>
      <c r="AB827" s="48">
        <v>4.1999999999999997E-3</v>
      </c>
      <c r="AC827" s="49">
        <v>4.1999999999999997E-3</v>
      </c>
      <c r="AD827" s="49"/>
    </row>
    <row r="828" spans="1:30" ht="75" x14ac:dyDescent="0.25">
      <c r="A828" s="35" t="s">
        <v>179</v>
      </c>
      <c r="B828" s="35" t="s">
        <v>180</v>
      </c>
      <c r="C828" s="35" t="s">
        <v>644</v>
      </c>
      <c r="D828" s="35" t="s">
        <v>734</v>
      </c>
      <c r="E828" s="35" t="s">
        <v>458</v>
      </c>
      <c r="F828" s="35" t="s">
        <v>626</v>
      </c>
      <c r="G828" s="35" t="s">
        <v>383</v>
      </c>
      <c r="H828" s="35" t="s">
        <v>369</v>
      </c>
      <c r="I828" s="35" t="s">
        <v>370</v>
      </c>
      <c r="J828" s="35" t="s">
        <v>772</v>
      </c>
      <c r="K828" s="35" t="s">
        <v>761</v>
      </c>
      <c r="L828" s="35" t="s">
        <v>449</v>
      </c>
      <c r="M828" s="35" t="s">
        <v>450</v>
      </c>
      <c r="N828" s="35"/>
      <c r="O828" s="35"/>
      <c r="P828" s="35"/>
      <c r="Q828" s="35"/>
      <c r="R828" s="35"/>
      <c r="S828" s="35"/>
      <c r="T828" s="60"/>
      <c r="U828" s="60"/>
      <c r="V828" s="60"/>
      <c r="W828" s="60"/>
      <c r="X828" s="48">
        <v>8.9999999999999993E-3</v>
      </c>
      <c r="Y828" s="48">
        <v>5.7000000000000002E-3</v>
      </c>
      <c r="Z828" s="48">
        <v>4.3E-3</v>
      </c>
      <c r="AA828" s="48">
        <v>4.4000000000000003E-3</v>
      </c>
      <c r="AB828" s="48">
        <v>4.3E-3</v>
      </c>
      <c r="AC828" s="49">
        <v>4.4999999999999997E-3</v>
      </c>
      <c r="AD828" s="49"/>
    </row>
    <row r="829" spans="1:30" ht="45" x14ac:dyDescent="0.25">
      <c r="A829" s="35" t="s">
        <v>773</v>
      </c>
      <c r="B829" s="35" t="s">
        <v>774</v>
      </c>
      <c r="C829" s="35" t="s">
        <v>644</v>
      </c>
      <c r="D829" s="35" t="s">
        <v>734</v>
      </c>
      <c r="E829" s="35" t="s">
        <v>458</v>
      </c>
      <c r="F829" s="35"/>
      <c r="G829" s="35"/>
      <c r="H829" s="35" t="s">
        <v>369</v>
      </c>
      <c r="I829" s="35" t="s">
        <v>370</v>
      </c>
      <c r="J829" s="35" t="s">
        <v>775</v>
      </c>
      <c r="K829" s="35" t="s">
        <v>761</v>
      </c>
      <c r="L829" s="35" t="s">
        <v>373</v>
      </c>
      <c r="M829" s="35" t="s">
        <v>374</v>
      </c>
      <c r="N829" s="35"/>
      <c r="O829" s="35"/>
      <c r="P829" s="35"/>
      <c r="Q829" s="35"/>
      <c r="R829" s="35"/>
      <c r="S829" s="35"/>
      <c r="T829" s="60"/>
      <c r="U829" s="60"/>
      <c r="V829" s="60"/>
      <c r="W829" s="60"/>
      <c r="X829" s="78">
        <v>3417</v>
      </c>
      <c r="Y829" s="78">
        <v>2321</v>
      </c>
      <c r="Z829" s="78">
        <v>1616</v>
      </c>
      <c r="AA829" s="78">
        <v>1701</v>
      </c>
      <c r="AB829" s="78">
        <v>1762</v>
      </c>
      <c r="AC829" s="78">
        <v>1890</v>
      </c>
      <c r="AD829" s="78"/>
    </row>
    <row r="830" spans="1:30" ht="45" x14ac:dyDescent="0.25">
      <c r="A830" s="35" t="s">
        <v>773</v>
      </c>
      <c r="B830" s="35" t="s">
        <v>774</v>
      </c>
      <c r="C830" s="35" t="s">
        <v>644</v>
      </c>
      <c r="D830" s="35" t="s">
        <v>734</v>
      </c>
      <c r="E830" s="35" t="s">
        <v>458</v>
      </c>
      <c r="F830" s="35"/>
      <c r="G830" s="35"/>
      <c r="H830" s="35" t="s">
        <v>369</v>
      </c>
      <c r="I830" s="35" t="s">
        <v>370</v>
      </c>
      <c r="J830" s="35" t="s">
        <v>775</v>
      </c>
      <c r="K830" s="35" t="s">
        <v>761</v>
      </c>
      <c r="L830" s="35" t="s">
        <v>423</v>
      </c>
      <c r="M830" s="35" t="s">
        <v>424</v>
      </c>
      <c r="N830" s="35"/>
      <c r="O830" s="35"/>
      <c r="P830" s="35"/>
      <c r="Q830" s="35"/>
      <c r="R830" s="35"/>
      <c r="S830" s="35"/>
      <c r="T830" s="60"/>
      <c r="U830" s="60"/>
      <c r="V830" s="60"/>
      <c r="W830" s="60"/>
      <c r="X830" s="78">
        <v>383</v>
      </c>
      <c r="Y830" s="78">
        <v>289</v>
      </c>
      <c r="Z830" s="78">
        <v>200</v>
      </c>
      <c r="AA830" s="78">
        <v>179</v>
      </c>
      <c r="AB830" s="78">
        <v>195</v>
      </c>
      <c r="AC830" s="78">
        <v>201</v>
      </c>
      <c r="AD830" s="78"/>
    </row>
    <row r="831" spans="1:30" ht="45" x14ac:dyDescent="0.25">
      <c r="A831" s="35" t="s">
        <v>773</v>
      </c>
      <c r="B831" s="35" t="s">
        <v>774</v>
      </c>
      <c r="C831" s="35" t="s">
        <v>644</v>
      </c>
      <c r="D831" s="35" t="s">
        <v>734</v>
      </c>
      <c r="E831" s="35" t="s">
        <v>458</v>
      </c>
      <c r="F831" s="35"/>
      <c r="G831" s="35"/>
      <c r="H831" s="35" t="s">
        <v>369</v>
      </c>
      <c r="I831" s="35" t="s">
        <v>370</v>
      </c>
      <c r="J831" s="35" t="s">
        <v>775</v>
      </c>
      <c r="K831" s="35" t="s">
        <v>761</v>
      </c>
      <c r="L831" s="35" t="s">
        <v>425</v>
      </c>
      <c r="M831" s="35" t="s">
        <v>426</v>
      </c>
      <c r="N831" s="35"/>
      <c r="O831" s="35"/>
      <c r="P831" s="35"/>
      <c r="Q831" s="35"/>
      <c r="R831" s="35"/>
      <c r="S831" s="35"/>
      <c r="T831" s="60"/>
      <c r="U831" s="60"/>
      <c r="V831" s="60"/>
      <c r="W831" s="60"/>
      <c r="X831" s="78">
        <v>396</v>
      </c>
      <c r="Y831" s="78">
        <v>207</v>
      </c>
      <c r="Z831" s="78">
        <v>164</v>
      </c>
      <c r="AA831" s="78">
        <v>158</v>
      </c>
      <c r="AB831" s="78">
        <v>175</v>
      </c>
      <c r="AC831" s="78">
        <v>230</v>
      </c>
      <c r="AD831" s="78"/>
    </row>
    <row r="832" spans="1:30" ht="45" x14ac:dyDescent="0.25">
      <c r="A832" s="35" t="s">
        <v>773</v>
      </c>
      <c r="B832" s="35" t="s">
        <v>774</v>
      </c>
      <c r="C832" s="35" t="s">
        <v>644</v>
      </c>
      <c r="D832" s="35" t="s">
        <v>734</v>
      </c>
      <c r="E832" s="35" t="s">
        <v>458</v>
      </c>
      <c r="F832" s="35"/>
      <c r="G832" s="35"/>
      <c r="H832" s="35" t="s">
        <v>369</v>
      </c>
      <c r="I832" s="35" t="s">
        <v>370</v>
      </c>
      <c r="J832" s="35" t="s">
        <v>775</v>
      </c>
      <c r="K832" s="35" t="s">
        <v>761</v>
      </c>
      <c r="L832" s="35" t="s">
        <v>427</v>
      </c>
      <c r="M832" s="35" t="s">
        <v>428</v>
      </c>
      <c r="N832" s="35"/>
      <c r="O832" s="35"/>
      <c r="P832" s="35"/>
      <c r="Q832" s="35"/>
      <c r="R832" s="35"/>
      <c r="S832" s="35"/>
      <c r="T832" s="60"/>
      <c r="U832" s="60"/>
      <c r="V832" s="60"/>
      <c r="W832" s="60"/>
      <c r="X832" s="78">
        <v>204</v>
      </c>
      <c r="Y832" s="78">
        <v>166</v>
      </c>
      <c r="Z832" s="78">
        <v>128</v>
      </c>
      <c r="AA832" s="78">
        <v>140</v>
      </c>
      <c r="AB832" s="78">
        <v>142</v>
      </c>
      <c r="AC832" s="78">
        <v>137</v>
      </c>
      <c r="AD832" s="78"/>
    </row>
    <row r="833" spans="1:30" ht="45" x14ac:dyDescent="0.25">
      <c r="A833" s="35" t="s">
        <v>773</v>
      </c>
      <c r="B833" s="35" t="s">
        <v>774</v>
      </c>
      <c r="C833" s="35" t="s">
        <v>644</v>
      </c>
      <c r="D833" s="35" t="s">
        <v>734</v>
      </c>
      <c r="E833" s="35" t="s">
        <v>458</v>
      </c>
      <c r="F833" s="35"/>
      <c r="G833" s="35"/>
      <c r="H833" s="35" t="s">
        <v>369</v>
      </c>
      <c r="I833" s="35" t="s">
        <v>370</v>
      </c>
      <c r="J833" s="35" t="s">
        <v>775</v>
      </c>
      <c r="K833" s="35" t="s">
        <v>761</v>
      </c>
      <c r="L833" s="35" t="s">
        <v>429</v>
      </c>
      <c r="M833" s="35" t="s">
        <v>430</v>
      </c>
      <c r="N833" s="35"/>
      <c r="O833" s="35"/>
      <c r="P833" s="35"/>
      <c r="Q833" s="35"/>
      <c r="R833" s="35"/>
      <c r="S833" s="35"/>
      <c r="T833" s="60"/>
      <c r="U833" s="60"/>
      <c r="V833" s="60"/>
      <c r="W833" s="60"/>
      <c r="X833" s="78">
        <v>90</v>
      </c>
      <c r="Y833" s="78">
        <v>80</v>
      </c>
      <c r="Z833" s="78">
        <v>59</v>
      </c>
      <c r="AA833" s="78">
        <v>68</v>
      </c>
      <c r="AB833" s="78">
        <v>69</v>
      </c>
      <c r="AC833" s="78">
        <v>70</v>
      </c>
      <c r="AD833" s="78"/>
    </row>
    <row r="834" spans="1:30" ht="45" x14ac:dyDescent="0.25">
      <c r="A834" s="35" t="s">
        <v>773</v>
      </c>
      <c r="B834" s="35" t="s">
        <v>774</v>
      </c>
      <c r="C834" s="35" t="s">
        <v>644</v>
      </c>
      <c r="D834" s="35" t="s">
        <v>734</v>
      </c>
      <c r="E834" s="35" t="s">
        <v>458</v>
      </c>
      <c r="F834" s="35"/>
      <c r="G834" s="35"/>
      <c r="H834" s="35" t="s">
        <v>369</v>
      </c>
      <c r="I834" s="35" t="s">
        <v>370</v>
      </c>
      <c r="J834" s="35" t="s">
        <v>775</v>
      </c>
      <c r="K834" s="35" t="s">
        <v>761</v>
      </c>
      <c r="L834" s="35" t="s">
        <v>431</v>
      </c>
      <c r="M834" s="35" t="s">
        <v>432</v>
      </c>
      <c r="N834" s="35"/>
      <c r="O834" s="35"/>
      <c r="P834" s="35"/>
      <c r="Q834" s="35"/>
      <c r="R834" s="35"/>
      <c r="S834" s="35"/>
      <c r="T834" s="60"/>
      <c r="U834" s="60"/>
      <c r="V834" s="60"/>
      <c r="W834" s="60"/>
      <c r="X834" s="78">
        <v>96</v>
      </c>
      <c r="Y834" s="78">
        <v>91</v>
      </c>
      <c r="Z834" s="78">
        <v>50</v>
      </c>
      <c r="AA834" s="78">
        <v>43</v>
      </c>
      <c r="AB834" s="78">
        <v>50</v>
      </c>
      <c r="AC834" s="78">
        <v>44</v>
      </c>
      <c r="AD834" s="78"/>
    </row>
    <row r="835" spans="1:30" ht="45" x14ac:dyDescent="0.25">
      <c r="A835" s="35" t="s">
        <v>773</v>
      </c>
      <c r="B835" s="35" t="s">
        <v>774</v>
      </c>
      <c r="C835" s="35" t="s">
        <v>644</v>
      </c>
      <c r="D835" s="35" t="s">
        <v>734</v>
      </c>
      <c r="E835" s="35" t="s">
        <v>458</v>
      </c>
      <c r="F835" s="35"/>
      <c r="G835" s="35"/>
      <c r="H835" s="35" t="s">
        <v>369</v>
      </c>
      <c r="I835" s="35" t="s">
        <v>370</v>
      </c>
      <c r="J835" s="35" t="s">
        <v>775</v>
      </c>
      <c r="K835" s="35" t="s">
        <v>761</v>
      </c>
      <c r="L835" s="35" t="s">
        <v>433</v>
      </c>
      <c r="M835" s="35" t="s">
        <v>434</v>
      </c>
      <c r="N835" s="35"/>
      <c r="O835" s="35"/>
      <c r="P835" s="35"/>
      <c r="Q835" s="35"/>
      <c r="R835" s="35"/>
      <c r="S835" s="35"/>
      <c r="T835" s="60"/>
      <c r="U835" s="60"/>
      <c r="V835" s="60"/>
      <c r="W835" s="60"/>
      <c r="X835" s="78">
        <v>321</v>
      </c>
      <c r="Y835" s="78">
        <v>207</v>
      </c>
      <c r="Z835" s="78">
        <v>127</v>
      </c>
      <c r="AA835" s="78">
        <v>162</v>
      </c>
      <c r="AB835" s="78">
        <v>175</v>
      </c>
      <c r="AC835" s="78">
        <v>173</v>
      </c>
      <c r="AD835" s="78"/>
    </row>
    <row r="836" spans="1:30" ht="45" x14ac:dyDescent="0.25">
      <c r="A836" s="35" t="s">
        <v>773</v>
      </c>
      <c r="B836" s="35" t="s">
        <v>774</v>
      </c>
      <c r="C836" s="35" t="s">
        <v>644</v>
      </c>
      <c r="D836" s="35" t="s">
        <v>734</v>
      </c>
      <c r="E836" s="35" t="s">
        <v>458</v>
      </c>
      <c r="F836" s="35"/>
      <c r="G836" s="35"/>
      <c r="H836" s="35" t="s">
        <v>369</v>
      </c>
      <c r="I836" s="35" t="s">
        <v>370</v>
      </c>
      <c r="J836" s="35" t="s">
        <v>775</v>
      </c>
      <c r="K836" s="35" t="s">
        <v>761</v>
      </c>
      <c r="L836" s="35" t="s">
        <v>435</v>
      </c>
      <c r="M836" s="35" t="s">
        <v>436</v>
      </c>
      <c r="N836" s="35"/>
      <c r="O836" s="35"/>
      <c r="P836" s="35"/>
      <c r="Q836" s="35"/>
      <c r="R836" s="35"/>
      <c r="S836" s="35"/>
      <c r="T836" s="60"/>
      <c r="U836" s="60"/>
      <c r="V836" s="60"/>
      <c r="W836" s="60"/>
      <c r="X836" s="78">
        <v>93</v>
      </c>
      <c r="Y836" s="78">
        <v>76</v>
      </c>
      <c r="Z836" s="78">
        <v>18</v>
      </c>
      <c r="AA836" s="78">
        <v>27</v>
      </c>
      <c r="AB836" s="78">
        <v>28</v>
      </c>
      <c r="AC836" s="78">
        <v>24</v>
      </c>
      <c r="AD836" s="78"/>
    </row>
    <row r="837" spans="1:30" ht="45" x14ac:dyDescent="0.25">
      <c r="A837" s="35" t="s">
        <v>773</v>
      </c>
      <c r="B837" s="35" t="s">
        <v>774</v>
      </c>
      <c r="C837" s="35" t="s">
        <v>644</v>
      </c>
      <c r="D837" s="35" t="s">
        <v>734</v>
      </c>
      <c r="E837" s="35" t="s">
        <v>458</v>
      </c>
      <c r="F837" s="35"/>
      <c r="G837" s="35"/>
      <c r="H837" s="35" t="s">
        <v>369</v>
      </c>
      <c r="I837" s="35" t="s">
        <v>370</v>
      </c>
      <c r="J837" s="35" t="s">
        <v>775</v>
      </c>
      <c r="K837" s="35" t="s">
        <v>761</v>
      </c>
      <c r="L837" s="35" t="s">
        <v>437</v>
      </c>
      <c r="M837" s="35" t="s">
        <v>438</v>
      </c>
      <c r="N837" s="35"/>
      <c r="O837" s="35"/>
      <c r="P837" s="35"/>
      <c r="Q837" s="35"/>
      <c r="R837" s="35"/>
      <c r="S837" s="35"/>
      <c r="T837" s="60"/>
      <c r="U837" s="60"/>
      <c r="V837" s="60"/>
      <c r="W837" s="60"/>
      <c r="X837" s="78">
        <v>258</v>
      </c>
      <c r="Y837" s="78">
        <v>148</v>
      </c>
      <c r="Z837" s="78">
        <v>111</v>
      </c>
      <c r="AA837" s="78">
        <v>104</v>
      </c>
      <c r="AB837" s="78">
        <v>83</v>
      </c>
      <c r="AC837" s="78">
        <v>76</v>
      </c>
      <c r="AD837" s="78"/>
    </row>
    <row r="838" spans="1:30" ht="45" x14ac:dyDescent="0.25">
      <c r="A838" s="35" t="s">
        <v>773</v>
      </c>
      <c r="B838" s="35" t="s">
        <v>774</v>
      </c>
      <c r="C838" s="35" t="s">
        <v>644</v>
      </c>
      <c r="D838" s="35" t="s">
        <v>734</v>
      </c>
      <c r="E838" s="35" t="s">
        <v>458</v>
      </c>
      <c r="F838" s="35"/>
      <c r="G838" s="35"/>
      <c r="H838" s="35" t="s">
        <v>369</v>
      </c>
      <c r="I838" s="35" t="s">
        <v>370</v>
      </c>
      <c r="J838" s="35" t="s">
        <v>775</v>
      </c>
      <c r="K838" s="35" t="s">
        <v>761</v>
      </c>
      <c r="L838" s="35" t="s">
        <v>439</v>
      </c>
      <c r="M838" s="35" t="s">
        <v>440</v>
      </c>
      <c r="N838" s="35"/>
      <c r="O838" s="35"/>
      <c r="P838" s="35"/>
      <c r="Q838" s="35"/>
      <c r="R838" s="35"/>
      <c r="S838" s="35"/>
      <c r="T838" s="60"/>
      <c r="U838" s="60"/>
      <c r="V838" s="60"/>
      <c r="W838" s="60"/>
      <c r="X838" s="78">
        <v>97</v>
      </c>
      <c r="Y838" s="78">
        <v>55</v>
      </c>
      <c r="Z838" s="78">
        <v>48</v>
      </c>
      <c r="AA838" s="78">
        <v>55</v>
      </c>
      <c r="AB838" s="78">
        <v>64</v>
      </c>
      <c r="AC838" s="78">
        <v>77</v>
      </c>
      <c r="AD838" s="78"/>
    </row>
    <row r="839" spans="1:30" ht="45" x14ac:dyDescent="0.25">
      <c r="A839" s="35" t="s">
        <v>773</v>
      </c>
      <c r="B839" s="35" t="s">
        <v>774</v>
      </c>
      <c r="C839" s="35" t="s">
        <v>644</v>
      </c>
      <c r="D839" s="35" t="s">
        <v>734</v>
      </c>
      <c r="E839" s="35" t="s">
        <v>458</v>
      </c>
      <c r="F839" s="35"/>
      <c r="G839" s="35"/>
      <c r="H839" s="35" t="s">
        <v>369</v>
      </c>
      <c r="I839" s="35" t="s">
        <v>370</v>
      </c>
      <c r="J839" s="35" t="s">
        <v>775</v>
      </c>
      <c r="K839" s="35" t="s">
        <v>761</v>
      </c>
      <c r="L839" s="35" t="s">
        <v>441</v>
      </c>
      <c r="M839" s="35" t="s">
        <v>442</v>
      </c>
      <c r="N839" s="35"/>
      <c r="O839" s="35"/>
      <c r="P839" s="35"/>
      <c r="Q839" s="35"/>
      <c r="R839" s="35"/>
      <c r="S839" s="35"/>
      <c r="T839" s="60"/>
      <c r="U839" s="60"/>
      <c r="V839" s="60"/>
      <c r="W839" s="60"/>
      <c r="X839" s="78">
        <v>146</v>
      </c>
      <c r="Y839" s="78">
        <v>93</v>
      </c>
      <c r="Z839" s="78">
        <v>58</v>
      </c>
      <c r="AA839" s="78">
        <v>62</v>
      </c>
      <c r="AB839" s="78">
        <v>61</v>
      </c>
      <c r="AC839" s="78">
        <v>58</v>
      </c>
      <c r="AD839" s="78"/>
    </row>
    <row r="840" spans="1:30" ht="45" x14ac:dyDescent="0.25">
      <c r="A840" s="35" t="s">
        <v>773</v>
      </c>
      <c r="B840" s="35" t="s">
        <v>774</v>
      </c>
      <c r="C840" s="35" t="s">
        <v>644</v>
      </c>
      <c r="D840" s="35" t="s">
        <v>734</v>
      </c>
      <c r="E840" s="35" t="s">
        <v>458</v>
      </c>
      <c r="F840" s="35"/>
      <c r="G840" s="35"/>
      <c r="H840" s="35" t="s">
        <v>369</v>
      </c>
      <c r="I840" s="35" t="s">
        <v>370</v>
      </c>
      <c r="J840" s="35" t="s">
        <v>775</v>
      </c>
      <c r="K840" s="35" t="s">
        <v>761</v>
      </c>
      <c r="L840" s="35" t="s">
        <v>443</v>
      </c>
      <c r="M840" s="35" t="s">
        <v>444</v>
      </c>
      <c r="N840" s="35"/>
      <c r="O840" s="35"/>
      <c r="P840" s="35"/>
      <c r="Q840" s="35"/>
      <c r="R840" s="35"/>
      <c r="S840" s="35"/>
      <c r="T840" s="60"/>
      <c r="U840" s="60"/>
      <c r="V840" s="60"/>
      <c r="W840" s="60"/>
      <c r="X840" s="78">
        <v>546</v>
      </c>
      <c r="Y840" s="78">
        <v>375</v>
      </c>
      <c r="Z840" s="78">
        <v>273</v>
      </c>
      <c r="AA840" s="78">
        <v>298</v>
      </c>
      <c r="AB840" s="78">
        <v>302</v>
      </c>
      <c r="AC840" s="78">
        <v>335</v>
      </c>
      <c r="AD840" s="78"/>
    </row>
    <row r="841" spans="1:30" ht="45" x14ac:dyDescent="0.25">
      <c r="A841" s="35" t="s">
        <v>773</v>
      </c>
      <c r="B841" s="35" t="s">
        <v>774</v>
      </c>
      <c r="C841" s="35" t="s">
        <v>644</v>
      </c>
      <c r="D841" s="35" t="s">
        <v>734</v>
      </c>
      <c r="E841" s="35" t="s">
        <v>458</v>
      </c>
      <c r="F841" s="35"/>
      <c r="G841" s="35"/>
      <c r="H841" s="35" t="s">
        <v>369</v>
      </c>
      <c r="I841" s="35" t="s">
        <v>370</v>
      </c>
      <c r="J841" s="35" t="s">
        <v>775</v>
      </c>
      <c r="K841" s="35" t="s">
        <v>761</v>
      </c>
      <c r="L841" s="35" t="s">
        <v>445</v>
      </c>
      <c r="M841" s="35" t="s">
        <v>446</v>
      </c>
      <c r="N841" s="35"/>
      <c r="O841" s="35"/>
      <c r="P841" s="35"/>
      <c r="Q841" s="35"/>
      <c r="R841" s="35"/>
      <c r="S841" s="35"/>
      <c r="T841" s="60"/>
      <c r="U841" s="60"/>
      <c r="V841" s="60"/>
      <c r="W841" s="60"/>
      <c r="X841" s="78">
        <v>233</v>
      </c>
      <c r="Y841" s="78">
        <v>134</v>
      </c>
      <c r="Z841" s="78">
        <v>90</v>
      </c>
      <c r="AA841" s="78">
        <v>95</v>
      </c>
      <c r="AB841" s="78">
        <v>89</v>
      </c>
      <c r="AC841" s="78">
        <v>116</v>
      </c>
      <c r="AD841" s="78"/>
    </row>
    <row r="842" spans="1:30" ht="45" x14ac:dyDescent="0.25">
      <c r="A842" s="35" t="s">
        <v>773</v>
      </c>
      <c r="B842" s="35" t="s">
        <v>774</v>
      </c>
      <c r="C842" s="35" t="s">
        <v>644</v>
      </c>
      <c r="D842" s="35" t="s">
        <v>734</v>
      </c>
      <c r="E842" s="35" t="s">
        <v>458</v>
      </c>
      <c r="F842" s="35"/>
      <c r="G842" s="35"/>
      <c r="H842" s="35" t="s">
        <v>369</v>
      </c>
      <c r="I842" s="35" t="s">
        <v>370</v>
      </c>
      <c r="J842" s="35" t="s">
        <v>775</v>
      </c>
      <c r="K842" s="35" t="s">
        <v>761</v>
      </c>
      <c r="L842" s="35" t="s">
        <v>447</v>
      </c>
      <c r="M842" s="35" t="s">
        <v>448</v>
      </c>
      <c r="N842" s="35"/>
      <c r="O842" s="35"/>
      <c r="P842" s="35"/>
      <c r="Q842" s="35"/>
      <c r="R842" s="35"/>
      <c r="S842" s="35"/>
      <c r="T842" s="60"/>
      <c r="U842" s="60"/>
      <c r="V842" s="60"/>
      <c r="W842" s="60"/>
      <c r="X842" s="78">
        <v>140</v>
      </c>
      <c r="Y842" s="78">
        <v>134</v>
      </c>
      <c r="Z842" s="78">
        <v>87</v>
      </c>
      <c r="AA842" s="78">
        <v>95</v>
      </c>
      <c r="AB842" s="78">
        <v>109</v>
      </c>
      <c r="AC842" s="78">
        <v>112</v>
      </c>
      <c r="AD842" s="78"/>
    </row>
    <row r="843" spans="1:30" ht="45" x14ac:dyDescent="0.25">
      <c r="A843" s="35" t="s">
        <v>773</v>
      </c>
      <c r="B843" s="35" t="s">
        <v>774</v>
      </c>
      <c r="C843" s="35" t="s">
        <v>644</v>
      </c>
      <c r="D843" s="35" t="s">
        <v>734</v>
      </c>
      <c r="E843" s="35" t="s">
        <v>458</v>
      </c>
      <c r="F843" s="35"/>
      <c r="G843" s="35"/>
      <c r="H843" s="35" t="s">
        <v>369</v>
      </c>
      <c r="I843" s="35" t="s">
        <v>370</v>
      </c>
      <c r="J843" s="35" t="s">
        <v>775</v>
      </c>
      <c r="K843" s="35" t="s">
        <v>761</v>
      </c>
      <c r="L843" s="35" t="s">
        <v>449</v>
      </c>
      <c r="M843" s="35" t="s">
        <v>450</v>
      </c>
      <c r="N843" s="35"/>
      <c r="O843" s="35"/>
      <c r="P843" s="35"/>
      <c r="Q843" s="35"/>
      <c r="R843" s="35"/>
      <c r="S843" s="35"/>
      <c r="T843" s="60"/>
      <c r="U843" s="60"/>
      <c r="V843" s="60"/>
      <c r="W843" s="60"/>
      <c r="X843" s="78">
        <v>414</v>
      </c>
      <c r="Y843" s="78">
        <v>266</v>
      </c>
      <c r="Z843" s="78">
        <v>203</v>
      </c>
      <c r="AA843" s="78">
        <v>215</v>
      </c>
      <c r="AB843" s="78">
        <v>220</v>
      </c>
      <c r="AC843" s="78">
        <v>237</v>
      </c>
      <c r="AD843" s="78"/>
    </row>
    <row r="844" spans="1:30" ht="45" x14ac:dyDescent="0.25">
      <c r="A844" s="35" t="s">
        <v>776</v>
      </c>
      <c r="B844" s="35" t="s">
        <v>622</v>
      </c>
      <c r="C844" s="35" t="s">
        <v>644</v>
      </c>
      <c r="D844" s="35" t="s">
        <v>734</v>
      </c>
      <c r="E844" s="35" t="s">
        <v>458</v>
      </c>
      <c r="F844" s="35"/>
      <c r="G844" s="35"/>
      <c r="H844" s="35" t="s">
        <v>369</v>
      </c>
      <c r="I844" s="35" t="s">
        <v>370</v>
      </c>
      <c r="J844" s="35" t="s">
        <v>777</v>
      </c>
      <c r="K844" s="35"/>
      <c r="L844" s="35" t="s">
        <v>373</v>
      </c>
      <c r="M844" s="35" t="s">
        <v>374</v>
      </c>
      <c r="N844" s="35"/>
      <c r="O844" s="35"/>
      <c r="P844" s="35"/>
      <c r="Q844" s="35"/>
      <c r="R844" s="35"/>
      <c r="S844" s="35"/>
      <c r="T844" s="60">
        <v>405628</v>
      </c>
      <c r="U844" s="60">
        <v>404304</v>
      </c>
      <c r="V844" s="60">
        <v>403014</v>
      </c>
      <c r="W844" s="60">
        <v>403949</v>
      </c>
      <c r="X844" s="78">
        <v>408086</v>
      </c>
      <c r="Y844" s="78">
        <v>417301</v>
      </c>
      <c r="Z844" s="78">
        <v>430214</v>
      </c>
      <c r="AA844" s="78">
        <v>447794</v>
      </c>
      <c r="AB844" s="78">
        <v>469233</v>
      </c>
      <c r="AC844" s="78">
        <v>487768</v>
      </c>
      <c r="AD844" s="78"/>
    </row>
    <row r="845" spans="1:30" ht="45" x14ac:dyDescent="0.25">
      <c r="A845" s="35" t="s">
        <v>776</v>
      </c>
      <c r="B845" s="35" t="s">
        <v>622</v>
      </c>
      <c r="C845" s="35" t="s">
        <v>644</v>
      </c>
      <c r="D845" s="35" t="s">
        <v>734</v>
      </c>
      <c r="E845" s="35" t="s">
        <v>458</v>
      </c>
      <c r="F845" s="35"/>
      <c r="G845" s="35"/>
      <c r="H845" s="35" t="s">
        <v>369</v>
      </c>
      <c r="I845" s="35" t="s">
        <v>370</v>
      </c>
      <c r="J845" s="35" t="s">
        <v>777</v>
      </c>
      <c r="K845" s="35"/>
      <c r="L845" s="35" t="s">
        <v>423</v>
      </c>
      <c r="M845" s="35" t="s">
        <v>424</v>
      </c>
      <c r="N845" s="35"/>
      <c r="O845" s="35"/>
      <c r="P845" s="35"/>
      <c r="Q845" s="35"/>
      <c r="R845" s="35"/>
      <c r="S845" s="35"/>
      <c r="T845" s="60">
        <v>56901</v>
      </c>
      <c r="U845" s="60">
        <v>58430</v>
      </c>
      <c r="V845" s="60">
        <v>59460</v>
      </c>
      <c r="W845" s="60">
        <v>60638</v>
      </c>
      <c r="X845" s="78">
        <v>62441</v>
      </c>
      <c r="Y845" s="78">
        <v>64470</v>
      </c>
      <c r="Z845" s="78">
        <v>67161</v>
      </c>
      <c r="AA845" s="78">
        <v>69687</v>
      </c>
      <c r="AB845" s="78">
        <v>72433</v>
      </c>
      <c r="AC845" s="78">
        <v>75500</v>
      </c>
      <c r="AD845" s="78"/>
    </row>
    <row r="846" spans="1:30" ht="45" x14ac:dyDescent="0.25">
      <c r="A846" s="35" t="s">
        <v>776</v>
      </c>
      <c r="B846" s="35" t="s">
        <v>622</v>
      </c>
      <c r="C846" s="35" t="s">
        <v>644</v>
      </c>
      <c r="D846" s="35" t="s">
        <v>734</v>
      </c>
      <c r="E846" s="35" t="s">
        <v>458</v>
      </c>
      <c r="F846" s="35"/>
      <c r="G846" s="35"/>
      <c r="H846" s="35" t="s">
        <v>369</v>
      </c>
      <c r="I846" s="35" t="s">
        <v>370</v>
      </c>
      <c r="J846" s="35" t="s">
        <v>777</v>
      </c>
      <c r="K846" s="35"/>
      <c r="L846" s="35" t="s">
        <v>425</v>
      </c>
      <c r="M846" s="35" t="s">
        <v>426</v>
      </c>
      <c r="N846" s="35"/>
      <c r="O846" s="35"/>
      <c r="P846" s="35"/>
      <c r="Q846" s="35"/>
      <c r="R846" s="35"/>
      <c r="S846" s="35"/>
      <c r="T846" s="60">
        <v>37534</v>
      </c>
      <c r="U846" s="60">
        <v>37328</v>
      </c>
      <c r="V846" s="60">
        <v>37349</v>
      </c>
      <c r="W846" s="60">
        <v>37477</v>
      </c>
      <c r="X846" s="78">
        <v>37868</v>
      </c>
      <c r="Y846" s="78">
        <v>38773</v>
      </c>
      <c r="Z846" s="78">
        <v>40588</v>
      </c>
      <c r="AA846" s="78">
        <v>43224</v>
      </c>
      <c r="AB846" s="78">
        <v>46495</v>
      </c>
      <c r="AC846" s="78">
        <v>49371</v>
      </c>
      <c r="AD846" s="78"/>
    </row>
    <row r="847" spans="1:30" ht="45" x14ac:dyDescent="0.25">
      <c r="A847" s="35" t="s">
        <v>776</v>
      </c>
      <c r="B847" s="35" t="s">
        <v>622</v>
      </c>
      <c r="C847" s="35" t="s">
        <v>644</v>
      </c>
      <c r="D847" s="35" t="s">
        <v>734</v>
      </c>
      <c r="E847" s="35" t="s">
        <v>458</v>
      </c>
      <c r="F847" s="35"/>
      <c r="G847" s="35"/>
      <c r="H847" s="35" t="s">
        <v>369</v>
      </c>
      <c r="I847" s="35" t="s">
        <v>370</v>
      </c>
      <c r="J847" s="35" t="s">
        <v>777</v>
      </c>
      <c r="K847" s="35"/>
      <c r="L847" s="35" t="s">
        <v>427</v>
      </c>
      <c r="M847" s="35" t="s">
        <v>428</v>
      </c>
      <c r="N847" s="35"/>
      <c r="O847" s="35"/>
      <c r="P847" s="35"/>
      <c r="Q847" s="35"/>
      <c r="R847" s="35"/>
      <c r="S847" s="35"/>
      <c r="T847" s="60">
        <v>26432</v>
      </c>
      <c r="U847" s="60">
        <v>26127</v>
      </c>
      <c r="V847" s="60">
        <v>25822</v>
      </c>
      <c r="W847" s="60">
        <v>25939</v>
      </c>
      <c r="X847" s="78">
        <v>26291</v>
      </c>
      <c r="Y847" s="78">
        <v>26670</v>
      </c>
      <c r="Z847" s="78">
        <v>27620</v>
      </c>
      <c r="AA847" s="78">
        <v>28758</v>
      </c>
      <c r="AB847" s="78">
        <v>29863</v>
      </c>
      <c r="AC847" s="78">
        <v>31196</v>
      </c>
      <c r="AD847" s="78"/>
    </row>
    <row r="848" spans="1:30" ht="45" x14ac:dyDescent="0.25">
      <c r="A848" s="35" t="s">
        <v>776</v>
      </c>
      <c r="B848" s="35" t="s">
        <v>622</v>
      </c>
      <c r="C848" s="35" t="s">
        <v>644</v>
      </c>
      <c r="D848" s="35" t="s">
        <v>734</v>
      </c>
      <c r="E848" s="35" t="s">
        <v>458</v>
      </c>
      <c r="F848" s="35"/>
      <c r="G848" s="35"/>
      <c r="H848" s="35" t="s">
        <v>369</v>
      </c>
      <c r="I848" s="35" t="s">
        <v>370</v>
      </c>
      <c r="J848" s="35" t="s">
        <v>777</v>
      </c>
      <c r="K848" s="35"/>
      <c r="L848" s="35" t="s">
        <v>429</v>
      </c>
      <c r="M848" s="35" t="s">
        <v>430</v>
      </c>
      <c r="N848" s="35"/>
      <c r="O848" s="35"/>
      <c r="P848" s="35"/>
      <c r="Q848" s="35"/>
      <c r="R848" s="35"/>
      <c r="S848" s="35"/>
      <c r="T848" s="60">
        <v>20889</v>
      </c>
      <c r="U848" s="60">
        <v>21079</v>
      </c>
      <c r="V848" s="60">
        <v>21160</v>
      </c>
      <c r="W848" s="60">
        <v>21180</v>
      </c>
      <c r="X848" s="78">
        <v>21512</v>
      </c>
      <c r="Y848" s="78">
        <v>22100</v>
      </c>
      <c r="Z848" s="78">
        <v>23027</v>
      </c>
      <c r="AA848" s="78">
        <v>24190</v>
      </c>
      <c r="AB848" s="78">
        <v>25680</v>
      </c>
      <c r="AC848" s="78">
        <v>26894</v>
      </c>
      <c r="AD848" s="78"/>
    </row>
    <row r="849" spans="1:30" ht="45" x14ac:dyDescent="0.25">
      <c r="A849" s="35" t="s">
        <v>776</v>
      </c>
      <c r="B849" s="35" t="s">
        <v>622</v>
      </c>
      <c r="C849" s="35" t="s">
        <v>644</v>
      </c>
      <c r="D849" s="35" t="s">
        <v>734</v>
      </c>
      <c r="E849" s="35" t="s">
        <v>458</v>
      </c>
      <c r="F849" s="35"/>
      <c r="G849" s="35"/>
      <c r="H849" s="35" t="s">
        <v>369</v>
      </c>
      <c r="I849" s="35" t="s">
        <v>370</v>
      </c>
      <c r="J849" s="35" t="s">
        <v>777</v>
      </c>
      <c r="K849" s="35"/>
      <c r="L849" s="35" t="s">
        <v>431</v>
      </c>
      <c r="M849" s="35" t="s">
        <v>432</v>
      </c>
      <c r="N849" s="35"/>
      <c r="O849" s="35"/>
      <c r="P849" s="35"/>
      <c r="Q849" s="35"/>
      <c r="R849" s="35"/>
      <c r="S849" s="35"/>
      <c r="T849" s="60">
        <v>10634</v>
      </c>
      <c r="U849" s="60">
        <v>10614</v>
      </c>
      <c r="V849" s="60">
        <v>10460</v>
      </c>
      <c r="W849" s="60">
        <v>10271</v>
      </c>
      <c r="X849" s="78">
        <v>10274</v>
      </c>
      <c r="Y849" s="78">
        <v>10292</v>
      </c>
      <c r="Z849" s="78">
        <v>10442</v>
      </c>
      <c r="AA849" s="78">
        <v>10783</v>
      </c>
      <c r="AB849" s="78">
        <v>11254</v>
      </c>
      <c r="AC849" s="78">
        <v>11686</v>
      </c>
      <c r="AD849" s="78"/>
    </row>
    <row r="850" spans="1:30" ht="45" x14ac:dyDescent="0.25">
      <c r="A850" s="35" t="s">
        <v>776</v>
      </c>
      <c r="B850" s="35" t="s">
        <v>622</v>
      </c>
      <c r="C850" s="35" t="s">
        <v>644</v>
      </c>
      <c r="D850" s="35" t="s">
        <v>734</v>
      </c>
      <c r="E850" s="35" t="s">
        <v>458</v>
      </c>
      <c r="F850" s="35"/>
      <c r="G850" s="35"/>
      <c r="H850" s="35" t="s">
        <v>369</v>
      </c>
      <c r="I850" s="35" t="s">
        <v>370</v>
      </c>
      <c r="J850" s="35" t="s">
        <v>777</v>
      </c>
      <c r="K850" s="35"/>
      <c r="L850" s="35" t="s">
        <v>433</v>
      </c>
      <c r="M850" s="35" t="s">
        <v>434</v>
      </c>
      <c r="N850" s="35"/>
      <c r="O850" s="35"/>
      <c r="P850" s="35"/>
      <c r="Q850" s="35"/>
      <c r="R850" s="35"/>
      <c r="S850" s="35"/>
      <c r="T850" s="60">
        <v>31730</v>
      </c>
      <c r="U850" s="60">
        <v>31460</v>
      </c>
      <c r="V850" s="60">
        <v>30978</v>
      </c>
      <c r="W850" s="60">
        <v>30853</v>
      </c>
      <c r="X850" s="78">
        <v>30993</v>
      </c>
      <c r="Y850" s="78">
        <v>31669</v>
      </c>
      <c r="Z850" s="78">
        <v>32478</v>
      </c>
      <c r="AA850" s="78">
        <v>33717</v>
      </c>
      <c r="AB850" s="78">
        <v>35171</v>
      </c>
      <c r="AC850" s="78">
        <v>36409</v>
      </c>
      <c r="AD850" s="78"/>
    </row>
    <row r="851" spans="1:30" ht="45" x14ac:dyDescent="0.25">
      <c r="A851" s="35" t="s">
        <v>776</v>
      </c>
      <c r="B851" s="35" t="s">
        <v>622</v>
      </c>
      <c r="C851" s="35" t="s">
        <v>644</v>
      </c>
      <c r="D851" s="35" t="s">
        <v>734</v>
      </c>
      <c r="E851" s="35" t="s">
        <v>458</v>
      </c>
      <c r="F851" s="35"/>
      <c r="G851" s="35"/>
      <c r="H851" s="35" t="s">
        <v>369</v>
      </c>
      <c r="I851" s="35" t="s">
        <v>370</v>
      </c>
      <c r="J851" s="35" t="s">
        <v>777</v>
      </c>
      <c r="K851" s="35"/>
      <c r="L851" s="35" t="s">
        <v>435</v>
      </c>
      <c r="M851" s="35" t="s">
        <v>436</v>
      </c>
      <c r="N851" s="35"/>
      <c r="O851" s="35"/>
      <c r="P851" s="35"/>
      <c r="Q851" s="35"/>
      <c r="R851" s="35"/>
      <c r="S851" s="35"/>
      <c r="T851" s="60">
        <v>15409</v>
      </c>
      <c r="U851" s="60">
        <v>15183</v>
      </c>
      <c r="V851" s="60">
        <v>15042</v>
      </c>
      <c r="W851" s="60">
        <v>15195</v>
      </c>
      <c r="X851" s="78">
        <v>15410</v>
      </c>
      <c r="Y851" s="78">
        <v>15923</v>
      </c>
      <c r="Z851" s="78">
        <v>16282</v>
      </c>
      <c r="AA851" s="78">
        <v>17046</v>
      </c>
      <c r="AB851" s="78">
        <v>17982</v>
      </c>
      <c r="AC851" s="78">
        <v>18736</v>
      </c>
      <c r="AD851" s="78"/>
    </row>
    <row r="852" spans="1:30" ht="45" x14ac:dyDescent="0.25">
      <c r="A852" s="35" t="s">
        <v>776</v>
      </c>
      <c r="B852" s="35" t="s">
        <v>622</v>
      </c>
      <c r="C852" s="35" t="s">
        <v>644</v>
      </c>
      <c r="D852" s="35" t="s">
        <v>734</v>
      </c>
      <c r="E852" s="35" t="s">
        <v>458</v>
      </c>
      <c r="F852" s="35"/>
      <c r="G852" s="35"/>
      <c r="H852" s="35" t="s">
        <v>369</v>
      </c>
      <c r="I852" s="35" t="s">
        <v>370</v>
      </c>
      <c r="J852" s="35" t="s">
        <v>777</v>
      </c>
      <c r="K852" s="35"/>
      <c r="L852" s="35" t="s">
        <v>437</v>
      </c>
      <c r="M852" s="35" t="s">
        <v>438</v>
      </c>
      <c r="N852" s="35"/>
      <c r="O852" s="35"/>
      <c r="P852" s="35"/>
      <c r="Q852" s="35"/>
      <c r="R852" s="35"/>
      <c r="S852" s="35"/>
      <c r="T852" s="60">
        <v>23120</v>
      </c>
      <c r="U852" s="60">
        <v>23007</v>
      </c>
      <c r="V852" s="60">
        <v>22696</v>
      </c>
      <c r="W852" s="60">
        <v>22067</v>
      </c>
      <c r="X852" s="78">
        <v>22076</v>
      </c>
      <c r="Y852" s="78">
        <v>22524</v>
      </c>
      <c r="Z852" s="78">
        <v>23287</v>
      </c>
      <c r="AA852" s="78">
        <v>24314</v>
      </c>
      <c r="AB852" s="78">
        <v>25524</v>
      </c>
      <c r="AC852" s="78">
        <v>26492</v>
      </c>
      <c r="AD852" s="78"/>
    </row>
    <row r="853" spans="1:30" ht="45" x14ac:dyDescent="0.25">
      <c r="A853" s="35" t="s">
        <v>776</v>
      </c>
      <c r="B853" s="35" t="s">
        <v>622</v>
      </c>
      <c r="C853" s="35" t="s">
        <v>644</v>
      </c>
      <c r="D853" s="35" t="s">
        <v>734</v>
      </c>
      <c r="E853" s="35" t="s">
        <v>458</v>
      </c>
      <c r="F853" s="35"/>
      <c r="G853" s="35"/>
      <c r="H853" s="35" t="s">
        <v>369</v>
      </c>
      <c r="I853" s="35" t="s">
        <v>370</v>
      </c>
      <c r="J853" s="35" t="s">
        <v>777</v>
      </c>
      <c r="K853" s="35"/>
      <c r="L853" s="35" t="s">
        <v>439</v>
      </c>
      <c r="M853" s="35" t="s">
        <v>440</v>
      </c>
      <c r="N853" s="35"/>
      <c r="O853" s="35"/>
      <c r="P853" s="35"/>
      <c r="Q853" s="35"/>
      <c r="R853" s="35"/>
      <c r="S853" s="35"/>
      <c r="T853" s="60">
        <v>20724</v>
      </c>
      <c r="U853" s="60">
        <v>20826</v>
      </c>
      <c r="V853" s="60">
        <v>20802</v>
      </c>
      <c r="W853" s="60">
        <v>20942</v>
      </c>
      <c r="X853" s="78">
        <v>21110</v>
      </c>
      <c r="Y853" s="78">
        <v>21546</v>
      </c>
      <c r="Z853" s="78">
        <v>22229</v>
      </c>
      <c r="AA853" s="78">
        <v>23119</v>
      </c>
      <c r="AB853" s="78">
        <v>24236</v>
      </c>
      <c r="AC853" s="78">
        <v>24981</v>
      </c>
      <c r="AD853" s="78"/>
    </row>
    <row r="854" spans="1:30" ht="45" x14ac:dyDescent="0.25">
      <c r="A854" s="35" t="s">
        <v>776</v>
      </c>
      <c r="B854" s="35" t="s">
        <v>622</v>
      </c>
      <c r="C854" s="35" t="s">
        <v>644</v>
      </c>
      <c r="D854" s="35" t="s">
        <v>734</v>
      </c>
      <c r="E854" s="35" t="s">
        <v>458</v>
      </c>
      <c r="F854" s="35"/>
      <c r="G854" s="35"/>
      <c r="H854" s="35" t="s">
        <v>369</v>
      </c>
      <c r="I854" s="35" t="s">
        <v>370</v>
      </c>
      <c r="J854" s="35" t="s">
        <v>777</v>
      </c>
      <c r="K854" s="35"/>
      <c r="L854" s="35" t="s">
        <v>441</v>
      </c>
      <c r="M854" s="35" t="s">
        <v>442</v>
      </c>
      <c r="N854" s="35"/>
      <c r="O854" s="35"/>
      <c r="P854" s="35"/>
      <c r="Q854" s="35"/>
      <c r="R854" s="35"/>
      <c r="S854" s="35"/>
      <c r="T854" s="60">
        <v>20343</v>
      </c>
      <c r="U854" s="60">
        <v>19900</v>
      </c>
      <c r="V854" s="60">
        <v>19673</v>
      </c>
      <c r="W854" s="60">
        <v>19795</v>
      </c>
      <c r="X854" s="78">
        <v>19896</v>
      </c>
      <c r="Y854" s="78">
        <v>20438</v>
      </c>
      <c r="Z854" s="78">
        <v>20717</v>
      </c>
      <c r="AA854" s="78">
        <v>21484</v>
      </c>
      <c r="AB854" s="78">
        <v>22515</v>
      </c>
      <c r="AC854" s="78">
        <v>23314</v>
      </c>
      <c r="AD854" s="78"/>
    </row>
    <row r="855" spans="1:30" ht="45" x14ac:dyDescent="0.25">
      <c r="A855" s="35" t="s">
        <v>776</v>
      </c>
      <c r="B855" s="35" t="s">
        <v>622</v>
      </c>
      <c r="C855" s="35" t="s">
        <v>644</v>
      </c>
      <c r="D855" s="35" t="s">
        <v>734</v>
      </c>
      <c r="E855" s="35" t="s">
        <v>458</v>
      </c>
      <c r="F855" s="35"/>
      <c r="G855" s="35"/>
      <c r="H855" s="35" t="s">
        <v>369</v>
      </c>
      <c r="I855" s="35" t="s">
        <v>370</v>
      </c>
      <c r="J855" s="35" t="s">
        <v>777</v>
      </c>
      <c r="K855" s="35"/>
      <c r="L855" s="35" t="s">
        <v>443</v>
      </c>
      <c r="M855" s="35" t="s">
        <v>444</v>
      </c>
      <c r="N855" s="35"/>
      <c r="O855" s="35"/>
      <c r="P855" s="35"/>
      <c r="Q855" s="35"/>
      <c r="R855" s="35"/>
      <c r="S855" s="35"/>
      <c r="T855" s="60">
        <v>45001</v>
      </c>
      <c r="U855" s="60">
        <v>44665</v>
      </c>
      <c r="V855" s="60">
        <v>44614</v>
      </c>
      <c r="W855" s="60">
        <v>44607</v>
      </c>
      <c r="X855" s="78">
        <v>44890</v>
      </c>
      <c r="Y855" s="78">
        <v>45970</v>
      </c>
      <c r="Z855" s="78">
        <v>47178</v>
      </c>
      <c r="AA855" s="78">
        <v>49172</v>
      </c>
      <c r="AB855" s="78">
        <v>51376</v>
      </c>
      <c r="AC855" s="78">
        <v>53481</v>
      </c>
      <c r="AD855" s="78"/>
    </row>
    <row r="856" spans="1:30" ht="45" x14ac:dyDescent="0.25">
      <c r="A856" s="35" t="s">
        <v>776</v>
      </c>
      <c r="B856" s="35" t="s">
        <v>622</v>
      </c>
      <c r="C856" s="35" t="s">
        <v>644</v>
      </c>
      <c r="D856" s="35" t="s">
        <v>734</v>
      </c>
      <c r="E856" s="35" t="s">
        <v>458</v>
      </c>
      <c r="F856" s="35"/>
      <c r="G856" s="35"/>
      <c r="H856" s="35" t="s">
        <v>369</v>
      </c>
      <c r="I856" s="35" t="s">
        <v>370</v>
      </c>
      <c r="J856" s="35" t="s">
        <v>777</v>
      </c>
      <c r="K856" s="35"/>
      <c r="L856" s="35" t="s">
        <v>445</v>
      </c>
      <c r="M856" s="35" t="s">
        <v>446</v>
      </c>
      <c r="N856" s="35"/>
      <c r="O856" s="35"/>
      <c r="P856" s="35"/>
      <c r="Q856" s="35"/>
      <c r="R856" s="35"/>
      <c r="S856" s="35"/>
      <c r="T856" s="60">
        <v>26303</v>
      </c>
      <c r="U856" s="60">
        <v>26094</v>
      </c>
      <c r="V856" s="60">
        <v>25940</v>
      </c>
      <c r="W856" s="60">
        <v>25976</v>
      </c>
      <c r="X856" s="78">
        <v>26053</v>
      </c>
      <c r="Y856" s="78">
        <v>26553</v>
      </c>
      <c r="Z856" s="78">
        <v>27259</v>
      </c>
      <c r="AA856" s="78">
        <v>28208</v>
      </c>
      <c r="AB856" s="78">
        <v>29536</v>
      </c>
      <c r="AC856" s="78">
        <v>30470</v>
      </c>
      <c r="AD856" s="78"/>
    </row>
    <row r="857" spans="1:30" ht="45" x14ac:dyDescent="0.25">
      <c r="A857" s="35" t="s">
        <v>776</v>
      </c>
      <c r="B857" s="35" t="s">
        <v>622</v>
      </c>
      <c r="C857" s="35" t="s">
        <v>644</v>
      </c>
      <c r="D857" s="35" t="s">
        <v>734</v>
      </c>
      <c r="E857" s="35" t="s">
        <v>458</v>
      </c>
      <c r="F857" s="35"/>
      <c r="G857" s="35"/>
      <c r="H857" s="35" t="s">
        <v>369</v>
      </c>
      <c r="I857" s="35" t="s">
        <v>370</v>
      </c>
      <c r="J857" s="35" t="s">
        <v>777</v>
      </c>
      <c r="K857" s="35"/>
      <c r="L857" s="35" t="s">
        <v>447</v>
      </c>
      <c r="M857" s="35" t="s">
        <v>448</v>
      </c>
      <c r="N857" s="35"/>
      <c r="O857" s="35"/>
      <c r="P857" s="35"/>
      <c r="Q857" s="35"/>
      <c r="R857" s="35"/>
      <c r="S857" s="35"/>
      <c r="T857" s="60">
        <v>23373</v>
      </c>
      <c r="U857" s="60">
        <v>23344</v>
      </c>
      <c r="V857" s="60">
        <v>23307</v>
      </c>
      <c r="W857" s="60">
        <v>23369</v>
      </c>
      <c r="X857" s="78">
        <v>23445</v>
      </c>
      <c r="Y857" s="78">
        <v>23906</v>
      </c>
      <c r="Z857" s="78">
        <v>24445</v>
      </c>
      <c r="AA857" s="78">
        <v>25119</v>
      </c>
      <c r="AB857" s="78">
        <v>26192</v>
      </c>
      <c r="AC857" s="78">
        <v>26772</v>
      </c>
      <c r="AD857" s="78"/>
    </row>
    <row r="858" spans="1:30" ht="45" x14ac:dyDescent="0.25">
      <c r="A858" s="35" t="s">
        <v>776</v>
      </c>
      <c r="B858" s="35" t="s">
        <v>622</v>
      </c>
      <c r="C858" s="35" t="s">
        <v>644</v>
      </c>
      <c r="D858" s="35" t="s">
        <v>734</v>
      </c>
      <c r="E858" s="35" t="s">
        <v>458</v>
      </c>
      <c r="F858" s="35"/>
      <c r="G858" s="35"/>
      <c r="H858" s="35" t="s">
        <v>369</v>
      </c>
      <c r="I858" s="35" t="s">
        <v>370</v>
      </c>
      <c r="J858" s="35" t="s">
        <v>777</v>
      </c>
      <c r="K858" s="35"/>
      <c r="L858" s="35" t="s">
        <v>449</v>
      </c>
      <c r="M858" s="35" t="s">
        <v>450</v>
      </c>
      <c r="N858" s="35"/>
      <c r="O858" s="35"/>
      <c r="P858" s="35"/>
      <c r="Q858" s="35"/>
      <c r="R858" s="35"/>
      <c r="S858" s="35"/>
      <c r="T858" s="60">
        <v>47235</v>
      </c>
      <c r="U858" s="60">
        <v>46247</v>
      </c>
      <c r="V858" s="60">
        <v>45711</v>
      </c>
      <c r="W858" s="60">
        <v>45640</v>
      </c>
      <c r="X858" s="78">
        <v>45827</v>
      </c>
      <c r="Y858" s="78">
        <v>46467</v>
      </c>
      <c r="Z858" s="78">
        <v>47501</v>
      </c>
      <c r="AA858" s="78">
        <v>48973</v>
      </c>
      <c r="AB858" s="78">
        <v>50976</v>
      </c>
      <c r="AC858" s="78">
        <v>52466</v>
      </c>
      <c r="AD858" s="78"/>
    </row>
    <row r="859" spans="1:30" ht="45" x14ac:dyDescent="0.25">
      <c r="A859" s="35" t="s">
        <v>183</v>
      </c>
      <c r="B859" s="35" t="s">
        <v>184</v>
      </c>
      <c r="C859" s="35" t="s">
        <v>644</v>
      </c>
      <c r="D859" s="35" t="s">
        <v>734</v>
      </c>
      <c r="E859" s="35" t="s">
        <v>382</v>
      </c>
      <c r="F859" s="35" t="s">
        <v>626</v>
      </c>
      <c r="G859" s="35" t="s">
        <v>383</v>
      </c>
      <c r="H859" s="35" t="s">
        <v>369</v>
      </c>
      <c r="I859" s="35" t="s">
        <v>370</v>
      </c>
      <c r="J859" s="35" t="s">
        <v>778</v>
      </c>
      <c r="K859" s="35" t="s">
        <v>779</v>
      </c>
      <c r="L859" s="35" t="s">
        <v>373</v>
      </c>
      <c r="M859" s="35" t="s">
        <v>374</v>
      </c>
      <c r="N859" s="35"/>
      <c r="O859" s="35"/>
      <c r="P859" s="35"/>
      <c r="Q859" s="35"/>
      <c r="R859" s="35"/>
      <c r="S859" s="35"/>
      <c r="T859" s="76">
        <v>2.2596456000000001E-2</v>
      </c>
      <c r="U859" s="76">
        <v>2.6179295000000002E-2</v>
      </c>
      <c r="V859" s="76">
        <v>2.8859619E-2</v>
      </c>
      <c r="W859" s="76">
        <v>3.1181276000000001E-2</v>
      </c>
      <c r="X859" s="76">
        <v>3.2725967000000002E-2</v>
      </c>
      <c r="Y859" s="76">
        <v>3.3176918999999999E-2</v>
      </c>
      <c r="Z859" s="76">
        <v>3.3573747000000001E-2</v>
      </c>
      <c r="AA859" s="76">
        <v>5.2997656999999997E-2</v>
      </c>
      <c r="AB859" s="76">
        <v>5.3249600000000001E-2</v>
      </c>
      <c r="AC859" s="77">
        <v>5.6520171000000001E-2</v>
      </c>
      <c r="AD859" s="77"/>
    </row>
    <row r="860" spans="1:30" ht="45" x14ac:dyDescent="0.25">
      <c r="A860" s="35" t="s">
        <v>183</v>
      </c>
      <c r="B860" s="35" t="s">
        <v>184</v>
      </c>
      <c r="C860" s="35" t="s">
        <v>644</v>
      </c>
      <c r="D860" s="35" t="s">
        <v>734</v>
      </c>
      <c r="E860" s="35" t="s">
        <v>382</v>
      </c>
      <c r="F860" s="35" t="s">
        <v>626</v>
      </c>
      <c r="G860" s="35" t="s">
        <v>383</v>
      </c>
      <c r="H860" s="35" t="s">
        <v>369</v>
      </c>
      <c r="I860" s="35" t="s">
        <v>370</v>
      </c>
      <c r="J860" s="35" t="s">
        <v>778</v>
      </c>
      <c r="K860" s="35" t="s">
        <v>779</v>
      </c>
      <c r="L860" s="35" t="s">
        <v>423</v>
      </c>
      <c r="M860" s="35" t="s">
        <v>424</v>
      </c>
      <c r="N860" s="35"/>
      <c r="O860" s="35"/>
      <c r="P860" s="35"/>
      <c r="Q860" s="35"/>
      <c r="R860" s="35"/>
      <c r="S860" s="35"/>
      <c r="T860" s="76">
        <v>7.7293431999999995E-2</v>
      </c>
      <c r="U860" s="76">
        <v>8.8946641000000007E-2</v>
      </c>
      <c r="V860" s="76">
        <v>9.6553641999999995E-2</v>
      </c>
      <c r="W860" s="76">
        <v>0.10363149100000001</v>
      </c>
      <c r="X860" s="76">
        <v>0.10866851600000001</v>
      </c>
      <c r="Y860" s="76">
        <v>0.112851707</v>
      </c>
      <c r="Z860" s="76">
        <v>0.114913105</v>
      </c>
      <c r="AA860" s="76">
        <v>0.143001609</v>
      </c>
      <c r="AB860" s="76">
        <v>0.14631409100000001</v>
      </c>
      <c r="AC860" s="77">
        <v>0.15278007299999999</v>
      </c>
      <c r="AD860" s="77"/>
    </row>
    <row r="861" spans="1:30" ht="45" x14ac:dyDescent="0.25">
      <c r="A861" s="35" t="s">
        <v>183</v>
      </c>
      <c r="B861" s="35" t="s">
        <v>184</v>
      </c>
      <c r="C861" s="35" t="s">
        <v>644</v>
      </c>
      <c r="D861" s="35" t="s">
        <v>734</v>
      </c>
      <c r="E861" s="35" t="s">
        <v>382</v>
      </c>
      <c r="F861" s="35" t="s">
        <v>626</v>
      </c>
      <c r="G861" s="35" t="s">
        <v>383</v>
      </c>
      <c r="H861" s="35" t="s">
        <v>369</v>
      </c>
      <c r="I861" s="35" t="s">
        <v>370</v>
      </c>
      <c r="J861" s="35" t="s">
        <v>778</v>
      </c>
      <c r="K861" s="35" t="s">
        <v>779</v>
      </c>
      <c r="L861" s="35" t="s">
        <v>425</v>
      </c>
      <c r="M861" s="35" t="s">
        <v>426</v>
      </c>
      <c r="N861" s="35"/>
      <c r="O861" s="35"/>
      <c r="P861" s="35"/>
      <c r="Q861" s="35"/>
      <c r="R861" s="35"/>
      <c r="S861" s="35"/>
      <c r="T861" s="76">
        <v>2.2531865000000002E-2</v>
      </c>
      <c r="U861" s="76">
        <v>2.6842940999999999E-2</v>
      </c>
      <c r="V861" s="76">
        <v>3.0229553999999999E-2</v>
      </c>
      <c r="W861" s="76">
        <v>3.3427170999999999E-2</v>
      </c>
      <c r="X861" s="76">
        <v>3.5367206999999998E-2</v>
      </c>
      <c r="Y861" s="76">
        <v>3.5021583000000002E-2</v>
      </c>
      <c r="Z861" s="76">
        <v>3.6481845999999998E-2</v>
      </c>
      <c r="AA861" s="76">
        <v>5.6657541999999998E-2</v>
      </c>
      <c r="AB861" s="76">
        <v>5.8613591999999999E-2</v>
      </c>
      <c r="AC861" s="77">
        <v>6.1380830999999997E-2</v>
      </c>
      <c r="AD861" s="77"/>
    </row>
    <row r="862" spans="1:30" ht="45" x14ac:dyDescent="0.25">
      <c r="A862" s="35" t="s">
        <v>183</v>
      </c>
      <c r="B862" s="35" t="s">
        <v>184</v>
      </c>
      <c r="C862" s="35" t="s">
        <v>644</v>
      </c>
      <c r="D862" s="35" t="s">
        <v>734</v>
      </c>
      <c r="E862" s="35" t="s">
        <v>382</v>
      </c>
      <c r="F862" s="35" t="s">
        <v>626</v>
      </c>
      <c r="G862" s="35" t="s">
        <v>383</v>
      </c>
      <c r="H862" s="35" t="s">
        <v>369</v>
      </c>
      <c r="I862" s="35" t="s">
        <v>370</v>
      </c>
      <c r="J862" s="35" t="s">
        <v>778</v>
      </c>
      <c r="K862" s="35" t="s">
        <v>779</v>
      </c>
      <c r="L862" s="35" t="s">
        <v>427</v>
      </c>
      <c r="M862" s="35" t="s">
        <v>428</v>
      </c>
      <c r="N862" s="35"/>
      <c r="O862" s="35"/>
      <c r="P862" s="35"/>
      <c r="Q862" s="35"/>
      <c r="R862" s="35"/>
      <c r="S862" s="35"/>
      <c r="T862" s="76">
        <v>1.2928276000000001E-2</v>
      </c>
      <c r="U862" s="76">
        <v>1.5304574E-2</v>
      </c>
      <c r="V862" s="76">
        <v>1.9006292000000001E-2</v>
      </c>
      <c r="W862" s="76">
        <v>1.9687771E-2</v>
      </c>
      <c r="X862" s="76">
        <v>2.1071382E-2</v>
      </c>
      <c r="Y862" s="76">
        <v>2.0749635999999998E-2</v>
      </c>
      <c r="Z862" s="76">
        <v>2.0841577999999999E-2</v>
      </c>
      <c r="AA862" s="76">
        <v>4.0746090999999998E-2</v>
      </c>
      <c r="AB862" s="76">
        <v>4.0101654E-2</v>
      </c>
      <c r="AC862" s="77">
        <v>4.3887557000000001E-2</v>
      </c>
      <c r="AD862" s="77"/>
    </row>
    <row r="863" spans="1:30" ht="45" x14ac:dyDescent="0.25">
      <c r="A863" s="35" t="s">
        <v>183</v>
      </c>
      <c r="B863" s="35" t="s">
        <v>184</v>
      </c>
      <c r="C863" s="35" t="s">
        <v>644</v>
      </c>
      <c r="D863" s="35" t="s">
        <v>734</v>
      </c>
      <c r="E863" s="35" t="s">
        <v>382</v>
      </c>
      <c r="F863" s="35" t="s">
        <v>626</v>
      </c>
      <c r="G863" s="35" t="s">
        <v>383</v>
      </c>
      <c r="H863" s="35" t="s">
        <v>369</v>
      </c>
      <c r="I863" s="35" t="s">
        <v>370</v>
      </c>
      <c r="J863" s="35" t="s">
        <v>778</v>
      </c>
      <c r="K863" s="35" t="s">
        <v>779</v>
      </c>
      <c r="L863" s="35" t="s">
        <v>429</v>
      </c>
      <c r="M863" s="35" t="s">
        <v>430</v>
      </c>
      <c r="N863" s="35"/>
      <c r="O863" s="35"/>
      <c r="P863" s="35"/>
      <c r="Q863" s="35"/>
      <c r="R863" s="35"/>
      <c r="S863" s="35"/>
      <c r="T863" s="76">
        <v>3.1290273E-2</v>
      </c>
      <c r="U863" s="76">
        <v>3.6015487999999998E-2</v>
      </c>
      <c r="V863" s="76">
        <v>3.9670658999999997E-2</v>
      </c>
      <c r="W863" s="76">
        <v>3.9654349999999998E-2</v>
      </c>
      <c r="X863" s="76">
        <v>4.2663837000000003E-2</v>
      </c>
      <c r="Y863" s="76">
        <v>4.2950663E-2</v>
      </c>
      <c r="Z863" s="76">
        <v>4.3999369000000003E-2</v>
      </c>
      <c r="AA863" s="76">
        <v>6.7884322999999996E-2</v>
      </c>
      <c r="AB863" s="76">
        <v>6.7911366000000001E-2</v>
      </c>
      <c r="AC863" s="77">
        <v>7.1368904999999996E-2</v>
      </c>
      <c r="AD863" s="77"/>
    </row>
    <row r="864" spans="1:30" ht="45" x14ac:dyDescent="0.25">
      <c r="A864" s="35" t="s">
        <v>183</v>
      </c>
      <c r="B864" s="35" t="s">
        <v>184</v>
      </c>
      <c r="C864" s="35" t="s">
        <v>644</v>
      </c>
      <c r="D864" s="35" t="s">
        <v>734</v>
      </c>
      <c r="E864" s="35" t="s">
        <v>382</v>
      </c>
      <c r="F864" s="35" t="s">
        <v>626</v>
      </c>
      <c r="G864" s="35" t="s">
        <v>383</v>
      </c>
      <c r="H864" s="35" t="s">
        <v>369</v>
      </c>
      <c r="I864" s="35" t="s">
        <v>370</v>
      </c>
      <c r="J864" s="35" t="s">
        <v>778</v>
      </c>
      <c r="K864" s="35" t="s">
        <v>779</v>
      </c>
      <c r="L864" s="35" t="s">
        <v>431</v>
      </c>
      <c r="M864" s="35" t="s">
        <v>432</v>
      </c>
      <c r="N864" s="35"/>
      <c r="O864" s="35"/>
      <c r="P864" s="35"/>
      <c r="Q864" s="35"/>
      <c r="R864" s="35"/>
      <c r="S864" s="35"/>
      <c r="T864" s="76">
        <v>4.8106999999999997E-2</v>
      </c>
      <c r="U864" s="76">
        <v>4.6296296000000001E-2</v>
      </c>
      <c r="V864" s="76">
        <v>5.1305030000000001E-2</v>
      </c>
      <c r="W864" s="76">
        <v>5.7181148000000001E-2</v>
      </c>
      <c r="X864" s="76">
        <v>5.578371E-2</v>
      </c>
      <c r="Y864" s="76">
        <v>5.4789593999999997E-2</v>
      </c>
      <c r="Z864" s="76">
        <v>4.7163035999999998E-2</v>
      </c>
      <c r="AA864" s="76">
        <v>7.7816492000000001E-2</v>
      </c>
      <c r="AB864" s="76">
        <v>7.2839799999999996E-2</v>
      </c>
      <c r="AC864" s="77">
        <v>7.7788530999999994E-2</v>
      </c>
      <c r="AD864" s="77"/>
    </row>
    <row r="865" spans="1:30" ht="45" x14ac:dyDescent="0.25">
      <c r="A865" s="35" t="s">
        <v>183</v>
      </c>
      <c r="B865" s="35" t="s">
        <v>184</v>
      </c>
      <c r="C865" s="35" t="s">
        <v>644</v>
      </c>
      <c r="D865" s="35" t="s">
        <v>734</v>
      </c>
      <c r="E865" s="35" t="s">
        <v>382</v>
      </c>
      <c r="F865" s="35" t="s">
        <v>626</v>
      </c>
      <c r="G865" s="35" t="s">
        <v>383</v>
      </c>
      <c r="H865" s="35" t="s">
        <v>369</v>
      </c>
      <c r="I865" s="35" t="s">
        <v>370</v>
      </c>
      <c r="J865" s="35" t="s">
        <v>778</v>
      </c>
      <c r="K865" s="35" t="s">
        <v>779</v>
      </c>
      <c r="L865" s="35" t="s">
        <v>433</v>
      </c>
      <c r="M865" s="35" t="s">
        <v>434</v>
      </c>
      <c r="N865" s="35"/>
      <c r="O865" s="35"/>
      <c r="P865" s="35"/>
      <c r="Q865" s="35"/>
      <c r="R865" s="35"/>
      <c r="S865" s="35"/>
      <c r="T865" s="76">
        <v>1.9592748E-2</v>
      </c>
      <c r="U865" s="76">
        <v>2.3315448999999999E-2</v>
      </c>
      <c r="V865" s="76">
        <v>2.4897734000000001E-2</v>
      </c>
      <c r="W865" s="76">
        <v>2.7346549000000001E-2</v>
      </c>
      <c r="X865" s="76">
        <v>2.5248295E-2</v>
      </c>
      <c r="Y865" s="76">
        <v>2.579447E-2</v>
      </c>
      <c r="Z865" s="76">
        <v>2.6005605000000001E-2</v>
      </c>
      <c r="AA865" s="76">
        <v>4.8559838000000001E-2</v>
      </c>
      <c r="AB865" s="76">
        <v>4.7473580000000001E-2</v>
      </c>
      <c r="AC865" s="77">
        <v>5.0048529000000001E-2</v>
      </c>
      <c r="AD865" s="77"/>
    </row>
    <row r="866" spans="1:30" ht="45" x14ac:dyDescent="0.25">
      <c r="A866" s="35" t="s">
        <v>183</v>
      </c>
      <c r="B866" s="35" t="s">
        <v>184</v>
      </c>
      <c r="C866" s="35" t="s">
        <v>644</v>
      </c>
      <c r="D866" s="35" t="s">
        <v>734</v>
      </c>
      <c r="E866" s="35" t="s">
        <v>382</v>
      </c>
      <c r="F866" s="35" t="s">
        <v>626</v>
      </c>
      <c r="G866" s="35" t="s">
        <v>383</v>
      </c>
      <c r="H866" s="35" t="s">
        <v>369</v>
      </c>
      <c r="I866" s="35" t="s">
        <v>370</v>
      </c>
      <c r="J866" s="35" t="s">
        <v>778</v>
      </c>
      <c r="K866" s="35" t="s">
        <v>779</v>
      </c>
      <c r="L866" s="35" t="s">
        <v>435</v>
      </c>
      <c r="M866" s="35" t="s">
        <v>436</v>
      </c>
      <c r="N866" s="35"/>
      <c r="O866" s="35"/>
      <c r="P866" s="35"/>
      <c r="Q866" s="35"/>
      <c r="R866" s="35"/>
      <c r="S866" s="35"/>
      <c r="T866" s="76">
        <v>1.9471308999999999E-2</v>
      </c>
      <c r="U866" s="76">
        <v>2.4706812000000002E-2</v>
      </c>
      <c r="V866" s="76">
        <v>2.6414087999999999E-2</v>
      </c>
      <c r="W866" s="76">
        <v>2.8916302000000001E-2</v>
      </c>
      <c r="X866" s="76">
        <v>3.1455214000000002E-2</v>
      </c>
      <c r="Y866" s="76">
        <v>3.1947600999999999E-2</v>
      </c>
      <c r="Z866" s="76">
        <v>2.9022704999999999E-2</v>
      </c>
      <c r="AA866" s="76">
        <v>5.1323434000000001E-2</v>
      </c>
      <c r="AB866" s="76">
        <v>4.9808682E-2</v>
      </c>
      <c r="AC866" s="77">
        <v>5.4641837999999998E-2</v>
      </c>
      <c r="AD866" s="77"/>
    </row>
    <row r="867" spans="1:30" ht="45" x14ac:dyDescent="0.25">
      <c r="A867" s="35" t="s">
        <v>183</v>
      </c>
      <c r="B867" s="35" t="s">
        <v>184</v>
      </c>
      <c r="C867" s="35" t="s">
        <v>644</v>
      </c>
      <c r="D867" s="35" t="s">
        <v>734</v>
      </c>
      <c r="E867" s="35" t="s">
        <v>382</v>
      </c>
      <c r="F867" s="35" t="s">
        <v>626</v>
      </c>
      <c r="G867" s="35" t="s">
        <v>383</v>
      </c>
      <c r="H867" s="35" t="s">
        <v>369</v>
      </c>
      <c r="I867" s="35" t="s">
        <v>370</v>
      </c>
      <c r="J867" s="35" t="s">
        <v>778</v>
      </c>
      <c r="K867" s="35" t="s">
        <v>779</v>
      </c>
      <c r="L867" s="35" t="s">
        <v>437</v>
      </c>
      <c r="M867" s="35" t="s">
        <v>438</v>
      </c>
      <c r="N867" s="35"/>
      <c r="O867" s="35"/>
      <c r="P867" s="35"/>
      <c r="Q867" s="35"/>
      <c r="R867" s="35"/>
      <c r="S867" s="35"/>
      <c r="T867" s="76">
        <v>1.0666129999999999E-2</v>
      </c>
      <c r="U867" s="76">
        <v>1.2254395E-2</v>
      </c>
      <c r="V867" s="76">
        <v>1.3942358E-2</v>
      </c>
      <c r="W867" s="76">
        <v>1.5150718000000001E-2</v>
      </c>
      <c r="X867" s="76">
        <v>1.7871140000000001E-2</v>
      </c>
      <c r="Y867" s="76">
        <v>1.7421222E-2</v>
      </c>
      <c r="Z867" s="76">
        <v>1.5961475999999999E-2</v>
      </c>
      <c r="AA867" s="76">
        <v>3.8347143E-2</v>
      </c>
      <c r="AB867" s="76">
        <v>3.4473384000000003E-2</v>
      </c>
      <c r="AC867" s="77">
        <v>3.8012177000000001E-2</v>
      </c>
      <c r="AD867" s="77"/>
    </row>
    <row r="868" spans="1:30" ht="45" x14ac:dyDescent="0.25">
      <c r="A868" s="35" t="s">
        <v>183</v>
      </c>
      <c r="B868" s="35" t="s">
        <v>184</v>
      </c>
      <c r="C868" s="35" t="s">
        <v>644</v>
      </c>
      <c r="D868" s="35" t="s">
        <v>734</v>
      </c>
      <c r="E868" s="35" t="s">
        <v>382</v>
      </c>
      <c r="F868" s="35" t="s">
        <v>626</v>
      </c>
      <c r="G868" s="35" t="s">
        <v>383</v>
      </c>
      <c r="H868" s="35" t="s">
        <v>369</v>
      </c>
      <c r="I868" s="35" t="s">
        <v>370</v>
      </c>
      <c r="J868" s="35" t="s">
        <v>778</v>
      </c>
      <c r="K868" s="35" t="s">
        <v>779</v>
      </c>
      <c r="L868" s="35" t="s">
        <v>439</v>
      </c>
      <c r="M868" s="35" t="s">
        <v>440</v>
      </c>
      <c r="N868" s="35"/>
      <c r="O868" s="35"/>
      <c r="P868" s="35"/>
      <c r="Q868" s="35"/>
      <c r="R868" s="35"/>
      <c r="S868" s="35"/>
      <c r="T868" s="76">
        <v>1.2053925E-2</v>
      </c>
      <c r="U868" s="76">
        <v>1.476134E-2</v>
      </c>
      <c r="V868" s="76">
        <v>1.5500082E-2</v>
      </c>
      <c r="W868" s="76">
        <v>1.7773671000000001E-2</v>
      </c>
      <c r="X868" s="76">
        <v>2.0118535999999999E-2</v>
      </c>
      <c r="Y868" s="76">
        <v>1.8550595E-2</v>
      </c>
      <c r="Z868" s="76">
        <v>1.8470097000000001E-2</v>
      </c>
      <c r="AA868" s="76">
        <v>3.6518826999999997E-2</v>
      </c>
      <c r="AB868" s="76">
        <v>3.4599802999999998E-2</v>
      </c>
      <c r="AC868" s="77">
        <v>3.8980510000000003E-2</v>
      </c>
      <c r="AD868" s="77"/>
    </row>
    <row r="869" spans="1:30" ht="45" x14ac:dyDescent="0.25">
      <c r="A869" s="35" t="s">
        <v>183</v>
      </c>
      <c r="B869" s="35" t="s">
        <v>184</v>
      </c>
      <c r="C869" s="35" t="s">
        <v>644</v>
      </c>
      <c r="D869" s="35" t="s">
        <v>734</v>
      </c>
      <c r="E869" s="35" t="s">
        <v>382</v>
      </c>
      <c r="F869" s="35" t="s">
        <v>626</v>
      </c>
      <c r="G869" s="35" t="s">
        <v>383</v>
      </c>
      <c r="H869" s="35" t="s">
        <v>369</v>
      </c>
      <c r="I869" s="35" t="s">
        <v>370</v>
      </c>
      <c r="J869" s="35" t="s">
        <v>778</v>
      </c>
      <c r="K869" s="35" t="s">
        <v>779</v>
      </c>
      <c r="L869" s="35" t="s">
        <v>441</v>
      </c>
      <c r="M869" s="35" t="s">
        <v>442</v>
      </c>
      <c r="N869" s="35"/>
      <c r="O869" s="35"/>
      <c r="P869" s="35"/>
      <c r="Q869" s="35"/>
      <c r="R869" s="35"/>
      <c r="S869" s="35"/>
      <c r="T869" s="76">
        <v>1.0065621E-2</v>
      </c>
      <c r="U869" s="76">
        <v>1.0549352E-2</v>
      </c>
      <c r="V869" s="76">
        <v>1.225792E-2</v>
      </c>
      <c r="W869" s="76">
        <v>1.2267867E-2</v>
      </c>
      <c r="X869" s="76">
        <v>1.2357362E-2</v>
      </c>
      <c r="Y869" s="76">
        <v>1.2837337000000001E-2</v>
      </c>
      <c r="Z869" s="76">
        <v>1.192562E-2</v>
      </c>
      <c r="AA869" s="76">
        <v>2.9171722000000001E-2</v>
      </c>
      <c r="AB869" s="76">
        <v>3.1729447000000001E-2</v>
      </c>
      <c r="AC869" s="77">
        <v>3.4339977000000001E-2</v>
      </c>
      <c r="AD869" s="77"/>
    </row>
    <row r="870" spans="1:30" ht="45" x14ac:dyDescent="0.25">
      <c r="A870" s="35" t="s">
        <v>183</v>
      </c>
      <c r="B870" s="35" t="s">
        <v>184</v>
      </c>
      <c r="C870" s="35" t="s">
        <v>644</v>
      </c>
      <c r="D870" s="35" t="s">
        <v>734</v>
      </c>
      <c r="E870" s="35" t="s">
        <v>382</v>
      </c>
      <c r="F870" s="35" t="s">
        <v>626</v>
      </c>
      <c r="G870" s="35" t="s">
        <v>383</v>
      </c>
      <c r="H870" s="35" t="s">
        <v>369</v>
      </c>
      <c r="I870" s="35" t="s">
        <v>370</v>
      </c>
      <c r="J870" s="35" t="s">
        <v>778</v>
      </c>
      <c r="K870" s="35" t="s">
        <v>779</v>
      </c>
      <c r="L870" s="35" t="s">
        <v>443</v>
      </c>
      <c r="M870" s="35" t="s">
        <v>444</v>
      </c>
      <c r="N870" s="35"/>
      <c r="O870" s="35"/>
      <c r="P870" s="35"/>
      <c r="Q870" s="35"/>
      <c r="R870" s="35"/>
      <c r="S870" s="35"/>
      <c r="T870" s="76">
        <v>1.4667983000000001E-2</v>
      </c>
      <c r="U870" s="76">
        <v>1.6970994E-2</v>
      </c>
      <c r="V870" s="76">
        <v>1.8449916E-2</v>
      </c>
      <c r="W870" s="76">
        <v>2.0351771000000001E-2</v>
      </c>
      <c r="X870" s="76">
        <v>2.2466264999999999E-2</v>
      </c>
      <c r="Y870" s="76">
        <v>2.2188124E-2</v>
      </c>
      <c r="Z870" s="76">
        <v>2.3022205E-2</v>
      </c>
      <c r="AA870" s="76">
        <v>3.578332E-2</v>
      </c>
      <c r="AB870" s="76">
        <v>3.7594344000000002E-2</v>
      </c>
      <c r="AC870" s="77">
        <v>4.1157000999999999E-2</v>
      </c>
      <c r="AD870" s="77"/>
    </row>
    <row r="871" spans="1:30" ht="45" x14ac:dyDescent="0.25">
      <c r="A871" s="35" t="s">
        <v>183</v>
      </c>
      <c r="B871" s="35" t="s">
        <v>184</v>
      </c>
      <c r="C871" s="35" t="s">
        <v>644</v>
      </c>
      <c r="D871" s="35" t="s">
        <v>734</v>
      </c>
      <c r="E871" s="35" t="s">
        <v>382</v>
      </c>
      <c r="F871" s="35" t="s">
        <v>626</v>
      </c>
      <c r="G871" s="35" t="s">
        <v>383</v>
      </c>
      <c r="H871" s="35" t="s">
        <v>369</v>
      </c>
      <c r="I871" s="35" t="s">
        <v>370</v>
      </c>
      <c r="J871" s="35" t="s">
        <v>778</v>
      </c>
      <c r="K871" s="35" t="s">
        <v>779</v>
      </c>
      <c r="L871" s="35" t="s">
        <v>445</v>
      </c>
      <c r="M871" s="35" t="s">
        <v>446</v>
      </c>
      <c r="N871" s="35"/>
      <c r="O871" s="35"/>
      <c r="P871" s="35"/>
      <c r="Q871" s="35"/>
      <c r="R871" s="35"/>
      <c r="S871" s="35"/>
      <c r="T871" s="76">
        <v>6.3533510000000001E-3</v>
      </c>
      <c r="U871" s="76">
        <v>7.6453950000000001E-3</v>
      </c>
      <c r="V871" s="76">
        <v>7.7852349999999997E-3</v>
      </c>
      <c r="W871" s="76">
        <v>8.7792830000000006E-3</v>
      </c>
      <c r="X871" s="76">
        <v>8.7654269999999992E-3</v>
      </c>
      <c r="Y871" s="76">
        <v>8.5846550000000001E-3</v>
      </c>
      <c r="Z871" s="76">
        <v>9.8183599999999999E-3</v>
      </c>
      <c r="AA871" s="76">
        <v>2.2977941000000002E-2</v>
      </c>
      <c r="AB871" s="76">
        <v>2.2526502E-2</v>
      </c>
      <c r="AC871" s="77">
        <v>2.3361745999999999E-2</v>
      </c>
      <c r="AD871" s="77"/>
    </row>
    <row r="872" spans="1:30" ht="45" x14ac:dyDescent="0.25">
      <c r="A872" s="35" t="s">
        <v>183</v>
      </c>
      <c r="B872" s="35" t="s">
        <v>184</v>
      </c>
      <c r="C872" s="35" t="s">
        <v>644</v>
      </c>
      <c r="D872" s="35" t="s">
        <v>734</v>
      </c>
      <c r="E872" s="35" t="s">
        <v>382</v>
      </c>
      <c r="F872" s="35" t="s">
        <v>626</v>
      </c>
      <c r="G872" s="35" t="s">
        <v>383</v>
      </c>
      <c r="H872" s="35" t="s">
        <v>369</v>
      </c>
      <c r="I872" s="35" t="s">
        <v>370</v>
      </c>
      <c r="J872" s="35" t="s">
        <v>778</v>
      </c>
      <c r="K872" s="35" t="s">
        <v>779</v>
      </c>
      <c r="L872" s="35" t="s">
        <v>447</v>
      </c>
      <c r="M872" s="35" t="s">
        <v>448</v>
      </c>
      <c r="N872" s="35"/>
      <c r="O872" s="35"/>
      <c r="P872" s="35"/>
      <c r="Q872" s="35"/>
      <c r="R872" s="35"/>
      <c r="S872" s="35"/>
      <c r="T872" s="76">
        <v>5.4245980000000001E-3</v>
      </c>
      <c r="U872" s="76">
        <v>6.1085519999999997E-3</v>
      </c>
      <c r="V872" s="76">
        <v>6.184012E-3</v>
      </c>
      <c r="W872" s="76">
        <v>6.2274009999999996E-3</v>
      </c>
      <c r="X872" s="76">
        <v>7.3003649999999996E-3</v>
      </c>
      <c r="Y872" s="76">
        <v>7.2966810000000002E-3</v>
      </c>
      <c r="Z872" s="76">
        <v>9.3655590000000007E-3</v>
      </c>
      <c r="AA872" s="76">
        <v>2.3813053000000001E-2</v>
      </c>
      <c r="AB872" s="76">
        <v>2.3017263E-2</v>
      </c>
      <c r="AC872" s="77">
        <v>2.5731583999999998E-2</v>
      </c>
      <c r="AD872" s="77"/>
    </row>
    <row r="873" spans="1:30" ht="45" x14ac:dyDescent="0.25">
      <c r="A873" s="35" t="s">
        <v>183</v>
      </c>
      <c r="B873" s="35" t="s">
        <v>184</v>
      </c>
      <c r="C873" s="35" t="s">
        <v>644</v>
      </c>
      <c r="D873" s="35" t="s">
        <v>734</v>
      </c>
      <c r="E873" s="35" t="s">
        <v>382</v>
      </c>
      <c r="F873" s="35" t="s">
        <v>626</v>
      </c>
      <c r="G873" s="35" t="s">
        <v>383</v>
      </c>
      <c r="H873" s="35" t="s">
        <v>369</v>
      </c>
      <c r="I873" s="35" t="s">
        <v>370</v>
      </c>
      <c r="J873" s="35" t="s">
        <v>778</v>
      </c>
      <c r="K873" s="35" t="s">
        <v>779</v>
      </c>
      <c r="L873" s="35" t="s">
        <v>449</v>
      </c>
      <c r="M873" s="35" t="s">
        <v>450</v>
      </c>
      <c r="N873" s="35"/>
      <c r="O873" s="35"/>
      <c r="P873" s="35"/>
      <c r="Q873" s="35"/>
      <c r="R873" s="35"/>
      <c r="S873" s="35"/>
      <c r="T873" s="76">
        <v>6.3575630000000001E-3</v>
      </c>
      <c r="U873" s="76">
        <v>6.5704359999999998E-3</v>
      </c>
      <c r="V873" s="76">
        <v>7.247486E-3</v>
      </c>
      <c r="W873" s="76">
        <v>8.1294599999999998E-3</v>
      </c>
      <c r="X873" s="76">
        <v>8.0447439999999995E-3</v>
      </c>
      <c r="Y873" s="76">
        <v>8.0634569999999996E-3</v>
      </c>
      <c r="Z873" s="76">
        <v>8.8385149999999999E-3</v>
      </c>
      <c r="AA873" s="76">
        <v>2.3160727999999998E-2</v>
      </c>
      <c r="AB873" s="76">
        <v>2.2808999999999999E-2</v>
      </c>
      <c r="AC873" s="77">
        <v>2.3367750999999999E-2</v>
      </c>
      <c r="AD873" s="77"/>
    </row>
    <row r="874" spans="1:30" ht="45" x14ac:dyDescent="0.25">
      <c r="A874" s="35" t="s">
        <v>780</v>
      </c>
      <c r="B874" s="35" t="s">
        <v>781</v>
      </c>
      <c r="C874" s="35" t="s">
        <v>644</v>
      </c>
      <c r="D874" s="35" t="s">
        <v>734</v>
      </c>
      <c r="E874" s="35" t="s">
        <v>382</v>
      </c>
      <c r="F874" s="35"/>
      <c r="G874" s="35"/>
      <c r="H874" s="35" t="s">
        <v>369</v>
      </c>
      <c r="I874" s="35"/>
      <c r="J874" s="35" t="s">
        <v>782</v>
      </c>
      <c r="K874" s="35"/>
      <c r="L874" s="35" t="s">
        <v>373</v>
      </c>
      <c r="M874" s="35" t="s">
        <v>374</v>
      </c>
      <c r="N874" s="35"/>
      <c r="O874" s="35"/>
      <c r="P874" s="35"/>
      <c r="Q874" s="35"/>
      <c r="R874" s="35"/>
      <c r="S874" s="35"/>
      <c r="T874" s="78">
        <v>359144</v>
      </c>
      <c r="U874" s="78">
        <v>353159</v>
      </c>
      <c r="V874" s="78">
        <v>352287</v>
      </c>
      <c r="W874" s="78">
        <v>352433</v>
      </c>
      <c r="X874" s="78">
        <v>352967</v>
      </c>
      <c r="Y874" s="78">
        <v>345734</v>
      </c>
      <c r="Z874" s="78">
        <v>348387</v>
      </c>
      <c r="AA874" s="78">
        <v>349638</v>
      </c>
      <c r="AB874" s="78">
        <v>345082</v>
      </c>
      <c r="AC874" s="78">
        <v>340049</v>
      </c>
      <c r="AD874" s="78"/>
    </row>
    <row r="875" spans="1:30" ht="45" x14ac:dyDescent="0.25">
      <c r="A875" s="35" t="s">
        <v>780</v>
      </c>
      <c r="B875" s="35" t="s">
        <v>781</v>
      </c>
      <c r="C875" s="35" t="s">
        <v>644</v>
      </c>
      <c r="D875" s="35" t="s">
        <v>734</v>
      </c>
      <c r="E875" s="35" t="s">
        <v>382</v>
      </c>
      <c r="F875" s="35"/>
      <c r="G875" s="35"/>
      <c r="H875" s="35" t="s">
        <v>369</v>
      </c>
      <c r="I875" s="35"/>
      <c r="J875" s="35" t="s">
        <v>782</v>
      </c>
      <c r="K875" s="35"/>
      <c r="L875" s="35" t="s">
        <v>423</v>
      </c>
      <c r="M875" s="35" t="s">
        <v>424</v>
      </c>
      <c r="N875" s="35"/>
      <c r="O875" s="35"/>
      <c r="P875" s="35"/>
      <c r="Q875" s="35"/>
      <c r="R875" s="35"/>
      <c r="S875" s="35"/>
      <c r="T875" s="78">
        <v>39096</v>
      </c>
      <c r="U875" s="78">
        <v>38912</v>
      </c>
      <c r="V875" s="78">
        <v>38981</v>
      </c>
      <c r="W875" s="78">
        <v>38802</v>
      </c>
      <c r="X875" s="78">
        <v>38559</v>
      </c>
      <c r="Y875" s="78">
        <v>37773</v>
      </c>
      <c r="Z875" s="78">
        <v>37687</v>
      </c>
      <c r="AA875" s="78">
        <v>37288</v>
      </c>
      <c r="AB875" s="78">
        <v>36513</v>
      </c>
      <c r="AC875" s="78">
        <v>35884</v>
      </c>
      <c r="AD875" s="78"/>
    </row>
    <row r="876" spans="1:30" ht="45" x14ac:dyDescent="0.25">
      <c r="A876" s="35" t="s">
        <v>780</v>
      </c>
      <c r="B876" s="35" t="s">
        <v>781</v>
      </c>
      <c r="C876" s="35" t="s">
        <v>644</v>
      </c>
      <c r="D876" s="35" t="s">
        <v>734</v>
      </c>
      <c r="E876" s="35" t="s">
        <v>382</v>
      </c>
      <c r="F876" s="35"/>
      <c r="G876" s="35"/>
      <c r="H876" s="35" t="s">
        <v>369</v>
      </c>
      <c r="I876" s="35"/>
      <c r="J876" s="35" t="s">
        <v>782</v>
      </c>
      <c r="K876" s="35"/>
      <c r="L876" s="35" t="s">
        <v>425</v>
      </c>
      <c r="M876" s="35" t="s">
        <v>426</v>
      </c>
      <c r="N876" s="35"/>
      <c r="O876" s="35"/>
      <c r="P876" s="35"/>
      <c r="Q876" s="35"/>
      <c r="R876" s="35"/>
      <c r="S876" s="35"/>
      <c r="T876" s="78">
        <v>48544</v>
      </c>
      <c r="U876" s="78">
        <v>48435</v>
      </c>
      <c r="V876" s="78">
        <v>48794</v>
      </c>
      <c r="W876" s="78">
        <v>49099</v>
      </c>
      <c r="X876" s="78">
        <v>49531</v>
      </c>
      <c r="Y876" s="78">
        <v>49404</v>
      </c>
      <c r="Z876" s="78">
        <v>49943</v>
      </c>
      <c r="AA876" s="78">
        <v>50316</v>
      </c>
      <c r="AB876" s="78">
        <v>49853</v>
      </c>
      <c r="AC876" s="78">
        <v>49377</v>
      </c>
      <c r="AD876" s="78"/>
    </row>
    <row r="877" spans="1:30" ht="45" x14ac:dyDescent="0.25">
      <c r="A877" s="35" t="s">
        <v>780</v>
      </c>
      <c r="B877" s="35" t="s">
        <v>781</v>
      </c>
      <c r="C877" s="35" t="s">
        <v>644</v>
      </c>
      <c r="D877" s="35" t="s">
        <v>734</v>
      </c>
      <c r="E877" s="35" t="s">
        <v>382</v>
      </c>
      <c r="F877" s="35"/>
      <c r="G877" s="35"/>
      <c r="H877" s="35" t="s">
        <v>369</v>
      </c>
      <c r="I877" s="35"/>
      <c r="J877" s="35" t="s">
        <v>782</v>
      </c>
      <c r="K877" s="35"/>
      <c r="L877" s="35" t="s">
        <v>427</v>
      </c>
      <c r="M877" s="35" t="s">
        <v>428</v>
      </c>
      <c r="N877" s="35"/>
      <c r="O877" s="35"/>
      <c r="P877" s="35"/>
      <c r="Q877" s="35"/>
      <c r="R877" s="35"/>
      <c r="S877" s="35"/>
      <c r="T877" s="78">
        <v>23134</v>
      </c>
      <c r="U877" s="78">
        <v>22712</v>
      </c>
      <c r="V877" s="78">
        <v>22607</v>
      </c>
      <c r="W877" s="78">
        <v>22606</v>
      </c>
      <c r="X877" s="78">
        <v>22532</v>
      </c>
      <c r="Y877" s="78">
        <v>22181</v>
      </c>
      <c r="Z877" s="78">
        <v>22269</v>
      </c>
      <c r="AA877" s="78">
        <v>22577</v>
      </c>
      <c r="AB877" s="78">
        <v>22285</v>
      </c>
      <c r="AC877" s="78">
        <v>21938</v>
      </c>
      <c r="AD877" s="78"/>
    </row>
    <row r="878" spans="1:30" ht="45" x14ac:dyDescent="0.25">
      <c r="A878" s="35" t="s">
        <v>780</v>
      </c>
      <c r="B878" s="35" t="s">
        <v>781</v>
      </c>
      <c r="C878" s="35" t="s">
        <v>644</v>
      </c>
      <c r="D878" s="35" t="s">
        <v>734</v>
      </c>
      <c r="E878" s="35" t="s">
        <v>382</v>
      </c>
      <c r="F878" s="35"/>
      <c r="G878" s="35"/>
      <c r="H878" s="35" t="s">
        <v>369</v>
      </c>
      <c r="I878" s="35"/>
      <c r="J878" s="35" t="s">
        <v>782</v>
      </c>
      <c r="K878" s="35"/>
      <c r="L878" s="35" t="s">
        <v>429</v>
      </c>
      <c r="M878" s="35" t="s">
        <v>430</v>
      </c>
      <c r="N878" s="35"/>
      <c r="O878" s="35"/>
      <c r="P878" s="35"/>
      <c r="Q878" s="35"/>
      <c r="R878" s="35"/>
      <c r="S878" s="35"/>
      <c r="T878" s="78">
        <v>18792</v>
      </c>
      <c r="U878" s="78">
        <v>18174</v>
      </c>
      <c r="V878" s="78">
        <v>17962</v>
      </c>
      <c r="W878" s="78">
        <v>18115</v>
      </c>
      <c r="X878" s="78">
        <v>18041</v>
      </c>
      <c r="Y878" s="78">
        <v>17982</v>
      </c>
      <c r="Z878" s="78">
        <v>18186</v>
      </c>
      <c r="AA878" s="78">
        <v>18372</v>
      </c>
      <c r="AB878" s="78">
        <v>18172</v>
      </c>
      <c r="AC878" s="78">
        <v>17787</v>
      </c>
      <c r="AD878" s="78"/>
    </row>
    <row r="879" spans="1:30" ht="45" x14ac:dyDescent="0.25">
      <c r="A879" s="35" t="s">
        <v>780</v>
      </c>
      <c r="B879" s="35" t="s">
        <v>781</v>
      </c>
      <c r="C879" s="35" t="s">
        <v>644</v>
      </c>
      <c r="D879" s="35" t="s">
        <v>734</v>
      </c>
      <c r="E879" s="35" t="s">
        <v>382</v>
      </c>
      <c r="F879" s="35"/>
      <c r="G879" s="35"/>
      <c r="H879" s="35" t="s">
        <v>369</v>
      </c>
      <c r="I879" s="35"/>
      <c r="J879" s="35" t="s">
        <v>782</v>
      </c>
      <c r="K879" s="35"/>
      <c r="L879" s="35" t="s">
        <v>431</v>
      </c>
      <c r="M879" s="35" t="s">
        <v>432</v>
      </c>
      <c r="N879" s="35"/>
      <c r="O879" s="35"/>
      <c r="P879" s="35"/>
      <c r="Q879" s="35"/>
      <c r="R879" s="35"/>
      <c r="S879" s="35"/>
      <c r="T879" s="78">
        <v>8825</v>
      </c>
      <c r="U879" s="78">
        <v>8446</v>
      </c>
      <c r="V879" s="78">
        <v>8469</v>
      </c>
      <c r="W879" s="78">
        <v>8442</v>
      </c>
      <c r="X879" s="78">
        <v>8277</v>
      </c>
      <c r="Y879" s="78">
        <v>7884</v>
      </c>
      <c r="Z879" s="78">
        <v>7960</v>
      </c>
      <c r="AA879" s="78">
        <v>7940</v>
      </c>
      <c r="AB879" s="78">
        <v>7790</v>
      </c>
      <c r="AC879" s="78">
        <v>7623</v>
      </c>
      <c r="AD879" s="78"/>
    </row>
    <row r="880" spans="1:30" ht="45" x14ac:dyDescent="0.25">
      <c r="A880" s="35" t="s">
        <v>780</v>
      </c>
      <c r="B880" s="35" t="s">
        <v>781</v>
      </c>
      <c r="C880" s="35" t="s">
        <v>644</v>
      </c>
      <c r="D880" s="35" t="s">
        <v>734</v>
      </c>
      <c r="E880" s="35" t="s">
        <v>382</v>
      </c>
      <c r="F880" s="35"/>
      <c r="G880" s="35"/>
      <c r="H880" s="35" t="s">
        <v>369</v>
      </c>
      <c r="I880" s="35"/>
      <c r="J880" s="35" t="s">
        <v>782</v>
      </c>
      <c r="K880" s="35"/>
      <c r="L880" s="35" t="s">
        <v>433</v>
      </c>
      <c r="M880" s="35" t="s">
        <v>434</v>
      </c>
      <c r="N880" s="35"/>
      <c r="O880" s="35"/>
      <c r="P880" s="35"/>
      <c r="Q880" s="35"/>
      <c r="R880" s="35"/>
      <c r="S880" s="35"/>
      <c r="T880" s="78">
        <v>25470</v>
      </c>
      <c r="U880" s="78">
        <v>24757</v>
      </c>
      <c r="V880" s="78">
        <v>24791</v>
      </c>
      <c r="W880" s="78">
        <v>24435</v>
      </c>
      <c r="X880" s="78">
        <v>24438</v>
      </c>
      <c r="Y880" s="78">
        <v>23605</v>
      </c>
      <c r="Z880" s="78">
        <v>23633</v>
      </c>
      <c r="AA880" s="78">
        <v>23453</v>
      </c>
      <c r="AB880" s="78">
        <v>23074</v>
      </c>
      <c r="AC880" s="78">
        <v>22511</v>
      </c>
      <c r="AD880" s="78"/>
    </row>
    <row r="881" spans="1:30" ht="45" x14ac:dyDescent="0.25">
      <c r="A881" s="35" t="s">
        <v>780</v>
      </c>
      <c r="B881" s="35" t="s">
        <v>781</v>
      </c>
      <c r="C881" s="35" t="s">
        <v>644</v>
      </c>
      <c r="D881" s="35" t="s">
        <v>734</v>
      </c>
      <c r="E881" s="35" t="s">
        <v>382</v>
      </c>
      <c r="F881" s="35"/>
      <c r="G881" s="35"/>
      <c r="H881" s="35" t="s">
        <v>369</v>
      </c>
      <c r="I881" s="35"/>
      <c r="J881" s="35" t="s">
        <v>782</v>
      </c>
      <c r="K881" s="35"/>
      <c r="L881" s="35" t="s">
        <v>435</v>
      </c>
      <c r="M881" s="35" t="s">
        <v>436</v>
      </c>
      <c r="N881" s="35"/>
      <c r="O881" s="35"/>
      <c r="P881" s="35"/>
      <c r="Q881" s="35"/>
      <c r="R881" s="35"/>
      <c r="S881" s="35"/>
      <c r="T881" s="78">
        <v>15208</v>
      </c>
      <c r="U881" s="78">
        <v>14803</v>
      </c>
      <c r="V881" s="78">
        <v>14596</v>
      </c>
      <c r="W881" s="78">
        <v>14642</v>
      </c>
      <c r="X881" s="78">
        <v>14749</v>
      </c>
      <c r="Y881" s="78">
        <v>14484</v>
      </c>
      <c r="Z881" s="78">
        <v>14754</v>
      </c>
      <c r="AA881" s="78">
        <v>14695</v>
      </c>
      <c r="AB881" s="78">
        <v>14403</v>
      </c>
      <c r="AC881" s="78">
        <v>13910</v>
      </c>
      <c r="AD881" s="78"/>
    </row>
    <row r="882" spans="1:30" ht="45" x14ac:dyDescent="0.25">
      <c r="A882" s="35" t="s">
        <v>780</v>
      </c>
      <c r="B882" s="35" t="s">
        <v>781</v>
      </c>
      <c r="C882" s="35" t="s">
        <v>644</v>
      </c>
      <c r="D882" s="35" t="s">
        <v>734</v>
      </c>
      <c r="E882" s="35" t="s">
        <v>382</v>
      </c>
      <c r="F882" s="35"/>
      <c r="G882" s="35"/>
      <c r="H882" s="35" t="s">
        <v>369</v>
      </c>
      <c r="I882" s="35"/>
      <c r="J882" s="35" t="s">
        <v>782</v>
      </c>
      <c r="K882" s="35"/>
      <c r="L882" s="35" t="s">
        <v>437</v>
      </c>
      <c r="M882" s="35" t="s">
        <v>438</v>
      </c>
      <c r="N882" s="35"/>
      <c r="O882" s="35"/>
      <c r="P882" s="35"/>
      <c r="Q882" s="35"/>
      <c r="R882" s="35"/>
      <c r="S882" s="35"/>
      <c r="T882" s="78">
        <v>19664</v>
      </c>
      <c r="U882" s="78">
        <v>19103</v>
      </c>
      <c r="V882" s="78">
        <v>18954</v>
      </c>
      <c r="W882" s="78">
        <v>18721</v>
      </c>
      <c r="X882" s="78">
        <v>18795</v>
      </c>
      <c r="Y882" s="78">
        <v>17992</v>
      </c>
      <c r="Z882" s="78">
        <v>18187</v>
      </c>
      <c r="AA882" s="78">
        <v>18106</v>
      </c>
      <c r="AB882" s="78">
        <v>17757</v>
      </c>
      <c r="AC882" s="78">
        <v>17538</v>
      </c>
      <c r="AD882" s="78"/>
    </row>
    <row r="883" spans="1:30" ht="45" x14ac:dyDescent="0.25">
      <c r="A883" s="35" t="s">
        <v>780</v>
      </c>
      <c r="B883" s="35" t="s">
        <v>781</v>
      </c>
      <c r="C883" s="35" t="s">
        <v>644</v>
      </c>
      <c r="D883" s="35" t="s">
        <v>734</v>
      </c>
      <c r="E883" s="35" t="s">
        <v>382</v>
      </c>
      <c r="F883" s="35"/>
      <c r="G883" s="35"/>
      <c r="H883" s="35" t="s">
        <v>369</v>
      </c>
      <c r="I883" s="35"/>
      <c r="J883" s="35" t="s">
        <v>782</v>
      </c>
      <c r="K883" s="35"/>
      <c r="L883" s="35" t="s">
        <v>439</v>
      </c>
      <c r="M883" s="35" t="s">
        <v>440</v>
      </c>
      <c r="N883" s="35"/>
      <c r="O883" s="35"/>
      <c r="P883" s="35"/>
      <c r="Q883" s="35"/>
      <c r="R883" s="35"/>
      <c r="S883" s="35"/>
      <c r="T883" s="78">
        <v>18687</v>
      </c>
      <c r="U883" s="78">
        <v>18288</v>
      </c>
      <c r="V883" s="78">
        <v>18102</v>
      </c>
      <c r="W883" s="78">
        <v>18071</v>
      </c>
      <c r="X883" s="78">
        <v>18021</v>
      </c>
      <c r="Y883" s="78">
        <v>17565</v>
      </c>
      <c r="Z883" s="78">
        <v>17643</v>
      </c>
      <c r="AA883" s="78">
        <v>17835</v>
      </c>
      <c r="AB883" s="78">
        <v>17634</v>
      </c>
      <c r="AC883" s="78">
        <v>17307</v>
      </c>
      <c r="AD883" s="78"/>
    </row>
    <row r="884" spans="1:30" ht="45" x14ac:dyDescent="0.25">
      <c r="A884" s="35" t="s">
        <v>780</v>
      </c>
      <c r="B884" s="35" t="s">
        <v>781</v>
      </c>
      <c r="C884" s="35" t="s">
        <v>644</v>
      </c>
      <c r="D884" s="35" t="s">
        <v>734</v>
      </c>
      <c r="E884" s="35" t="s">
        <v>382</v>
      </c>
      <c r="F884" s="35"/>
      <c r="G884" s="35"/>
      <c r="H884" s="35" t="s">
        <v>369</v>
      </c>
      <c r="I884" s="35"/>
      <c r="J884" s="35" t="s">
        <v>782</v>
      </c>
      <c r="K884" s="35"/>
      <c r="L884" s="35" t="s">
        <v>441</v>
      </c>
      <c r="M884" s="35" t="s">
        <v>442</v>
      </c>
      <c r="N884" s="35"/>
      <c r="O884" s="35"/>
      <c r="P884" s="35"/>
      <c r="Q884" s="35"/>
      <c r="R884" s="35"/>
      <c r="S884" s="35"/>
      <c r="T884" s="78">
        <v>17801</v>
      </c>
      <c r="U884" s="78">
        <v>17633</v>
      </c>
      <c r="V884" s="78">
        <v>17647</v>
      </c>
      <c r="W884" s="78">
        <v>17552</v>
      </c>
      <c r="X884" s="78">
        <v>17743</v>
      </c>
      <c r="Y884" s="78">
        <v>17302</v>
      </c>
      <c r="Z884" s="78">
        <v>17482</v>
      </c>
      <c r="AA884" s="78">
        <v>17605</v>
      </c>
      <c r="AB884" s="78">
        <v>17608</v>
      </c>
      <c r="AC884" s="78">
        <v>17491</v>
      </c>
      <c r="AD884" s="78"/>
    </row>
    <row r="885" spans="1:30" ht="45" x14ac:dyDescent="0.25">
      <c r="A885" s="35" t="s">
        <v>780</v>
      </c>
      <c r="B885" s="35" t="s">
        <v>781</v>
      </c>
      <c r="C885" s="35" t="s">
        <v>644</v>
      </c>
      <c r="D885" s="35" t="s">
        <v>734</v>
      </c>
      <c r="E885" s="35" t="s">
        <v>382</v>
      </c>
      <c r="F885" s="35"/>
      <c r="G885" s="35"/>
      <c r="H885" s="35" t="s">
        <v>369</v>
      </c>
      <c r="I885" s="35"/>
      <c r="J885" s="35" t="s">
        <v>782</v>
      </c>
      <c r="K885" s="35"/>
      <c r="L885" s="35" t="s">
        <v>443</v>
      </c>
      <c r="M885" s="35" t="s">
        <v>444</v>
      </c>
      <c r="N885" s="35"/>
      <c r="O885" s="35"/>
      <c r="P885" s="35"/>
      <c r="Q885" s="35"/>
      <c r="R885" s="35"/>
      <c r="S885" s="35"/>
      <c r="T885" s="78">
        <v>40910</v>
      </c>
      <c r="U885" s="78">
        <v>40431</v>
      </c>
      <c r="V885" s="78">
        <v>40539</v>
      </c>
      <c r="W885" s="78">
        <v>40771</v>
      </c>
      <c r="X885" s="78">
        <v>40857</v>
      </c>
      <c r="Y885" s="78">
        <v>40147</v>
      </c>
      <c r="Z885" s="78">
        <v>40654</v>
      </c>
      <c r="AA885" s="78">
        <v>40904</v>
      </c>
      <c r="AB885" s="78">
        <v>40294</v>
      </c>
      <c r="AC885" s="78">
        <v>39978</v>
      </c>
      <c r="AD885" s="78"/>
    </row>
    <row r="886" spans="1:30" ht="45" x14ac:dyDescent="0.25">
      <c r="A886" s="35" t="s">
        <v>780</v>
      </c>
      <c r="B886" s="35" t="s">
        <v>781</v>
      </c>
      <c r="C886" s="35" t="s">
        <v>644</v>
      </c>
      <c r="D886" s="35" t="s">
        <v>734</v>
      </c>
      <c r="E886" s="35" t="s">
        <v>382</v>
      </c>
      <c r="F886" s="35"/>
      <c r="G886" s="35"/>
      <c r="H886" s="35" t="s">
        <v>369</v>
      </c>
      <c r="I886" s="35"/>
      <c r="J886" s="35" t="s">
        <v>782</v>
      </c>
      <c r="K886" s="35"/>
      <c r="L886" s="35" t="s">
        <v>445</v>
      </c>
      <c r="M886" s="35" t="s">
        <v>446</v>
      </c>
      <c r="N886" s="35"/>
      <c r="O886" s="35"/>
      <c r="P886" s="35"/>
      <c r="Q886" s="35"/>
      <c r="R886" s="35"/>
      <c r="S886" s="35"/>
      <c r="T886" s="78">
        <v>22834</v>
      </c>
      <c r="U886" s="78">
        <v>22455</v>
      </c>
      <c r="V886" s="78">
        <v>22176</v>
      </c>
      <c r="W886" s="78">
        <v>22468</v>
      </c>
      <c r="X886" s="78">
        <v>22730</v>
      </c>
      <c r="Y886" s="78">
        <v>22058</v>
      </c>
      <c r="Z886" s="78">
        <v>22187</v>
      </c>
      <c r="AA886" s="78">
        <v>22323</v>
      </c>
      <c r="AB886" s="78">
        <v>22130</v>
      </c>
      <c r="AC886" s="78">
        <v>21655</v>
      </c>
      <c r="AD886" s="78"/>
    </row>
    <row r="887" spans="1:30" ht="45" x14ac:dyDescent="0.25">
      <c r="A887" s="35" t="s">
        <v>780</v>
      </c>
      <c r="B887" s="35" t="s">
        <v>781</v>
      </c>
      <c r="C887" s="35" t="s">
        <v>644</v>
      </c>
      <c r="D887" s="35" t="s">
        <v>734</v>
      </c>
      <c r="E887" s="35" t="s">
        <v>382</v>
      </c>
      <c r="F887" s="35"/>
      <c r="G887" s="35"/>
      <c r="H887" s="35" t="s">
        <v>369</v>
      </c>
      <c r="I887" s="35"/>
      <c r="J887" s="35" t="s">
        <v>782</v>
      </c>
      <c r="K887" s="35"/>
      <c r="L887" s="35" t="s">
        <v>447</v>
      </c>
      <c r="M887" s="35" t="s">
        <v>448</v>
      </c>
      <c r="N887" s="35"/>
      <c r="O887" s="35"/>
      <c r="P887" s="35"/>
      <c r="Q887" s="35"/>
      <c r="R887" s="35"/>
      <c r="S887" s="35"/>
      <c r="T887" s="78">
        <v>20168</v>
      </c>
      <c r="U887" s="78">
        <v>19850</v>
      </c>
      <c r="V887" s="78">
        <v>19767</v>
      </c>
      <c r="W887" s="78">
        <v>19788</v>
      </c>
      <c r="X887" s="78">
        <v>19853</v>
      </c>
      <c r="Y887" s="78">
        <v>19591</v>
      </c>
      <c r="Z887" s="78">
        <v>19674</v>
      </c>
      <c r="AA887" s="78">
        <v>19759</v>
      </c>
      <c r="AB887" s="78">
        <v>19525</v>
      </c>
      <c r="AC887" s="78">
        <v>19310</v>
      </c>
      <c r="AD887" s="78"/>
    </row>
    <row r="888" spans="1:30" ht="45" x14ac:dyDescent="0.25">
      <c r="A888" s="35" t="s">
        <v>780</v>
      </c>
      <c r="B888" s="35" t="s">
        <v>781</v>
      </c>
      <c r="C888" s="35" t="s">
        <v>644</v>
      </c>
      <c r="D888" s="35" t="s">
        <v>734</v>
      </c>
      <c r="E888" s="35" t="s">
        <v>382</v>
      </c>
      <c r="F888" s="35"/>
      <c r="G888" s="35"/>
      <c r="H888" s="35" t="s">
        <v>369</v>
      </c>
      <c r="I888" s="35"/>
      <c r="J888" s="35" t="s">
        <v>782</v>
      </c>
      <c r="K888" s="35"/>
      <c r="L888" s="35" t="s">
        <v>449</v>
      </c>
      <c r="M888" s="35" t="s">
        <v>450</v>
      </c>
      <c r="N888" s="35"/>
      <c r="O888" s="35"/>
      <c r="P888" s="35"/>
      <c r="Q888" s="35"/>
      <c r="R888" s="35"/>
      <c r="S888" s="35"/>
      <c r="T888" s="78">
        <v>40011</v>
      </c>
      <c r="U888" s="78">
        <v>39160</v>
      </c>
      <c r="V888" s="78">
        <v>38902</v>
      </c>
      <c r="W888" s="78">
        <v>38921</v>
      </c>
      <c r="X888" s="78">
        <v>38841</v>
      </c>
      <c r="Y888" s="78">
        <v>37766</v>
      </c>
      <c r="Z888" s="78">
        <v>38128</v>
      </c>
      <c r="AA888" s="78">
        <v>38465</v>
      </c>
      <c r="AB888" s="78">
        <v>38044</v>
      </c>
      <c r="AC888" s="78">
        <v>37740</v>
      </c>
      <c r="AD888" s="78"/>
    </row>
    <row r="889" spans="1:30" ht="45" x14ac:dyDescent="0.25">
      <c r="A889" s="35" t="s">
        <v>783</v>
      </c>
      <c r="B889" s="35" t="s">
        <v>490</v>
      </c>
      <c r="C889" s="35" t="s">
        <v>644</v>
      </c>
      <c r="D889" s="35" t="s">
        <v>734</v>
      </c>
      <c r="E889" s="35" t="s">
        <v>382</v>
      </c>
      <c r="F889" s="35"/>
      <c r="G889" s="35"/>
      <c r="H889" s="35" t="s">
        <v>369</v>
      </c>
      <c r="I889" s="35"/>
      <c r="J889" s="35" t="s">
        <v>784</v>
      </c>
      <c r="K889" s="35"/>
      <c r="L889" s="35" t="s">
        <v>373</v>
      </c>
      <c r="M889" s="35" t="s">
        <v>374</v>
      </c>
      <c r="N889" s="35"/>
      <c r="O889" s="35"/>
      <c r="P889" s="35"/>
      <c r="Q889" s="35"/>
      <c r="R889" s="35"/>
      <c r="S889" s="35"/>
      <c r="T889" s="78">
        <v>367447</v>
      </c>
      <c r="U889" s="78">
        <v>362653</v>
      </c>
      <c r="V889" s="78">
        <v>362756</v>
      </c>
      <c r="W889" s="78">
        <v>363776</v>
      </c>
      <c r="X889" s="78">
        <v>364909</v>
      </c>
      <c r="Y889" s="78">
        <v>357598</v>
      </c>
      <c r="Z889" s="78">
        <v>360490</v>
      </c>
      <c r="AA889" s="78">
        <v>369205</v>
      </c>
      <c r="AB889" s="78">
        <v>364491</v>
      </c>
      <c r="AC889" s="78">
        <v>360420</v>
      </c>
      <c r="AD889" s="78"/>
    </row>
    <row r="890" spans="1:30" ht="45" x14ac:dyDescent="0.25">
      <c r="A890" s="35" t="s">
        <v>783</v>
      </c>
      <c r="B890" s="35" t="s">
        <v>490</v>
      </c>
      <c r="C890" s="35" t="s">
        <v>644</v>
      </c>
      <c r="D890" s="35" t="s">
        <v>734</v>
      </c>
      <c r="E890" s="35" t="s">
        <v>382</v>
      </c>
      <c r="F890" s="35"/>
      <c r="G890" s="35"/>
      <c r="H890" s="35" t="s">
        <v>369</v>
      </c>
      <c r="I890" s="35"/>
      <c r="J890" s="35" t="s">
        <v>784</v>
      </c>
      <c r="K890" s="35"/>
      <c r="L890" s="35" t="s">
        <v>423</v>
      </c>
      <c r="M890" s="35" t="s">
        <v>424</v>
      </c>
      <c r="N890" s="35"/>
      <c r="O890" s="35"/>
      <c r="P890" s="35"/>
      <c r="Q890" s="35"/>
      <c r="R890" s="35"/>
      <c r="S890" s="35"/>
      <c r="T890" s="78">
        <v>42371</v>
      </c>
      <c r="U890" s="78">
        <v>42711</v>
      </c>
      <c r="V890" s="78">
        <v>43147</v>
      </c>
      <c r="W890" s="78">
        <v>43288</v>
      </c>
      <c r="X890" s="78">
        <v>43260</v>
      </c>
      <c r="Y890" s="78">
        <v>42578</v>
      </c>
      <c r="Z890" s="78">
        <v>42580</v>
      </c>
      <c r="AA890" s="78">
        <v>43510</v>
      </c>
      <c r="AB890" s="78">
        <v>42771</v>
      </c>
      <c r="AC890" s="78">
        <v>42355</v>
      </c>
      <c r="AD890" s="78"/>
    </row>
    <row r="891" spans="1:30" ht="45" x14ac:dyDescent="0.25">
      <c r="A891" s="35" t="s">
        <v>783</v>
      </c>
      <c r="B891" s="35" t="s">
        <v>490</v>
      </c>
      <c r="C891" s="35" t="s">
        <v>644</v>
      </c>
      <c r="D891" s="35" t="s">
        <v>734</v>
      </c>
      <c r="E891" s="35" t="s">
        <v>382</v>
      </c>
      <c r="F891" s="35"/>
      <c r="G891" s="35"/>
      <c r="H891" s="35" t="s">
        <v>369</v>
      </c>
      <c r="I891" s="35"/>
      <c r="J891" s="35" t="s">
        <v>784</v>
      </c>
      <c r="K891" s="35"/>
      <c r="L891" s="35" t="s">
        <v>425</v>
      </c>
      <c r="M891" s="35" t="s">
        <v>426</v>
      </c>
      <c r="N891" s="35"/>
      <c r="O891" s="35"/>
      <c r="P891" s="35"/>
      <c r="Q891" s="35"/>
      <c r="R891" s="35"/>
      <c r="S891" s="35"/>
      <c r="T891" s="78">
        <v>49663</v>
      </c>
      <c r="U891" s="78">
        <v>49771</v>
      </c>
      <c r="V891" s="78">
        <v>50315</v>
      </c>
      <c r="W891" s="78">
        <v>50797</v>
      </c>
      <c r="X891" s="78">
        <v>51347</v>
      </c>
      <c r="Y891" s="78">
        <v>51197</v>
      </c>
      <c r="Z891" s="78">
        <v>51834</v>
      </c>
      <c r="AA891" s="78">
        <v>53338</v>
      </c>
      <c r="AB891" s="78">
        <v>52957</v>
      </c>
      <c r="AC891" s="78">
        <v>52606</v>
      </c>
      <c r="AD891" s="78"/>
    </row>
    <row r="892" spans="1:30" ht="45" x14ac:dyDescent="0.25">
      <c r="A892" s="35" t="s">
        <v>783</v>
      </c>
      <c r="B892" s="35" t="s">
        <v>490</v>
      </c>
      <c r="C892" s="35" t="s">
        <v>644</v>
      </c>
      <c r="D892" s="35" t="s">
        <v>734</v>
      </c>
      <c r="E892" s="35" t="s">
        <v>382</v>
      </c>
      <c r="F892" s="35"/>
      <c r="G892" s="35"/>
      <c r="H892" s="35" t="s">
        <v>369</v>
      </c>
      <c r="I892" s="35"/>
      <c r="J892" s="35" t="s">
        <v>784</v>
      </c>
      <c r="K892" s="35"/>
      <c r="L892" s="35" t="s">
        <v>427</v>
      </c>
      <c r="M892" s="35" t="s">
        <v>428</v>
      </c>
      <c r="N892" s="35"/>
      <c r="O892" s="35"/>
      <c r="P892" s="35"/>
      <c r="Q892" s="35"/>
      <c r="R892" s="35"/>
      <c r="S892" s="35"/>
      <c r="T892" s="78">
        <v>23437</v>
      </c>
      <c r="U892" s="78">
        <v>23065</v>
      </c>
      <c r="V892" s="78">
        <v>23045</v>
      </c>
      <c r="W892" s="78">
        <v>23060</v>
      </c>
      <c r="X892" s="78">
        <v>23017</v>
      </c>
      <c r="Y892" s="78">
        <v>22651</v>
      </c>
      <c r="Z892" s="78">
        <v>22743</v>
      </c>
      <c r="AA892" s="78">
        <v>23536</v>
      </c>
      <c r="AB892" s="78">
        <v>23216</v>
      </c>
      <c r="AC892" s="78">
        <v>22945</v>
      </c>
      <c r="AD892" s="78"/>
    </row>
    <row r="893" spans="1:30" ht="45" x14ac:dyDescent="0.25">
      <c r="A893" s="35" t="s">
        <v>783</v>
      </c>
      <c r="B893" s="35" t="s">
        <v>490</v>
      </c>
      <c r="C893" s="35" t="s">
        <v>644</v>
      </c>
      <c r="D893" s="35" t="s">
        <v>734</v>
      </c>
      <c r="E893" s="35" t="s">
        <v>382</v>
      </c>
      <c r="F893" s="35"/>
      <c r="G893" s="35"/>
      <c r="H893" s="35" t="s">
        <v>369</v>
      </c>
      <c r="I893" s="35"/>
      <c r="J893" s="35" t="s">
        <v>784</v>
      </c>
      <c r="K893" s="35"/>
      <c r="L893" s="35" t="s">
        <v>429</v>
      </c>
      <c r="M893" s="35" t="s">
        <v>430</v>
      </c>
      <c r="N893" s="35"/>
      <c r="O893" s="35"/>
      <c r="P893" s="35"/>
      <c r="Q893" s="35"/>
      <c r="R893" s="35"/>
      <c r="S893" s="35"/>
      <c r="T893" s="78">
        <v>19399</v>
      </c>
      <c r="U893" s="78">
        <v>18853</v>
      </c>
      <c r="V893" s="78">
        <v>18704</v>
      </c>
      <c r="W893" s="78">
        <v>18863</v>
      </c>
      <c r="X893" s="78">
        <v>18845</v>
      </c>
      <c r="Y893" s="78">
        <v>18789</v>
      </c>
      <c r="Z893" s="78">
        <v>19023</v>
      </c>
      <c r="AA893" s="78">
        <v>19710</v>
      </c>
      <c r="AB893" s="78">
        <v>19496</v>
      </c>
      <c r="AC893" s="78">
        <v>19154</v>
      </c>
      <c r="AD893" s="78"/>
    </row>
    <row r="894" spans="1:30" ht="45" x14ac:dyDescent="0.25">
      <c r="A894" s="35" t="s">
        <v>783</v>
      </c>
      <c r="B894" s="35" t="s">
        <v>490</v>
      </c>
      <c r="C894" s="35" t="s">
        <v>644</v>
      </c>
      <c r="D894" s="35" t="s">
        <v>734</v>
      </c>
      <c r="E894" s="35" t="s">
        <v>382</v>
      </c>
      <c r="F894" s="35"/>
      <c r="G894" s="35"/>
      <c r="H894" s="35" t="s">
        <v>369</v>
      </c>
      <c r="I894" s="35"/>
      <c r="J894" s="35" t="s">
        <v>784</v>
      </c>
      <c r="K894" s="35"/>
      <c r="L894" s="35" t="s">
        <v>431</v>
      </c>
      <c r="M894" s="35" t="s">
        <v>432</v>
      </c>
      <c r="N894" s="35"/>
      <c r="O894" s="35"/>
      <c r="P894" s="35"/>
      <c r="Q894" s="35"/>
      <c r="R894" s="35"/>
      <c r="S894" s="35"/>
      <c r="T894" s="78">
        <v>9271</v>
      </c>
      <c r="U894" s="78">
        <v>8856</v>
      </c>
      <c r="V894" s="78">
        <v>8927</v>
      </c>
      <c r="W894" s="78">
        <v>8954</v>
      </c>
      <c r="X894" s="78">
        <v>8766</v>
      </c>
      <c r="Y894" s="78">
        <v>8341</v>
      </c>
      <c r="Z894" s="78">
        <v>8354</v>
      </c>
      <c r="AA894" s="78">
        <v>8610</v>
      </c>
      <c r="AB894" s="78">
        <v>8402</v>
      </c>
      <c r="AC894" s="78">
        <v>8266</v>
      </c>
      <c r="AD894" s="78"/>
    </row>
    <row r="895" spans="1:30" ht="45" x14ac:dyDescent="0.25">
      <c r="A895" s="35" t="s">
        <v>783</v>
      </c>
      <c r="B895" s="35" t="s">
        <v>490</v>
      </c>
      <c r="C895" s="35" t="s">
        <v>644</v>
      </c>
      <c r="D895" s="35" t="s">
        <v>734</v>
      </c>
      <c r="E895" s="35" t="s">
        <v>382</v>
      </c>
      <c r="F895" s="35"/>
      <c r="G895" s="35"/>
      <c r="H895" s="35" t="s">
        <v>369</v>
      </c>
      <c r="I895" s="35"/>
      <c r="J895" s="35" t="s">
        <v>784</v>
      </c>
      <c r="K895" s="35"/>
      <c r="L895" s="35" t="s">
        <v>433</v>
      </c>
      <c r="M895" s="35" t="s">
        <v>434</v>
      </c>
      <c r="N895" s="35"/>
      <c r="O895" s="35"/>
      <c r="P895" s="35"/>
      <c r="Q895" s="35"/>
      <c r="R895" s="35"/>
      <c r="S895" s="35"/>
      <c r="T895" s="78">
        <v>25979</v>
      </c>
      <c r="U895" s="78">
        <v>25348</v>
      </c>
      <c r="V895" s="78">
        <v>25424</v>
      </c>
      <c r="W895" s="78">
        <v>25122</v>
      </c>
      <c r="X895" s="78">
        <v>25071</v>
      </c>
      <c r="Y895" s="78">
        <v>24230</v>
      </c>
      <c r="Z895" s="78">
        <v>24264</v>
      </c>
      <c r="AA895" s="78">
        <v>24650</v>
      </c>
      <c r="AB895" s="78">
        <v>24224</v>
      </c>
      <c r="AC895" s="78">
        <v>23697</v>
      </c>
      <c r="AD895" s="78"/>
    </row>
    <row r="896" spans="1:30" ht="45" x14ac:dyDescent="0.25">
      <c r="A896" s="35" t="s">
        <v>783</v>
      </c>
      <c r="B896" s="35" t="s">
        <v>490</v>
      </c>
      <c r="C896" s="35" t="s">
        <v>644</v>
      </c>
      <c r="D896" s="35" t="s">
        <v>734</v>
      </c>
      <c r="E896" s="35" t="s">
        <v>382</v>
      </c>
      <c r="F896" s="35"/>
      <c r="G896" s="35"/>
      <c r="H896" s="35" t="s">
        <v>369</v>
      </c>
      <c r="I896" s="35"/>
      <c r="J896" s="35" t="s">
        <v>784</v>
      </c>
      <c r="K896" s="35"/>
      <c r="L896" s="35" t="s">
        <v>435</v>
      </c>
      <c r="M896" s="35" t="s">
        <v>436</v>
      </c>
      <c r="N896" s="35"/>
      <c r="O896" s="35"/>
      <c r="P896" s="35"/>
      <c r="Q896" s="35"/>
      <c r="R896" s="35"/>
      <c r="S896" s="35"/>
      <c r="T896" s="78">
        <v>15510</v>
      </c>
      <c r="U896" s="78">
        <v>15178</v>
      </c>
      <c r="V896" s="78">
        <v>14992</v>
      </c>
      <c r="W896" s="78">
        <v>15078</v>
      </c>
      <c r="X896" s="78">
        <v>15228</v>
      </c>
      <c r="Y896" s="78">
        <v>14962</v>
      </c>
      <c r="Z896" s="78">
        <v>15195</v>
      </c>
      <c r="AA896" s="78">
        <v>15490</v>
      </c>
      <c r="AB896" s="78">
        <v>15158</v>
      </c>
      <c r="AC896" s="78">
        <v>14714</v>
      </c>
      <c r="AD896" s="78"/>
    </row>
    <row r="897" spans="1:30" ht="45" x14ac:dyDescent="0.25">
      <c r="A897" s="35" t="s">
        <v>783</v>
      </c>
      <c r="B897" s="35" t="s">
        <v>490</v>
      </c>
      <c r="C897" s="35" t="s">
        <v>644</v>
      </c>
      <c r="D897" s="35" t="s">
        <v>734</v>
      </c>
      <c r="E897" s="35" t="s">
        <v>382</v>
      </c>
      <c r="F897" s="35"/>
      <c r="G897" s="35"/>
      <c r="H897" s="35" t="s">
        <v>369</v>
      </c>
      <c r="I897" s="35"/>
      <c r="J897" s="35" t="s">
        <v>784</v>
      </c>
      <c r="K897" s="35"/>
      <c r="L897" s="35" t="s">
        <v>437</v>
      </c>
      <c r="M897" s="35" t="s">
        <v>438</v>
      </c>
      <c r="N897" s="35"/>
      <c r="O897" s="35"/>
      <c r="P897" s="35"/>
      <c r="Q897" s="35"/>
      <c r="R897" s="35"/>
      <c r="S897" s="35"/>
      <c r="T897" s="78">
        <v>19876</v>
      </c>
      <c r="U897" s="78">
        <v>19340</v>
      </c>
      <c r="V897" s="78">
        <v>19222</v>
      </c>
      <c r="W897" s="78">
        <v>19009</v>
      </c>
      <c r="X897" s="78">
        <v>19137</v>
      </c>
      <c r="Y897" s="78">
        <v>18311</v>
      </c>
      <c r="Z897" s="78">
        <v>18482</v>
      </c>
      <c r="AA897" s="78">
        <v>18828</v>
      </c>
      <c r="AB897" s="78">
        <v>18391</v>
      </c>
      <c r="AC897" s="78">
        <v>18231</v>
      </c>
      <c r="AD897" s="78"/>
    </row>
    <row r="898" spans="1:30" ht="45" x14ac:dyDescent="0.25">
      <c r="A898" s="35" t="s">
        <v>783</v>
      </c>
      <c r="B898" s="35" t="s">
        <v>490</v>
      </c>
      <c r="C898" s="35" t="s">
        <v>644</v>
      </c>
      <c r="D898" s="35" t="s">
        <v>734</v>
      </c>
      <c r="E898" s="35" t="s">
        <v>382</v>
      </c>
      <c r="F898" s="35"/>
      <c r="G898" s="35"/>
      <c r="H898" s="35" t="s">
        <v>369</v>
      </c>
      <c r="I898" s="35"/>
      <c r="J898" s="35" t="s">
        <v>784</v>
      </c>
      <c r="K898" s="35"/>
      <c r="L898" s="35" t="s">
        <v>439</v>
      </c>
      <c r="M898" s="35" t="s">
        <v>440</v>
      </c>
      <c r="N898" s="35"/>
      <c r="O898" s="35"/>
      <c r="P898" s="35"/>
      <c r="Q898" s="35"/>
      <c r="R898" s="35"/>
      <c r="S898" s="35"/>
      <c r="T898" s="78">
        <v>18915</v>
      </c>
      <c r="U898" s="78">
        <v>18562</v>
      </c>
      <c r="V898" s="78">
        <v>18387</v>
      </c>
      <c r="W898" s="78">
        <v>18398</v>
      </c>
      <c r="X898" s="78">
        <v>18391</v>
      </c>
      <c r="Y898" s="78">
        <v>17897</v>
      </c>
      <c r="Z898" s="78">
        <v>17975</v>
      </c>
      <c r="AA898" s="78">
        <v>18511</v>
      </c>
      <c r="AB898" s="78">
        <v>18266</v>
      </c>
      <c r="AC898" s="78">
        <v>18009</v>
      </c>
      <c r="AD898" s="78"/>
    </row>
    <row r="899" spans="1:30" ht="45" x14ac:dyDescent="0.25">
      <c r="A899" s="35" t="s">
        <v>783</v>
      </c>
      <c r="B899" s="35" t="s">
        <v>490</v>
      </c>
      <c r="C899" s="35" t="s">
        <v>644</v>
      </c>
      <c r="D899" s="35" t="s">
        <v>734</v>
      </c>
      <c r="E899" s="35" t="s">
        <v>382</v>
      </c>
      <c r="F899" s="35"/>
      <c r="G899" s="35"/>
      <c r="H899" s="35" t="s">
        <v>369</v>
      </c>
      <c r="I899" s="35"/>
      <c r="J899" s="35" t="s">
        <v>784</v>
      </c>
      <c r="K899" s="35"/>
      <c r="L899" s="35" t="s">
        <v>441</v>
      </c>
      <c r="M899" s="35" t="s">
        <v>442</v>
      </c>
      <c r="N899" s="35"/>
      <c r="O899" s="35"/>
      <c r="P899" s="35"/>
      <c r="Q899" s="35"/>
      <c r="R899" s="35"/>
      <c r="S899" s="35"/>
      <c r="T899" s="78">
        <v>17982</v>
      </c>
      <c r="U899" s="78">
        <v>17821</v>
      </c>
      <c r="V899" s="78">
        <v>17866</v>
      </c>
      <c r="W899" s="78">
        <v>17770</v>
      </c>
      <c r="X899" s="78">
        <v>17965</v>
      </c>
      <c r="Y899" s="78">
        <v>17527</v>
      </c>
      <c r="Z899" s="78">
        <v>17693</v>
      </c>
      <c r="AA899" s="78">
        <v>18134</v>
      </c>
      <c r="AB899" s="78">
        <v>18185</v>
      </c>
      <c r="AC899" s="78">
        <v>18113</v>
      </c>
      <c r="AD899" s="78"/>
    </row>
    <row r="900" spans="1:30" ht="45" x14ac:dyDescent="0.25">
      <c r="A900" s="35" t="s">
        <v>783</v>
      </c>
      <c r="B900" s="35" t="s">
        <v>490</v>
      </c>
      <c r="C900" s="35" t="s">
        <v>644</v>
      </c>
      <c r="D900" s="35" t="s">
        <v>734</v>
      </c>
      <c r="E900" s="35" t="s">
        <v>382</v>
      </c>
      <c r="F900" s="35"/>
      <c r="G900" s="35"/>
      <c r="H900" s="35" t="s">
        <v>369</v>
      </c>
      <c r="I900" s="35"/>
      <c r="J900" s="35" t="s">
        <v>784</v>
      </c>
      <c r="K900" s="35"/>
      <c r="L900" s="35" t="s">
        <v>443</v>
      </c>
      <c r="M900" s="35" t="s">
        <v>444</v>
      </c>
      <c r="N900" s="35"/>
      <c r="O900" s="35"/>
      <c r="P900" s="35"/>
      <c r="Q900" s="35"/>
      <c r="R900" s="35"/>
      <c r="S900" s="35"/>
      <c r="T900" s="78">
        <v>41519</v>
      </c>
      <c r="U900" s="78">
        <v>41129</v>
      </c>
      <c r="V900" s="78">
        <v>41301</v>
      </c>
      <c r="W900" s="78">
        <v>41618</v>
      </c>
      <c r="X900" s="78">
        <v>41796</v>
      </c>
      <c r="Y900" s="78">
        <v>41058</v>
      </c>
      <c r="Z900" s="78">
        <v>41612</v>
      </c>
      <c r="AA900" s="78">
        <v>42422</v>
      </c>
      <c r="AB900" s="78">
        <v>41868</v>
      </c>
      <c r="AC900" s="78">
        <v>41694</v>
      </c>
      <c r="AD900" s="78"/>
    </row>
    <row r="901" spans="1:30" ht="45" x14ac:dyDescent="0.25">
      <c r="A901" s="35" t="s">
        <v>783</v>
      </c>
      <c r="B901" s="35" t="s">
        <v>490</v>
      </c>
      <c r="C901" s="35" t="s">
        <v>644</v>
      </c>
      <c r="D901" s="35" t="s">
        <v>734</v>
      </c>
      <c r="E901" s="35" t="s">
        <v>382</v>
      </c>
      <c r="F901" s="35"/>
      <c r="G901" s="35"/>
      <c r="H901" s="35" t="s">
        <v>369</v>
      </c>
      <c r="I901" s="35"/>
      <c r="J901" s="35" t="s">
        <v>784</v>
      </c>
      <c r="K901" s="35"/>
      <c r="L901" s="35" t="s">
        <v>445</v>
      </c>
      <c r="M901" s="35" t="s">
        <v>446</v>
      </c>
      <c r="N901" s="35"/>
      <c r="O901" s="35"/>
      <c r="P901" s="35"/>
      <c r="Q901" s="35"/>
      <c r="R901" s="35"/>
      <c r="S901" s="35"/>
      <c r="T901" s="78">
        <v>22980</v>
      </c>
      <c r="U901" s="78">
        <v>22628</v>
      </c>
      <c r="V901" s="78">
        <v>22350</v>
      </c>
      <c r="W901" s="78">
        <v>22667</v>
      </c>
      <c r="X901" s="78">
        <v>22931</v>
      </c>
      <c r="Y901" s="78">
        <v>22249</v>
      </c>
      <c r="Z901" s="78">
        <v>22407</v>
      </c>
      <c r="AA901" s="78">
        <v>22848</v>
      </c>
      <c r="AB901" s="78">
        <v>22640</v>
      </c>
      <c r="AC901" s="78">
        <v>22173</v>
      </c>
      <c r="AD901" s="78"/>
    </row>
    <row r="902" spans="1:30" ht="45" x14ac:dyDescent="0.25">
      <c r="A902" s="35" t="s">
        <v>783</v>
      </c>
      <c r="B902" s="35" t="s">
        <v>490</v>
      </c>
      <c r="C902" s="35" t="s">
        <v>644</v>
      </c>
      <c r="D902" s="35" t="s">
        <v>734</v>
      </c>
      <c r="E902" s="35" t="s">
        <v>382</v>
      </c>
      <c r="F902" s="35"/>
      <c r="G902" s="35"/>
      <c r="H902" s="35" t="s">
        <v>369</v>
      </c>
      <c r="I902" s="35"/>
      <c r="J902" s="35" t="s">
        <v>784</v>
      </c>
      <c r="K902" s="35"/>
      <c r="L902" s="35" t="s">
        <v>447</v>
      </c>
      <c r="M902" s="35" t="s">
        <v>448</v>
      </c>
      <c r="N902" s="35"/>
      <c r="O902" s="35"/>
      <c r="P902" s="35"/>
      <c r="Q902" s="35"/>
      <c r="R902" s="35"/>
      <c r="S902" s="35"/>
      <c r="T902" s="78">
        <v>20278</v>
      </c>
      <c r="U902" s="78">
        <v>19972</v>
      </c>
      <c r="V902" s="78">
        <v>19890</v>
      </c>
      <c r="W902" s="78">
        <v>19912</v>
      </c>
      <c r="X902" s="78">
        <v>19999</v>
      </c>
      <c r="Y902" s="78">
        <v>19735</v>
      </c>
      <c r="Z902" s="78">
        <v>19860</v>
      </c>
      <c r="AA902" s="78">
        <v>20241</v>
      </c>
      <c r="AB902" s="78">
        <v>19985</v>
      </c>
      <c r="AC902" s="78">
        <v>19820</v>
      </c>
      <c r="AD902" s="78"/>
    </row>
    <row r="903" spans="1:30" ht="45" x14ac:dyDescent="0.25">
      <c r="A903" s="35" t="s">
        <v>783</v>
      </c>
      <c r="B903" s="35" t="s">
        <v>490</v>
      </c>
      <c r="C903" s="35" t="s">
        <v>644</v>
      </c>
      <c r="D903" s="35" t="s">
        <v>734</v>
      </c>
      <c r="E903" s="35" t="s">
        <v>382</v>
      </c>
      <c r="F903" s="35"/>
      <c r="G903" s="35"/>
      <c r="H903" s="35" t="s">
        <v>369</v>
      </c>
      <c r="I903" s="35"/>
      <c r="J903" s="35" t="s">
        <v>784</v>
      </c>
      <c r="K903" s="35"/>
      <c r="L903" s="35" t="s">
        <v>449</v>
      </c>
      <c r="M903" s="35" t="s">
        <v>450</v>
      </c>
      <c r="N903" s="35"/>
      <c r="O903" s="35"/>
      <c r="P903" s="35"/>
      <c r="Q903" s="35"/>
      <c r="R903" s="35"/>
      <c r="S903" s="35"/>
      <c r="T903" s="78">
        <v>40267</v>
      </c>
      <c r="U903" s="78">
        <v>39419</v>
      </c>
      <c r="V903" s="78">
        <v>39186</v>
      </c>
      <c r="W903" s="78">
        <v>39240</v>
      </c>
      <c r="X903" s="78">
        <v>39156</v>
      </c>
      <c r="Y903" s="78">
        <v>38073</v>
      </c>
      <c r="Z903" s="78">
        <v>38468</v>
      </c>
      <c r="AA903" s="78">
        <v>39377</v>
      </c>
      <c r="AB903" s="78">
        <v>38932</v>
      </c>
      <c r="AC903" s="78">
        <v>38643</v>
      </c>
      <c r="AD903" s="78"/>
    </row>
    <row r="904" spans="1:30" ht="60" x14ac:dyDescent="0.25">
      <c r="A904" s="35" t="s">
        <v>191</v>
      </c>
      <c r="B904" s="35" t="s">
        <v>192</v>
      </c>
      <c r="C904" s="35" t="s">
        <v>644</v>
      </c>
      <c r="D904" s="35" t="s">
        <v>734</v>
      </c>
      <c r="E904" s="35" t="s">
        <v>390</v>
      </c>
      <c r="F904" s="35" t="s">
        <v>626</v>
      </c>
      <c r="G904" s="35" t="s">
        <v>383</v>
      </c>
      <c r="H904" s="35" t="s">
        <v>369</v>
      </c>
      <c r="I904" s="35" t="s">
        <v>370</v>
      </c>
      <c r="J904" s="35" t="s">
        <v>785</v>
      </c>
      <c r="K904" s="35" t="s">
        <v>786</v>
      </c>
      <c r="L904" s="35" t="s">
        <v>373</v>
      </c>
      <c r="M904" s="35" t="s">
        <v>374</v>
      </c>
      <c r="N904" s="35"/>
      <c r="O904" s="35"/>
      <c r="P904" s="35"/>
      <c r="Q904" s="35"/>
      <c r="R904" s="35"/>
      <c r="S904" s="35"/>
      <c r="T904" s="76">
        <v>2.0799999999999999E-2</v>
      </c>
      <c r="U904" s="76">
        <v>2.23E-2</v>
      </c>
      <c r="V904" s="76">
        <v>2.3699999999999999E-2</v>
      </c>
      <c r="W904" s="76">
        <v>2.5499999999999998E-2</v>
      </c>
      <c r="X904" s="76">
        <v>2.7799999999999998E-2</v>
      </c>
      <c r="Y904" s="76">
        <v>2.9499999999999998E-2</v>
      </c>
      <c r="Z904" s="76">
        <v>3.1699999999999999E-2</v>
      </c>
      <c r="AA904" s="76">
        <v>7.22E-2</v>
      </c>
      <c r="AB904" s="76">
        <v>7.0599999999999996E-2</v>
      </c>
      <c r="AC904" s="77">
        <v>7.4200000000000002E-2</v>
      </c>
      <c r="AD904" s="77"/>
    </row>
    <row r="905" spans="1:30" ht="60" x14ac:dyDescent="0.25">
      <c r="A905" s="35" t="s">
        <v>191</v>
      </c>
      <c r="B905" s="35" t="s">
        <v>192</v>
      </c>
      <c r="C905" s="35" t="s">
        <v>644</v>
      </c>
      <c r="D905" s="35" t="s">
        <v>734</v>
      </c>
      <c r="E905" s="35" t="s">
        <v>390</v>
      </c>
      <c r="F905" s="35" t="s">
        <v>626</v>
      </c>
      <c r="G905" s="35" t="s">
        <v>383</v>
      </c>
      <c r="H905" s="35" t="s">
        <v>369</v>
      </c>
      <c r="I905" s="35" t="s">
        <v>370</v>
      </c>
      <c r="J905" s="35" t="s">
        <v>785</v>
      </c>
      <c r="K905" s="35" t="s">
        <v>786</v>
      </c>
      <c r="L905" s="35" t="s">
        <v>423</v>
      </c>
      <c r="M905" s="35" t="s">
        <v>424</v>
      </c>
      <c r="N905" s="35"/>
      <c r="O905" s="35"/>
      <c r="P905" s="35"/>
      <c r="Q905" s="35"/>
      <c r="R905" s="35"/>
      <c r="S905" s="35"/>
      <c r="T905" s="76">
        <v>7.3099999999999998E-2</v>
      </c>
      <c r="U905" s="76">
        <v>7.8E-2</v>
      </c>
      <c r="V905" s="76">
        <v>8.09E-2</v>
      </c>
      <c r="W905" s="76">
        <v>8.48E-2</v>
      </c>
      <c r="X905" s="76">
        <v>8.8900000000000007E-2</v>
      </c>
      <c r="Y905" s="76">
        <v>9.1800000000000007E-2</v>
      </c>
      <c r="Z905" s="76">
        <v>9.69E-2</v>
      </c>
      <c r="AA905" s="76">
        <v>0.16139999999999999</v>
      </c>
      <c r="AB905" s="76">
        <v>0.1636</v>
      </c>
      <c r="AC905" s="77">
        <v>0.1711</v>
      </c>
      <c r="AD905" s="77"/>
    </row>
    <row r="906" spans="1:30" ht="60" x14ac:dyDescent="0.25">
      <c r="A906" s="35" t="s">
        <v>191</v>
      </c>
      <c r="B906" s="35" t="s">
        <v>192</v>
      </c>
      <c r="C906" s="35" t="s">
        <v>644</v>
      </c>
      <c r="D906" s="35" t="s">
        <v>734</v>
      </c>
      <c r="E906" s="35" t="s">
        <v>390</v>
      </c>
      <c r="F906" s="35" t="s">
        <v>626</v>
      </c>
      <c r="G906" s="35" t="s">
        <v>383</v>
      </c>
      <c r="H906" s="35" t="s">
        <v>369</v>
      </c>
      <c r="I906" s="35" t="s">
        <v>370</v>
      </c>
      <c r="J906" s="35" t="s">
        <v>785</v>
      </c>
      <c r="K906" s="35" t="s">
        <v>786</v>
      </c>
      <c r="L906" s="35" t="s">
        <v>425</v>
      </c>
      <c r="M906" s="35" t="s">
        <v>426</v>
      </c>
      <c r="N906" s="35"/>
      <c r="O906" s="35"/>
      <c r="P906" s="35"/>
      <c r="Q906" s="35"/>
      <c r="R906" s="35"/>
      <c r="S906" s="35"/>
      <c r="T906" s="76">
        <v>1.9300000000000001E-2</v>
      </c>
      <c r="U906" s="76">
        <v>2.0400000000000001E-2</v>
      </c>
      <c r="V906" s="76">
        <v>2.1899999999999999E-2</v>
      </c>
      <c r="W906" s="76">
        <v>2.4E-2</v>
      </c>
      <c r="X906" s="76">
        <v>2.69E-2</v>
      </c>
      <c r="Y906" s="76">
        <v>2.9600000000000001E-2</v>
      </c>
      <c r="Z906" s="76">
        <v>3.27E-2</v>
      </c>
      <c r="AA906" s="76">
        <v>7.3599999999999999E-2</v>
      </c>
      <c r="AB906" s="76">
        <v>7.17E-2</v>
      </c>
      <c r="AC906" s="77">
        <v>7.6100000000000001E-2</v>
      </c>
      <c r="AD906" s="77"/>
    </row>
    <row r="907" spans="1:30" ht="60" x14ac:dyDescent="0.25">
      <c r="A907" s="35" t="s">
        <v>191</v>
      </c>
      <c r="B907" s="35" t="s">
        <v>192</v>
      </c>
      <c r="C907" s="35" t="s">
        <v>644</v>
      </c>
      <c r="D907" s="35" t="s">
        <v>734</v>
      </c>
      <c r="E907" s="35" t="s">
        <v>390</v>
      </c>
      <c r="F907" s="35" t="s">
        <v>626</v>
      </c>
      <c r="G907" s="35" t="s">
        <v>383</v>
      </c>
      <c r="H907" s="35" t="s">
        <v>369</v>
      </c>
      <c r="I907" s="35" t="s">
        <v>370</v>
      </c>
      <c r="J907" s="35" t="s">
        <v>785</v>
      </c>
      <c r="K907" s="35" t="s">
        <v>786</v>
      </c>
      <c r="L907" s="35" t="s">
        <v>427</v>
      </c>
      <c r="M907" s="35" t="s">
        <v>428</v>
      </c>
      <c r="N907" s="35"/>
      <c r="O907" s="35"/>
      <c r="P907" s="35"/>
      <c r="Q907" s="35"/>
      <c r="R907" s="35"/>
      <c r="S907" s="35"/>
      <c r="T907" s="76">
        <v>1.34E-2</v>
      </c>
      <c r="U907" s="76">
        <v>1.44E-2</v>
      </c>
      <c r="V907" s="76">
        <v>1.54E-2</v>
      </c>
      <c r="W907" s="76">
        <v>1.6400000000000001E-2</v>
      </c>
      <c r="X907" s="76">
        <v>1.7999999999999999E-2</v>
      </c>
      <c r="Y907" s="76">
        <v>1.9199999999999998E-2</v>
      </c>
      <c r="Z907" s="76">
        <v>2.0899999999999998E-2</v>
      </c>
      <c r="AA907" s="76">
        <v>5.91E-2</v>
      </c>
      <c r="AB907" s="76">
        <v>5.6599999999999998E-2</v>
      </c>
      <c r="AC907" s="77">
        <v>5.7599999999999998E-2</v>
      </c>
      <c r="AD907" s="77"/>
    </row>
    <row r="908" spans="1:30" ht="60" x14ac:dyDescent="0.25">
      <c r="A908" s="35" t="s">
        <v>191</v>
      </c>
      <c r="B908" s="35" t="s">
        <v>192</v>
      </c>
      <c r="C908" s="35" t="s">
        <v>644</v>
      </c>
      <c r="D908" s="35" t="s">
        <v>734</v>
      </c>
      <c r="E908" s="35" t="s">
        <v>390</v>
      </c>
      <c r="F908" s="35" t="s">
        <v>626</v>
      </c>
      <c r="G908" s="35" t="s">
        <v>383</v>
      </c>
      <c r="H908" s="35" t="s">
        <v>369</v>
      </c>
      <c r="I908" s="35" t="s">
        <v>370</v>
      </c>
      <c r="J908" s="35" t="s">
        <v>785</v>
      </c>
      <c r="K908" s="35" t="s">
        <v>786</v>
      </c>
      <c r="L908" s="35" t="s">
        <v>429</v>
      </c>
      <c r="M908" s="35" t="s">
        <v>430</v>
      </c>
      <c r="N908" s="35"/>
      <c r="O908" s="35"/>
      <c r="P908" s="35"/>
      <c r="Q908" s="35"/>
      <c r="R908" s="35"/>
      <c r="S908" s="35"/>
      <c r="T908" s="76">
        <v>2.92E-2</v>
      </c>
      <c r="U908" s="76">
        <v>3.2199999999999999E-2</v>
      </c>
      <c r="V908" s="76">
        <v>3.4299999999999997E-2</v>
      </c>
      <c r="W908" s="76">
        <v>3.8300000000000001E-2</v>
      </c>
      <c r="X908" s="76">
        <v>4.24E-2</v>
      </c>
      <c r="Y908" s="76">
        <v>4.4299999999999999E-2</v>
      </c>
      <c r="Z908" s="76">
        <v>4.7899999999999998E-2</v>
      </c>
      <c r="AA908" s="76">
        <v>0.1013</v>
      </c>
      <c r="AB908" s="76">
        <v>0.1009</v>
      </c>
      <c r="AC908" s="77">
        <v>0.1041</v>
      </c>
      <c r="AD908" s="77"/>
    </row>
    <row r="909" spans="1:30" ht="60" x14ac:dyDescent="0.25">
      <c r="A909" s="35" t="s">
        <v>191</v>
      </c>
      <c r="B909" s="35" t="s">
        <v>192</v>
      </c>
      <c r="C909" s="35" t="s">
        <v>644</v>
      </c>
      <c r="D909" s="35" t="s">
        <v>734</v>
      </c>
      <c r="E909" s="35" t="s">
        <v>390</v>
      </c>
      <c r="F909" s="35" t="s">
        <v>626</v>
      </c>
      <c r="G909" s="35" t="s">
        <v>383</v>
      </c>
      <c r="H909" s="35" t="s">
        <v>369</v>
      </c>
      <c r="I909" s="35" t="s">
        <v>370</v>
      </c>
      <c r="J909" s="35" t="s">
        <v>785</v>
      </c>
      <c r="K909" s="35" t="s">
        <v>786</v>
      </c>
      <c r="L909" s="35" t="s">
        <v>431</v>
      </c>
      <c r="M909" s="35" t="s">
        <v>432</v>
      </c>
      <c r="N909" s="35"/>
      <c r="O909" s="35"/>
      <c r="P909" s="35"/>
      <c r="Q909" s="35"/>
      <c r="R909" s="35"/>
      <c r="S909" s="35"/>
      <c r="T909" s="76">
        <v>3.5099999999999999E-2</v>
      </c>
      <c r="U909" s="76">
        <v>3.7600000000000001E-2</v>
      </c>
      <c r="V909" s="76">
        <v>3.8600000000000002E-2</v>
      </c>
      <c r="W909" s="76">
        <v>4.1500000000000002E-2</v>
      </c>
      <c r="X909" s="76">
        <v>4.48E-2</v>
      </c>
      <c r="Y909" s="76">
        <v>4.6300000000000001E-2</v>
      </c>
      <c r="Z909" s="76">
        <v>4.7399999999999998E-2</v>
      </c>
      <c r="AA909" s="76">
        <v>0.1072</v>
      </c>
      <c r="AB909" s="76">
        <v>0.1022</v>
      </c>
      <c r="AC909" s="77">
        <v>0.1081</v>
      </c>
      <c r="AD909" s="77"/>
    </row>
    <row r="910" spans="1:30" ht="60" x14ac:dyDescent="0.25">
      <c r="A910" s="35" t="s">
        <v>191</v>
      </c>
      <c r="B910" s="35" t="s">
        <v>192</v>
      </c>
      <c r="C910" s="35" t="s">
        <v>644</v>
      </c>
      <c r="D910" s="35" t="s">
        <v>734</v>
      </c>
      <c r="E910" s="35" t="s">
        <v>390</v>
      </c>
      <c r="F910" s="35" t="s">
        <v>626</v>
      </c>
      <c r="G910" s="35" t="s">
        <v>383</v>
      </c>
      <c r="H910" s="35" t="s">
        <v>369</v>
      </c>
      <c r="I910" s="35" t="s">
        <v>370</v>
      </c>
      <c r="J910" s="35" t="s">
        <v>785</v>
      </c>
      <c r="K910" s="35" t="s">
        <v>786</v>
      </c>
      <c r="L910" s="35" t="s">
        <v>433</v>
      </c>
      <c r="M910" s="35" t="s">
        <v>434</v>
      </c>
      <c r="N910" s="35"/>
      <c r="O910" s="35"/>
      <c r="P910" s="35"/>
      <c r="Q910" s="35"/>
      <c r="R910" s="35"/>
      <c r="S910" s="35"/>
      <c r="T910" s="76">
        <v>1.7000000000000001E-2</v>
      </c>
      <c r="U910" s="76">
        <v>1.8499999999999999E-2</v>
      </c>
      <c r="V910" s="76">
        <v>1.9E-2</v>
      </c>
      <c r="W910" s="76">
        <v>2.0299999999999999E-2</v>
      </c>
      <c r="X910" s="76">
        <v>2.1999999999999999E-2</v>
      </c>
      <c r="Y910" s="76">
        <v>2.3300000000000001E-2</v>
      </c>
      <c r="Z910" s="76">
        <v>2.52E-2</v>
      </c>
      <c r="AA910" s="76">
        <v>5.9499999999999997E-2</v>
      </c>
      <c r="AB910" s="76">
        <v>5.8799999999999998E-2</v>
      </c>
      <c r="AC910" s="77">
        <v>6.1600000000000002E-2</v>
      </c>
      <c r="AD910" s="77"/>
    </row>
    <row r="911" spans="1:30" ht="60" x14ac:dyDescent="0.25">
      <c r="A911" s="35" t="s">
        <v>191</v>
      </c>
      <c r="B911" s="35" t="s">
        <v>192</v>
      </c>
      <c r="C911" s="35" t="s">
        <v>644</v>
      </c>
      <c r="D911" s="35" t="s">
        <v>734</v>
      </c>
      <c r="E911" s="35" t="s">
        <v>390</v>
      </c>
      <c r="F911" s="35" t="s">
        <v>626</v>
      </c>
      <c r="G911" s="35" t="s">
        <v>383</v>
      </c>
      <c r="H911" s="35" t="s">
        <v>369</v>
      </c>
      <c r="I911" s="35" t="s">
        <v>370</v>
      </c>
      <c r="J911" s="35" t="s">
        <v>785</v>
      </c>
      <c r="K911" s="35" t="s">
        <v>786</v>
      </c>
      <c r="L911" s="35" t="s">
        <v>435</v>
      </c>
      <c r="M911" s="35" t="s">
        <v>436</v>
      </c>
      <c r="N911" s="35"/>
      <c r="O911" s="35"/>
      <c r="P911" s="35"/>
      <c r="Q911" s="35"/>
      <c r="R911" s="35"/>
      <c r="S911" s="35"/>
      <c r="T911" s="76">
        <v>2.1700000000000001E-2</v>
      </c>
      <c r="U911" s="76">
        <v>2.29E-2</v>
      </c>
      <c r="V911" s="76">
        <v>2.4199999999999999E-2</v>
      </c>
      <c r="W911" s="76">
        <v>2.5600000000000001E-2</v>
      </c>
      <c r="X911" s="76">
        <v>2.8000000000000001E-2</v>
      </c>
      <c r="Y911" s="76">
        <v>2.98E-2</v>
      </c>
      <c r="Z911" s="76">
        <v>3.1600000000000003E-2</v>
      </c>
      <c r="AA911" s="76">
        <v>7.6200000000000004E-2</v>
      </c>
      <c r="AB911" s="76">
        <v>7.1999999999999995E-2</v>
      </c>
      <c r="AC911" s="77">
        <v>7.3300000000000004E-2</v>
      </c>
      <c r="AD911" s="77"/>
    </row>
    <row r="912" spans="1:30" ht="60" x14ac:dyDescent="0.25">
      <c r="A912" s="35" t="s">
        <v>191</v>
      </c>
      <c r="B912" s="35" t="s">
        <v>192</v>
      </c>
      <c r="C912" s="35" t="s">
        <v>644</v>
      </c>
      <c r="D912" s="35" t="s">
        <v>734</v>
      </c>
      <c r="E912" s="35" t="s">
        <v>390</v>
      </c>
      <c r="F912" s="35" t="s">
        <v>626</v>
      </c>
      <c r="G912" s="35" t="s">
        <v>383</v>
      </c>
      <c r="H912" s="35" t="s">
        <v>369</v>
      </c>
      <c r="I912" s="35" t="s">
        <v>370</v>
      </c>
      <c r="J912" s="35" t="s">
        <v>785</v>
      </c>
      <c r="K912" s="35" t="s">
        <v>786</v>
      </c>
      <c r="L912" s="35" t="s">
        <v>437</v>
      </c>
      <c r="M912" s="35" t="s">
        <v>438</v>
      </c>
      <c r="N912" s="35"/>
      <c r="O912" s="35"/>
      <c r="P912" s="35"/>
      <c r="Q912" s="35"/>
      <c r="R912" s="35"/>
      <c r="S912" s="35"/>
      <c r="T912" s="76">
        <v>1.12E-2</v>
      </c>
      <c r="U912" s="76">
        <v>1.23E-2</v>
      </c>
      <c r="V912" s="76">
        <v>1.3599999999999999E-2</v>
      </c>
      <c r="W912" s="76">
        <v>1.3899999999999999E-2</v>
      </c>
      <c r="X912" s="76">
        <v>1.6400000000000001E-2</v>
      </c>
      <c r="Y912" s="76">
        <v>1.6799999999999999E-2</v>
      </c>
      <c r="Z912" s="76">
        <v>1.7500000000000002E-2</v>
      </c>
      <c r="AA912" s="76">
        <v>5.8299999999999998E-2</v>
      </c>
      <c r="AB912" s="76">
        <v>5.3499999999999999E-2</v>
      </c>
      <c r="AC912" s="77">
        <v>5.6599999999999998E-2</v>
      </c>
      <c r="AD912" s="77"/>
    </row>
    <row r="913" spans="1:30" ht="60" x14ac:dyDescent="0.25">
      <c r="A913" s="35" t="s">
        <v>191</v>
      </c>
      <c r="B913" s="35" t="s">
        <v>192</v>
      </c>
      <c r="C913" s="35" t="s">
        <v>644</v>
      </c>
      <c r="D913" s="35" t="s">
        <v>734</v>
      </c>
      <c r="E913" s="35" t="s">
        <v>390</v>
      </c>
      <c r="F913" s="35" t="s">
        <v>626</v>
      </c>
      <c r="G913" s="35" t="s">
        <v>383</v>
      </c>
      <c r="H913" s="35" t="s">
        <v>369</v>
      </c>
      <c r="I913" s="35" t="s">
        <v>370</v>
      </c>
      <c r="J913" s="35" t="s">
        <v>785</v>
      </c>
      <c r="K913" s="35" t="s">
        <v>786</v>
      </c>
      <c r="L913" s="35" t="s">
        <v>439</v>
      </c>
      <c r="M913" s="35" t="s">
        <v>440</v>
      </c>
      <c r="N913" s="35"/>
      <c r="O913" s="35"/>
      <c r="P913" s="35"/>
      <c r="Q913" s="35"/>
      <c r="R913" s="35"/>
      <c r="S913" s="35"/>
      <c r="T913" s="76">
        <v>1.0800000000000001E-2</v>
      </c>
      <c r="U913" s="76">
        <v>1.11E-2</v>
      </c>
      <c r="V913" s="76">
        <v>1.2500000000000001E-2</v>
      </c>
      <c r="W913" s="76">
        <v>1.46E-2</v>
      </c>
      <c r="X913" s="76">
        <v>1.67E-2</v>
      </c>
      <c r="Y913" s="76">
        <v>1.77E-2</v>
      </c>
      <c r="Z913" s="76">
        <v>1.9900000000000001E-2</v>
      </c>
      <c r="AA913" s="76">
        <v>5.8200000000000002E-2</v>
      </c>
      <c r="AB913" s="76">
        <v>5.6500000000000002E-2</v>
      </c>
      <c r="AC913" s="77">
        <v>5.9900000000000002E-2</v>
      </c>
      <c r="AD913" s="77"/>
    </row>
    <row r="914" spans="1:30" ht="60" x14ac:dyDescent="0.25">
      <c r="A914" s="35" t="s">
        <v>191</v>
      </c>
      <c r="B914" s="35" t="s">
        <v>192</v>
      </c>
      <c r="C914" s="35" t="s">
        <v>644</v>
      </c>
      <c r="D914" s="35" t="s">
        <v>734</v>
      </c>
      <c r="E914" s="35" t="s">
        <v>390</v>
      </c>
      <c r="F914" s="35" t="s">
        <v>626</v>
      </c>
      <c r="G914" s="35" t="s">
        <v>383</v>
      </c>
      <c r="H914" s="35" t="s">
        <v>369</v>
      </c>
      <c r="I914" s="35" t="s">
        <v>370</v>
      </c>
      <c r="J914" s="35" t="s">
        <v>785</v>
      </c>
      <c r="K914" s="35" t="s">
        <v>786</v>
      </c>
      <c r="L914" s="35" t="s">
        <v>441</v>
      </c>
      <c r="M914" s="35" t="s">
        <v>442</v>
      </c>
      <c r="N914" s="35"/>
      <c r="O914" s="35"/>
      <c r="P914" s="35"/>
      <c r="Q914" s="35"/>
      <c r="R914" s="35"/>
      <c r="S914" s="35"/>
      <c r="T914" s="76">
        <v>8.0000000000000002E-3</v>
      </c>
      <c r="U914" s="76">
        <v>8.8000000000000005E-3</v>
      </c>
      <c r="V914" s="76">
        <v>9.4999999999999998E-3</v>
      </c>
      <c r="W914" s="76">
        <v>1.0699999999999999E-2</v>
      </c>
      <c r="X914" s="76">
        <v>1.2500000000000001E-2</v>
      </c>
      <c r="Y914" s="76">
        <v>1.37E-2</v>
      </c>
      <c r="Z914" s="76">
        <v>1.5699999999999999E-2</v>
      </c>
      <c r="AA914" s="76">
        <v>4.7500000000000001E-2</v>
      </c>
      <c r="AB914" s="76">
        <v>4.6800000000000001E-2</v>
      </c>
      <c r="AC914" s="77">
        <v>5.0900000000000001E-2</v>
      </c>
      <c r="AD914" s="77"/>
    </row>
    <row r="915" spans="1:30" ht="60" x14ac:dyDescent="0.25">
      <c r="A915" s="35" t="s">
        <v>191</v>
      </c>
      <c r="B915" s="35" t="s">
        <v>192</v>
      </c>
      <c r="C915" s="35" t="s">
        <v>644</v>
      </c>
      <c r="D915" s="35" t="s">
        <v>734</v>
      </c>
      <c r="E915" s="35" t="s">
        <v>390</v>
      </c>
      <c r="F915" s="35" t="s">
        <v>626</v>
      </c>
      <c r="G915" s="35" t="s">
        <v>383</v>
      </c>
      <c r="H915" s="35" t="s">
        <v>369</v>
      </c>
      <c r="I915" s="35" t="s">
        <v>370</v>
      </c>
      <c r="J915" s="35" t="s">
        <v>785</v>
      </c>
      <c r="K915" s="35" t="s">
        <v>786</v>
      </c>
      <c r="L915" s="35" t="s">
        <v>443</v>
      </c>
      <c r="M915" s="35" t="s">
        <v>444</v>
      </c>
      <c r="N915" s="35"/>
      <c r="O915" s="35"/>
      <c r="P915" s="35"/>
      <c r="Q915" s="35"/>
      <c r="R915" s="35"/>
      <c r="S915" s="35"/>
      <c r="T915" s="76">
        <v>1.46E-2</v>
      </c>
      <c r="U915" s="76">
        <v>1.54E-2</v>
      </c>
      <c r="V915" s="76">
        <v>1.67E-2</v>
      </c>
      <c r="W915" s="76">
        <v>1.7600000000000001E-2</v>
      </c>
      <c r="X915" s="76">
        <v>1.9199999999999998E-2</v>
      </c>
      <c r="Y915" s="76">
        <v>2.1100000000000001E-2</v>
      </c>
      <c r="Z915" s="76">
        <v>2.23E-2</v>
      </c>
      <c r="AA915" s="76">
        <v>5.6800000000000003E-2</v>
      </c>
      <c r="AB915" s="76">
        <v>5.4199999999999998E-2</v>
      </c>
      <c r="AC915" s="77">
        <v>5.8000000000000003E-2</v>
      </c>
      <c r="AD915" s="77"/>
    </row>
    <row r="916" spans="1:30" ht="60" x14ac:dyDescent="0.25">
      <c r="A916" s="35" t="s">
        <v>191</v>
      </c>
      <c r="B916" s="35" t="s">
        <v>192</v>
      </c>
      <c r="C916" s="35" t="s">
        <v>644</v>
      </c>
      <c r="D916" s="35" t="s">
        <v>734</v>
      </c>
      <c r="E916" s="35" t="s">
        <v>390</v>
      </c>
      <c r="F916" s="35" t="s">
        <v>626</v>
      </c>
      <c r="G916" s="35" t="s">
        <v>383</v>
      </c>
      <c r="H916" s="35" t="s">
        <v>369</v>
      </c>
      <c r="I916" s="35" t="s">
        <v>370</v>
      </c>
      <c r="J916" s="35" t="s">
        <v>785</v>
      </c>
      <c r="K916" s="35" t="s">
        <v>786</v>
      </c>
      <c r="L916" s="35" t="s">
        <v>445</v>
      </c>
      <c r="M916" s="35" t="s">
        <v>446</v>
      </c>
      <c r="N916" s="35"/>
      <c r="O916" s="35"/>
      <c r="P916" s="35"/>
      <c r="Q916" s="35"/>
      <c r="R916" s="35"/>
      <c r="S916" s="35"/>
      <c r="T916" s="76">
        <v>6.7999999999999996E-3</v>
      </c>
      <c r="U916" s="76">
        <v>7.1999999999999998E-3</v>
      </c>
      <c r="V916" s="76">
        <v>7.7999999999999996E-3</v>
      </c>
      <c r="W916" s="76">
        <v>7.7999999999999996E-3</v>
      </c>
      <c r="X916" s="76">
        <v>8.8000000000000005E-3</v>
      </c>
      <c r="Y916" s="76">
        <v>8.9999999999999993E-3</v>
      </c>
      <c r="Z916" s="76">
        <v>9.1999999999999998E-3</v>
      </c>
      <c r="AA916" s="76">
        <v>3.56E-2</v>
      </c>
      <c r="AB916" s="76">
        <v>3.44E-2</v>
      </c>
      <c r="AC916" s="77">
        <v>3.6499999999999998E-2</v>
      </c>
      <c r="AD916" s="77"/>
    </row>
    <row r="917" spans="1:30" ht="60" x14ac:dyDescent="0.25">
      <c r="A917" s="35" t="s">
        <v>191</v>
      </c>
      <c r="B917" s="35" t="s">
        <v>192</v>
      </c>
      <c r="C917" s="35" t="s">
        <v>644</v>
      </c>
      <c r="D917" s="35" t="s">
        <v>734</v>
      </c>
      <c r="E917" s="35" t="s">
        <v>390</v>
      </c>
      <c r="F917" s="35" t="s">
        <v>626</v>
      </c>
      <c r="G917" s="35" t="s">
        <v>383</v>
      </c>
      <c r="H917" s="35" t="s">
        <v>369</v>
      </c>
      <c r="I917" s="35" t="s">
        <v>370</v>
      </c>
      <c r="J917" s="35" t="s">
        <v>785</v>
      </c>
      <c r="K917" s="35" t="s">
        <v>786</v>
      </c>
      <c r="L917" s="35" t="s">
        <v>447</v>
      </c>
      <c r="M917" s="35" t="s">
        <v>448</v>
      </c>
      <c r="N917" s="35"/>
      <c r="O917" s="35"/>
      <c r="P917" s="35"/>
      <c r="Q917" s="35"/>
      <c r="R917" s="35"/>
      <c r="S917" s="35"/>
      <c r="T917" s="76">
        <v>6.7000000000000002E-3</v>
      </c>
      <c r="U917" s="76">
        <v>6.0000000000000001E-3</v>
      </c>
      <c r="V917" s="76">
        <v>6.6E-3</v>
      </c>
      <c r="W917" s="76">
        <v>7.7999999999999996E-3</v>
      </c>
      <c r="X917" s="76">
        <v>8.6999999999999994E-3</v>
      </c>
      <c r="Y917" s="76">
        <v>9.4999999999999998E-3</v>
      </c>
      <c r="Z917" s="76">
        <v>1.04E-2</v>
      </c>
      <c r="AA917" s="76">
        <v>3.9E-2</v>
      </c>
      <c r="AB917" s="76">
        <v>3.6299999999999999E-2</v>
      </c>
      <c r="AC917" s="77">
        <v>3.7499999999999999E-2</v>
      </c>
      <c r="AD917" s="77"/>
    </row>
    <row r="918" spans="1:30" ht="60" x14ac:dyDescent="0.25">
      <c r="A918" s="35" t="s">
        <v>191</v>
      </c>
      <c r="B918" s="35" t="s">
        <v>192</v>
      </c>
      <c r="C918" s="35" t="s">
        <v>644</v>
      </c>
      <c r="D918" s="35" t="s">
        <v>734</v>
      </c>
      <c r="E918" s="35" t="s">
        <v>390</v>
      </c>
      <c r="F918" s="35" t="s">
        <v>626</v>
      </c>
      <c r="G918" s="35" t="s">
        <v>383</v>
      </c>
      <c r="H918" s="35" t="s">
        <v>369</v>
      </c>
      <c r="I918" s="35" t="s">
        <v>370</v>
      </c>
      <c r="J918" s="35" t="s">
        <v>785</v>
      </c>
      <c r="K918" s="35" t="s">
        <v>786</v>
      </c>
      <c r="L918" s="35" t="s">
        <v>449</v>
      </c>
      <c r="M918" s="35" t="s">
        <v>450</v>
      </c>
      <c r="N918" s="35"/>
      <c r="O918" s="35"/>
      <c r="P918" s="35"/>
      <c r="Q918" s="35"/>
      <c r="R918" s="35"/>
      <c r="S918" s="35"/>
      <c r="T918" s="76">
        <v>7.3000000000000001E-3</v>
      </c>
      <c r="U918" s="76">
        <v>7.7999999999999996E-3</v>
      </c>
      <c r="V918" s="76">
        <v>8.3999999999999995E-3</v>
      </c>
      <c r="W918" s="76">
        <v>8.6E-3</v>
      </c>
      <c r="X918" s="76">
        <v>9.1000000000000004E-3</v>
      </c>
      <c r="Y918" s="76">
        <v>9.2999999999999992E-3</v>
      </c>
      <c r="Z918" s="76">
        <v>0.01</v>
      </c>
      <c r="AA918" s="76">
        <v>3.61E-2</v>
      </c>
      <c r="AB918" s="76">
        <v>3.4299999999999997E-2</v>
      </c>
      <c r="AC918" s="77">
        <v>3.5799999999999998E-2</v>
      </c>
      <c r="AD918" s="77"/>
    </row>
    <row r="919" spans="1:30" ht="45" x14ac:dyDescent="0.25">
      <c r="A919" s="35" t="s">
        <v>787</v>
      </c>
      <c r="B919" s="35" t="s">
        <v>788</v>
      </c>
      <c r="C919" s="35" t="s">
        <v>644</v>
      </c>
      <c r="D919" s="35" t="s">
        <v>734</v>
      </c>
      <c r="E919" s="35" t="s">
        <v>390</v>
      </c>
      <c r="F919" s="35"/>
      <c r="G919" s="35"/>
      <c r="H919" s="35" t="s">
        <v>369</v>
      </c>
      <c r="I919" s="35" t="s">
        <v>370</v>
      </c>
      <c r="J919" s="35" t="s">
        <v>789</v>
      </c>
      <c r="K919" s="35"/>
      <c r="L919" s="35" t="s">
        <v>373</v>
      </c>
      <c r="M919" s="35" t="s">
        <v>374</v>
      </c>
      <c r="N919" s="35"/>
      <c r="O919" s="35"/>
      <c r="P919" s="35"/>
      <c r="Q919" s="35"/>
      <c r="R919" s="35"/>
      <c r="S919" s="35"/>
      <c r="T919" s="78">
        <v>861970</v>
      </c>
      <c r="U919" s="78">
        <v>885951</v>
      </c>
      <c r="V919" s="78">
        <v>904116</v>
      </c>
      <c r="W919" s="78">
        <v>916902</v>
      </c>
      <c r="X919" s="78">
        <v>926419</v>
      </c>
      <c r="Y919" s="78">
        <v>933968</v>
      </c>
      <c r="Z919" s="78">
        <v>934028</v>
      </c>
      <c r="AA919" s="78">
        <v>935030</v>
      </c>
      <c r="AB919" s="78">
        <v>929684</v>
      </c>
      <c r="AC919" s="78">
        <v>928105</v>
      </c>
      <c r="AD919" s="78"/>
    </row>
    <row r="920" spans="1:30" ht="45" x14ac:dyDescent="0.25">
      <c r="A920" s="35" t="s">
        <v>787</v>
      </c>
      <c r="B920" s="35" t="s">
        <v>788</v>
      </c>
      <c r="C920" s="35" t="s">
        <v>644</v>
      </c>
      <c r="D920" s="35" t="s">
        <v>734</v>
      </c>
      <c r="E920" s="35" t="s">
        <v>390</v>
      </c>
      <c r="F920" s="35"/>
      <c r="G920" s="35"/>
      <c r="H920" s="35" t="s">
        <v>369</v>
      </c>
      <c r="I920" s="35" t="s">
        <v>370</v>
      </c>
      <c r="J920" s="35" t="s">
        <v>789</v>
      </c>
      <c r="K920" s="35"/>
      <c r="L920" s="35" t="s">
        <v>423</v>
      </c>
      <c r="M920" s="35" t="s">
        <v>424</v>
      </c>
      <c r="N920" s="35"/>
      <c r="O920" s="35"/>
      <c r="P920" s="35"/>
      <c r="Q920" s="35"/>
      <c r="R920" s="35"/>
      <c r="S920" s="35"/>
      <c r="T920" s="78">
        <v>86474</v>
      </c>
      <c r="U920" s="78">
        <v>90476</v>
      </c>
      <c r="V920" s="78">
        <v>93823</v>
      </c>
      <c r="W920" s="78">
        <v>96912</v>
      </c>
      <c r="X920" s="78">
        <v>98981</v>
      </c>
      <c r="Y920" s="78">
        <v>100787</v>
      </c>
      <c r="Z920" s="78">
        <v>101232</v>
      </c>
      <c r="AA920" s="78">
        <v>101807</v>
      </c>
      <c r="AB920" s="78">
        <v>101151</v>
      </c>
      <c r="AC920" s="78">
        <v>100757</v>
      </c>
      <c r="AD920" s="78"/>
    </row>
    <row r="921" spans="1:30" ht="45" x14ac:dyDescent="0.25">
      <c r="A921" s="35" t="s">
        <v>787</v>
      </c>
      <c r="B921" s="35" t="s">
        <v>788</v>
      </c>
      <c r="C921" s="35" t="s">
        <v>644</v>
      </c>
      <c r="D921" s="35" t="s">
        <v>734</v>
      </c>
      <c r="E921" s="35" t="s">
        <v>390</v>
      </c>
      <c r="F921" s="35"/>
      <c r="G921" s="35"/>
      <c r="H921" s="35" t="s">
        <v>369</v>
      </c>
      <c r="I921" s="35" t="s">
        <v>370</v>
      </c>
      <c r="J921" s="35" t="s">
        <v>789</v>
      </c>
      <c r="K921" s="35"/>
      <c r="L921" s="35" t="s">
        <v>425</v>
      </c>
      <c r="M921" s="35" t="s">
        <v>426</v>
      </c>
      <c r="N921" s="35"/>
      <c r="O921" s="35"/>
      <c r="P921" s="35"/>
      <c r="Q921" s="35"/>
      <c r="R921" s="35"/>
      <c r="S921" s="35"/>
      <c r="T921" s="78">
        <v>112791</v>
      </c>
      <c r="U921" s="78">
        <v>117940</v>
      </c>
      <c r="V921" s="78">
        <v>122666</v>
      </c>
      <c r="W921" s="78">
        <v>126405</v>
      </c>
      <c r="X921" s="78">
        <v>129563</v>
      </c>
      <c r="Y921" s="78">
        <v>132661</v>
      </c>
      <c r="Z921" s="78">
        <v>134421</v>
      </c>
      <c r="AA921" s="78">
        <v>136074</v>
      </c>
      <c r="AB921" s="78">
        <v>136500</v>
      </c>
      <c r="AC921" s="78">
        <v>137292</v>
      </c>
      <c r="AD921" s="78"/>
    </row>
    <row r="922" spans="1:30" ht="45" x14ac:dyDescent="0.25">
      <c r="A922" s="35" t="s">
        <v>787</v>
      </c>
      <c r="B922" s="35" t="s">
        <v>788</v>
      </c>
      <c r="C922" s="35" t="s">
        <v>644</v>
      </c>
      <c r="D922" s="35" t="s">
        <v>734</v>
      </c>
      <c r="E922" s="35" t="s">
        <v>390</v>
      </c>
      <c r="F922" s="35"/>
      <c r="G922" s="35"/>
      <c r="H922" s="35" t="s">
        <v>369</v>
      </c>
      <c r="I922" s="35" t="s">
        <v>370</v>
      </c>
      <c r="J922" s="35" t="s">
        <v>789</v>
      </c>
      <c r="K922" s="35"/>
      <c r="L922" s="35" t="s">
        <v>427</v>
      </c>
      <c r="M922" s="35" t="s">
        <v>428</v>
      </c>
      <c r="N922" s="35"/>
      <c r="O922" s="35"/>
      <c r="P922" s="35"/>
      <c r="Q922" s="35"/>
      <c r="R922" s="35"/>
      <c r="S922" s="35"/>
      <c r="T922" s="78">
        <v>53329</v>
      </c>
      <c r="U922" s="78">
        <v>54628</v>
      </c>
      <c r="V922" s="78">
        <v>55469</v>
      </c>
      <c r="W922" s="78">
        <v>56134</v>
      </c>
      <c r="X922" s="78">
        <v>56607</v>
      </c>
      <c r="Y922" s="78">
        <v>57032</v>
      </c>
      <c r="Z922" s="78">
        <v>57165</v>
      </c>
      <c r="AA922" s="78">
        <v>57027</v>
      </c>
      <c r="AB922" s="78">
        <v>56735</v>
      </c>
      <c r="AC922" s="78">
        <v>56639</v>
      </c>
      <c r="AD922" s="78"/>
    </row>
    <row r="923" spans="1:30" ht="45" x14ac:dyDescent="0.25">
      <c r="A923" s="35" t="s">
        <v>787</v>
      </c>
      <c r="B923" s="35" t="s">
        <v>788</v>
      </c>
      <c r="C923" s="35" t="s">
        <v>644</v>
      </c>
      <c r="D923" s="35" t="s">
        <v>734</v>
      </c>
      <c r="E923" s="35" t="s">
        <v>390</v>
      </c>
      <c r="F923" s="35"/>
      <c r="G923" s="35"/>
      <c r="H923" s="35" t="s">
        <v>369</v>
      </c>
      <c r="I923" s="35" t="s">
        <v>370</v>
      </c>
      <c r="J923" s="35" t="s">
        <v>789</v>
      </c>
      <c r="K923" s="35"/>
      <c r="L923" s="35" t="s">
        <v>429</v>
      </c>
      <c r="M923" s="35" t="s">
        <v>430</v>
      </c>
      <c r="N923" s="35"/>
      <c r="O923" s="35"/>
      <c r="P923" s="35"/>
      <c r="Q923" s="35"/>
      <c r="R923" s="35"/>
      <c r="S923" s="35"/>
      <c r="T923" s="78">
        <v>46527</v>
      </c>
      <c r="U923" s="78">
        <v>47847</v>
      </c>
      <c r="V923" s="78">
        <v>48818</v>
      </c>
      <c r="W923" s="78">
        <v>49275</v>
      </c>
      <c r="X923" s="78">
        <v>49786</v>
      </c>
      <c r="Y923" s="78">
        <v>50176</v>
      </c>
      <c r="Z923" s="78">
        <v>49953</v>
      </c>
      <c r="AA923" s="78">
        <v>49782</v>
      </c>
      <c r="AB923" s="78">
        <v>49328</v>
      </c>
      <c r="AC923" s="78">
        <v>49296</v>
      </c>
      <c r="AD923" s="78"/>
    </row>
    <row r="924" spans="1:30" ht="45" x14ac:dyDescent="0.25">
      <c r="A924" s="35" t="s">
        <v>787</v>
      </c>
      <c r="B924" s="35" t="s">
        <v>788</v>
      </c>
      <c r="C924" s="35" t="s">
        <v>644</v>
      </c>
      <c r="D924" s="35" t="s">
        <v>734</v>
      </c>
      <c r="E924" s="35" t="s">
        <v>390</v>
      </c>
      <c r="F924" s="35"/>
      <c r="G924" s="35"/>
      <c r="H924" s="35" t="s">
        <v>369</v>
      </c>
      <c r="I924" s="35" t="s">
        <v>370</v>
      </c>
      <c r="J924" s="35" t="s">
        <v>789</v>
      </c>
      <c r="K924" s="35"/>
      <c r="L924" s="35" t="s">
        <v>431</v>
      </c>
      <c r="M924" s="35" t="s">
        <v>432</v>
      </c>
      <c r="N924" s="35"/>
      <c r="O924" s="35"/>
      <c r="P924" s="35"/>
      <c r="Q924" s="35"/>
      <c r="R924" s="35"/>
      <c r="S924" s="35"/>
      <c r="T924" s="78">
        <v>23505</v>
      </c>
      <c r="U924" s="78">
        <v>23912</v>
      </c>
      <c r="V924" s="78">
        <v>24037</v>
      </c>
      <c r="W924" s="78">
        <v>24141</v>
      </c>
      <c r="X924" s="78">
        <v>24039</v>
      </c>
      <c r="Y924" s="78">
        <v>23986</v>
      </c>
      <c r="Z924" s="78">
        <v>23656</v>
      </c>
      <c r="AA924" s="78">
        <v>23294</v>
      </c>
      <c r="AB924" s="78">
        <v>22874</v>
      </c>
      <c r="AC924" s="78">
        <v>22433</v>
      </c>
      <c r="AD924" s="78"/>
    </row>
    <row r="925" spans="1:30" ht="45" x14ac:dyDescent="0.25">
      <c r="A925" s="35" t="s">
        <v>787</v>
      </c>
      <c r="B925" s="35" t="s">
        <v>788</v>
      </c>
      <c r="C925" s="35" t="s">
        <v>644</v>
      </c>
      <c r="D925" s="35" t="s">
        <v>734</v>
      </c>
      <c r="E925" s="35" t="s">
        <v>390</v>
      </c>
      <c r="F925" s="35"/>
      <c r="G925" s="35"/>
      <c r="H925" s="35" t="s">
        <v>369</v>
      </c>
      <c r="I925" s="35" t="s">
        <v>370</v>
      </c>
      <c r="J925" s="35" t="s">
        <v>789</v>
      </c>
      <c r="K925" s="35"/>
      <c r="L925" s="35" t="s">
        <v>433</v>
      </c>
      <c r="M925" s="35" t="s">
        <v>434</v>
      </c>
      <c r="N925" s="35"/>
      <c r="O925" s="35"/>
      <c r="P925" s="35"/>
      <c r="Q925" s="35"/>
      <c r="R925" s="35"/>
      <c r="S925" s="35"/>
      <c r="T925" s="78">
        <v>72352</v>
      </c>
      <c r="U925" s="78">
        <v>73584</v>
      </c>
      <c r="V925" s="78">
        <v>74631</v>
      </c>
      <c r="W925" s="78">
        <v>74842</v>
      </c>
      <c r="X925" s="78">
        <v>74431</v>
      </c>
      <c r="Y925" s="78">
        <v>74119</v>
      </c>
      <c r="Z925" s="78">
        <v>73281</v>
      </c>
      <c r="AA925" s="78">
        <v>72624</v>
      </c>
      <c r="AB925" s="78">
        <v>71168</v>
      </c>
      <c r="AC925" s="78">
        <v>70456</v>
      </c>
      <c r="AD925" s="78"/>
    </row>
    <row r="926" spans="1:30" ht="45" x14ac:dyDescent="0.25">
      <c r="A926" s="35" t="s">
        <v>787</v>
      </c>
      <c r="B926" s="35" t="s">
        <v>788</v>
      </c>
      <c r="C926" s="35" t="s">
        <v>644</v>
      </c>
      <c r="D926" s="35" t="s">
        <v>734</v>
      </c>
      <c r="E926" s="35" t="s">
        <v>390</v>
      </c>
      <c r="F926" s="35"/>
      <c r="G926" s="35"/>
      <c r="H926" s="35" t="s">
        <v>369</v>
      </c>
      <c r="I926" s="35" t="s">
        <v>370</v>
      </c>
      <c r="J926" s="35" t="s">
        <v>789</v>
      </c>
      <c r="K926" s="35"/>
      <c r="L926" s="35" t="s">
        <v>435</v>
      </c>
      <c r="M926" s="35" t="s">
        <v>436</v>
      </c>
      <c r="N926" s="35"/>
      <c r="O926" s="35"/>
      <c r="P926" s="35"/>
      <c r="Q926" s="35"/>
      <c r="R926" s="35"/>
      <c r="S926" s="35"/>
      <c r="T926" s="78">
        <v>37985</v>
      </c>
      <c r="U926" s="78">
        <v>38996</v>
      </c>
      <c r="V926" s="78">
        <v>39737</v>
      </c>
      <c r="W926" s="78">
        <v>40070</v>
      </c>
      <c r="X926" s="78">
        <v>40497</v>
      </c>
      <c r="Y926" s="78">
        <v>40526</v>
      </c>
      <c r="Z926" s="78">
        <v>40420</v>
      </c>
      <c r="AA926" s="78">
        <v>40337</v>
      </c>
      <c r="AB926" s="78">
        <v>40035</v>
      </c>
      <c r="AC926" s="78">
        <v>39800</v>
      </c>
      <c r="AD926" s="78"/>
    </row>
    <row r="927" spans="1:30" ht="45" x14ac:dyDescent="0.25">
      <c r="A927" s="35" t="s">
        <v>787</v>
      </c>
      <c r="B927" s="35" t="s">
        <v>788</v>
      </c>
      <c r="C927" s="35" t="s">
        <v>644</v>
      </c>
      <c r="D927" s="35" t="s">
        <v>734</v>
      </c>
      <c r="E927" s="35" t="s">
        <v>390</v>
      </c>
      <c r="F927" s="35"/>
      <c r="G927" s="35"/>
      <c r="H927" s="35" t="s">
        <v>369</v>
      </c>
      <c r="I927" s="35" t="s">
        <v>370</v>
      </c>
      <c r="J927" s="35" t="s">
        <v>789</v>
      </c>
      <c r="K927" s="35"/>
      <c r="L927" s="35" t="s">
        <v>437</v>
      </c>
      <c r="M927" s="35" t="s">
        <v>438</v>
      </c>
      <c r="N927" s="35"/>
      <c r="O927" s="35"/>
      <c r="P927" s="35"/>
      <c r="Q927" s="35"/>
      <c r="R927" s="35"/>
      <c r="S927" s="35"/>
      <c r="T927" s="78">
        <v>46599</v>
      </c>
      <c r="U927" s="78">
        <v>47729</v>
      </c>
      <c r="V927" s="78">
        <v>48251</v>
      </c>
      <c r="W927" s="78">
        <v>48880</v>
      </c>
      <c r="X927" s="78">
        <v>48908</v>
      </c>
      <c r="Y927" s="78">
        <v>49013</v>
      </c>
      <c r="Z927" s="78">
        <v>48655</v>
      </c>
      <c r="AA927" s="78">
        <v>48511</v>
      </c>
      <c r="AB927" s="78">
        <v>48089</v>
      </c>
      <c r="AC927" s="78">
        <v>47772</v>
      </c>
      <c r="AD927" s="78"/>
    </row>
    <row r="928" spans="1:30" ht="45" x14ac:dyDescent="0.25">
      <c r="A928" s="35" t="s">
        <v>787</v>
      </c>
      <c r="B928" s="35" t="s">
        <v>788</v>
      </c>
      <c r="C928" s="35" t="s">
        <v>644</v>
      </c>
      <c r="D928" s="35" t="s">
        <v>734</v>
      </c>
      <c r="E928" s="35" t="s">
        <v>390</v>
      </c>
      <c r="F928" s="35"/>
      <c r="G928" s="35"/>
      <c r="H928" s="35" t="s">
        <v>369</v>
      </c>
      <c r="I928" s="35" t="s">
        <v>370</v>
      </c>
      <c r="J928" s="35" t="s">
        <v>789</v>
      </c>
      <c r="K928" s="35"/>
      <c r="L928" s="35" t="s">
        <v>439</v>
      </c>
      <c r="M928" s="35" t="s">
        <v>440</v>
      </c>
      <c r="N928" s="35"/>
      <c r="O928" s="35"/>
      <c r="P928" s="35"/>
      <c r="Q928" s="35"/>
      <c r="R928" s="35"/>
      <c r="S928" s="35"/>
      <c r="T928" s="78">
        <v>43539</v>
      </c>
      <c r="U928" s="78">
        <v>44490</v>
      </c>
      <c r="V928" s="78">
        <v>45175</v>
      </c>
      <c r="W928" s="78">
        <v>45819</v>
      </c>
      <c r="X928" s="78">
        <v>46242</v>
      </c>
      <c r="Y928" s="78">
        <v>46612</v>
      </c>
      <c r="Z928" s="78">
        <v>46562</v>
      </c>
      <c r="AA928" s="78">
        <v>46571</v>
      </c>
      <c r="AB928" s="78">
        <v>46415</v>
      </c>
      <c r="AC928" s="78">
        <v>46332</v>
      </c>
      <c r="AD928" s="78"/>
    </row>
    <row r="929" spans="1:30" ht="45" x14ac:dyDescent="0.25">
      <c r="A929" s="35" t="s">
        <v>787</v>
      </c>
      <c r="B929" s="35" t="s">
        <v>788</v>
      </c>
      <c r="C929" s="35" t="s">
        <v>644</v>
      </c>
      <c r="D929" s="35" t="s">
        <v>734</v>
      </c>
      <c r="E929" s="35" t="s">
        <v>390</v>
      </c>
      <c r="F929" s="35"/>
      <c r="G929" s="35"/>
      <c r="H929" s="35" t="s">
        <v>369</v>
      </c>
      <c r="I929" s="35" t="s">
        <v>370</v>
      </c>
      <c r="J929" s="35" t="s">
        <v>789</v>
      </c>
      <c r="K929" s="35"/>
      <c r="L929" s="35" t="s">
        <v>441</v>
      </c>
      <c r="M929" s="35" t="s">
        <v>442</v>
      </c>
      <c r="N929" s="35"/>
      <c r="O929" s="35"/>
      <c r="P929" s="35"/>
      <c r="Q929" s="35"/>
      <c r="R929" s="35"/>
      <c r="S929" s="35"/>
      <c r="T929" s="78">
        <v>42763</v>
      </c>
      <c r="U929" s="78">
        <v>43489</v>
      </c>
      <c r="V929" s="78">
        <v>43897</v>
      </c>
      <c r="W929" s="78">
        <v>44250</v>
      </c>
      <c r="X929" s="78">
        <v>44615</v>
      </c>
      <c r="Y929" s="78">
        <v>44795</v>
      </c>
      <c r="Z929" s="78">
        <v>45007</v>
      </c>
      <c r="AA929" s="78">
        <v>44936</v>
      </c>
      <c r="AB929" s="78">
        <v>44679</v>
      </c>
      <c r="AC929" s="78">
        <v>44764</v>
      </c>
      <c r="AD929" s="78"/>
    </row>
    <row r="930" spans="1:30" ht="45" x14ac:dyDescent="0.25">
      <c r="A930" s="35" t="s">
        <v>787</v>
      </c>
      <c r="B930" s="35" t="s">
        <v>788</v>
      </c>
      <c r="C930" s="35" t="s">
        <v>644</v>
      </c>
      <c r="D930" s="35" t="s">
        <v>734</v>
      </c>
      <c r="E930" s="35" t="s">
        <v>390</v>
      </c>
      <c r="F930" s="35"/>
      <c r="G930" s="35"/>
      <c r="H930" s="35" t="s">
        <v>369</v>
      </c>
      <c r="I930" s="35" t="s">
        <v>370</v>
      </c>
      <c r="J930" s="35" t="s">
        <v>789</v>
      </c>
      <c r="K930" s="35"/>
      <c r="L930" s="35" t="s">
        <v>443</v>
      </c>
      <c r="M930" s="35" t="s">
        <v>444</v>
      </c>
      <c r="N930" s="35"/>
      <c r="O930" s="35"/>
      <c r="P930" s="35"/>
      <c r="Q930" s="35"/>
      <c r="R930" s="35"/>
      <c r="S930" s="35"/>
      <c r="T930" s="78">
        <v>94254</v>
      </c>
      <c r="U930" s="78">
        <v>97463</v>
      </c>
      <c r="V930" s="78">
        <v>99846</v>
      </c>
      <c r="W930" s="78">
        <v>101749</v>
      </c>
      <c r="X930" s="78">
        <v>103250</v>
      </c>
      <c r="Y930" s="78">
        <v>104631</v>
      </c>
      <c r="Z930" s="78">
        <v>105444</v>
      </c>
      <c r="AA930" s="78">
        <v>106428</v>
      </c>
      <c r="AB930" s="78">
        <v>106790</v>
      </c>
      <c r="AC930" s="78">
        <v>107096</v>
      </c>
      <c r="AD930" s="78"/>
    </row>
    <row r="931" spans="1:30" ht="45" x14ac:dyDescent="0.25">
      <c r="A931" s="35" t="s">
        <v>787</v>
      </c>
      <c r="B931" s="35" t="s">
        <v>788</v>
      </c>
      <c r="C931" s="35" t="s">
        <v>644</v>
      </c>
      <c r="D931" s="35" t="s">
        <v>734</v>
      </c>
      <c r="E931" s="35" t="s">
        <v>390</v>
      </c>
      <c r="F931" s="35"/>
      <c r="G931" s="35"/>
      <c r="H931" s="35" t="s">
        <v>369</v>
      </c>
      <c r="I931" s="35" t="s">
        <v>370</v>
      </c>
      <c r="J931" s="35" t="s">
        <v>789</v>
      </c>
      <c r="K931" s="35"/>
      <c r="L931" s="35" t="s">
        <v>445</v>
      </c>
      <c r="M931" s="35" t="s">
        <v>446</v>
      </c>
      <c r="N931" s="35"/>
      <c r="O931" s="35"/>
      <c r="P931" s="35"/>
      <c r="Q931" s="35"/>
      <c r="R931" s="35"/>
      <c r="S931" s="35"/>
      <c r="T931" s="78">
        <v>52538</v>
      </c>
      <c r="U931" s="78">
        <v>53833</v>
      </c>
      <c r="V931" s="78">
        <v>54620</v>
      </c>
      <c r="W931" s="78">
        <v>54860</v>
      </c>
      <c r="X931" s="78">
        <v>55193</v>
      </c>
      <c r="Y931" s="78">
        <v>55443</v>
      </c>
      <c r="Z931" s="78">
        <v>55100</v>
      </c>
      <c r="AA931" s="78">
        <v>55144</v>
      </c>
      <c r="AB931" s="78">
        <v>54753</v>
      </c>
      <c r="AC931" s="78">
        <v>54522</v>
      </c>
      <c r="AD931" s="78"/>
    </row>
    <row r="932" spans="1:30" ht="45" x14ac:dyDescent="0.25">
      <c r="A932" s="35" t="s">
        <v>787</v>
      </c>
      <c r="B932" s="35" t="s">
        <v>788</v>
      </c>
      <c r="C932" s="35" t="s">
        <v>644</v>
      </c>
      <c r="D932" s="35" t="s">
        <v>734</v>
      </c>
      <c r="E932" s="35" t="s">
        <v>390</v>
      </c>
      <c r="F932" s="35"/>
      <c r="G932" s="35"/>
      <c r="H932" s="35" t="s">
        <v>369</v>
      </c>
      <c r="I932" s="35" t="s">
        <v>370</v>
      </c>
      <c r="J932" s="35" t="s">
        <v>789</v>
      </c>
      <c r="K932" s="35"/>
      <c r="L932" s="35" t="s">
        <v>447</v>
      </c>
      <c r="M932" s="35" t="s">
        <v>448</v>
      </c>
      <c r="N932" s="35"/>
      <c r="O932" s="35"/>
      <c r="P932" s="35"/>
      <c r="Q932" s="35"/>
      <c r="R932" s="35"/>
      <c r="S932" s="35"/>
      <c r="T932" s="78">
        <v>48541</v>
      </c>
      <c r="U932" s="78">
        <v>49114</v>
      </c>
      <c r="V932" s="78">
        <v>49774</v>
      </c>
      <c r="W932" s="78">
        <v>50020</v>
      </c>
      <c r="X932" s="78">
        <v>50317</v>
      </c>
      <c r="Y932" s="78">
        <v>50330</v>
      </c>
      <c r="Z932" s="78">
        <v>50198</v>
      </c>
      <c r="AA932" s="78">
        <v>50266</v>
      </c>
      <c r="AB932" s="78">
        <v>50008</v>
      </c>
      <c r="AC932" s="78">
        <v>50130</v>
      </c>
      <c r="AD932" s="78"/>
    </row>
    <row r="933" spans="1:30" ht="45" x14ac:dyDescent="0.25">
      <c r="A933" s="35" t="s">
        <v>787</v>
      </c>
      <c r="B933" s="35" t="s">
        <v>788</v>
      </c>
      <c r="C933" s="35" t="s">
        <v>644</v>
      </c>
      <c r="D933" s="35" t="s">
        <v>734</v>
      </c>
      <c r="E933" s="35" t="s">
        <v>390</v>
      </c>
      <c r="F933" s="35"/>
      <c r="G933" s="35"/>
      <c r="H933" s="35" t="s">
        <v>369</v>
      </c>
      <c r="I933" s="35" t="s">
        <v>370</v>
      </c>
      <c r="J933" s="35" t="s">
        <v>789</v>
      </c>
      <c r="K933" s="35"/>
      <c r="L933" s="35" t="s">
        <v>449</v>
      </c>
      <c r="M933" s="35" t="s">
        <v>450</v>
      </c>
      <c r="N933" s="35"/>
      <c r="O933" s="35"/>
      <c r="P933" s="35"/>
      <c r="Q933" s="35"/>
      <c r="R933" s="35"/>
      <c r="S933" s="35"/>
      <c r="T933" s="78">
        <v>100773</v>
      </c>
      <c r="U933" s="78">
        <v>102450</v>
      </c>
      <c r="V933" s="78">
        <v>103372</v>
      </c>
      <c r="W933" s="78">
        <v>103545</v>
      </c>
      <c r="X933" s="78">
        <v>103990</v>
      </c>
      <c r="Y933" s="78">
        <v>103857</v>
      </c>
      <c r="Z933" s="78">
        <v>102934</v>
      </c>
      <c r="AA933" s="78">
        <v>102229</v>
      </c>
      <c r="AB933" s="78">
        <v>101159</v>
      </c>
      <c r="AC933" s="78">
        <v>100816</v>
      </c>
      <c r="AD933" s="78"/>
    </row>
    <row r="934" spans="1:30" ht="45" x14ac:dyDescent="0.25">
      <c r="A934" s="35" t="s">
        <v>790</v>
      </c>
      <c r="B934" s="35" t="s">
        <v>456</v>
      </c>
      <c r="C934" s="35" t="s">
        <v>644</v>
      </c>
      <c r="D934" s="35" t="s">
        <v>734</v>
      </c>
      <c r="E934" s="35" t="s">
        <v>390</v>
      </c>
      <c r="F934" s="35"/>
      <c r="G934" s="35"/>
      <c r="H934" s="35" t="s">
        <v>369</v>
      </c>
      <c r="I934" s="35" t="s">
        <v>370</v>
      </c>
      <c r="J934" s="35" t="s">
        <v>791</v>
      </c>
      <c r="K934" s="35"/>
      <c r="L934" s="35" t="s">
        <v>373</v>
      </c>
      <c r="M934" s="35" t="s">
        <v>374</v>
      </c>
      <c r="N934" s="35"/>
      <c r="O934" s="35"/>
      <c r="P934" s="35"/>
      <c r="Q934" s="35"/>
      <c r="R934" s="35"/>
      <c r="S934" s="35"/>
      <c r="T934" s="78">
        <v>880251</v>
      </c>
      <c r="U934" s="78">
        <v>906188</v>
      </c>
      <c r="V934" s="78">
        <v>926108</v>
      </c>
      <c r="W934" s="78">
        <v>940928</v>
      </c>
      <c r="X934" s="78">
        <v>952946</v>
      </c>
      <c r="Y934" s="78">
        <v>962348</v>
      </c>
      <c r="Z934" s="78">
        <v>964571</v>
      </c>
      <c r="AA934" s="78">
        <v>1007778</v>
      </c>
      <c r="AB934" s="78">
        <v>1000346</v>
      </c>
      <c r="AC934" s="78">
        <v>1002460</v>
      </c>
      <c r="AD934" s="78"/>
    </row>
    <row r="935" spans="1:30" ht="45" x14ac:dyDescent="0.25">
      <c r="A935" s="35" t="s">
        <v>790</v>
      </c>
      <c r="B935" s="35" t="s">
        <v>456</v>
      </c>
      <c r="C935" s="35" t="s">
        <v>644</v>
      </c>
      <c r="D935" s="35" t="s">
        <v>734</v>
      </c>
      <c r="E935" s="35" t="s">
        <v>390</v>
      </c>
      <c r="F935" s="35"/>
      <c r="G935" s="35"/>
      <c r="H935" s="35" t="s">
        <v>369</v>
      </c>
      <c r="I935" s="35" t="s">
        <v>370</v>
      </c>
      <c r="J935" s="35" t="s">
        <v>791</v>
      </c>
      <c r="K935" s="35"/>
      <c r="L935" s="35" t="s">
        <v>423</v>
      </c>
      <c r="M935" s="35" t="s">
        <v>424</v>
      </c>
      <c r="N935" s="35"/>
      <c r="O935" s="35"/>
      <c r="P935" s="35"/>
      <c r="Q935" s="35"/>
      <c r="R935" s="35"/>
      <c r="S935" s="35"/>
      <c r="T935" s="78">
        <v>93298</v>
      </c>
      <c r="U935" s="78">
        <v>98126</v>
      </c>
      <c r="V935" s="78">
        <v>102077</v>
      </c>
      <c r="W935" s="78">
        <v>105887</v>
      </c>
      <c r="X935" s="78">
        <v>108638</v>
      </c>
      <c r="Y935" s="78">
        <v>110975</v>
      </c>
      <c r="Z935" s="78">
        <v>112089</v>
      </c>
      <c r="AA935" s="78">
        <v>121401</v>
      </c>
      <c r="AB935" s="78">
        <v>120929</v>
      </c>
      <c r="AC935" s="78">
        <v>121557</v>
      </c>
      <c r="AD935" s="78"/>
    </row>
    <row r="936" spans="1:30" ht="45" x14ac:dyDescent="0.25">
      <c r="A936" s="35" t="s">
        <v>790</v>
      </c>
      <c r="B936" s="35" t="s">
        <v>456</v>
      </c>
      <c r="C936" s="35" t="s">
        <v>644</v>
      </c>
      <c r="D936" s="35" t="s">
        <v>734</v>
      </c>
      <c r="E936" s="35" t="s">
        <v>390</v>
      </c>
      <c r="F936" s="35"/>
      <c r="G936" s="35"/>
      <c r="H936" s="35" t="s">
        <v>369</v>
      </c>
      <c r="I936" s="35" t="s">
        <v>370</v>
      </c>
      <c r="J936" s="35" t="s">
        <v>791</v>
      </c>
      <c r="K936" s="35"/>
      <c r="L936" s="35" t="s">
        <v>425</v>
      </c>
      <c r="M936" s="35" t="s">
        <v>426</v>
      </c>
      <c r="N936" s="35"/>
      <c r="O936" s="35"/>
      <c r="P936" s="35"/>
      <c r="Q936" s="35"/>
      <c r="R936" s="35"/>
      <c r="S936" s="35"/>
      <c r="T936" s="78">
        <v>115005</v>
      </c>
      <c r="U936" s="78">
        <v>120393</v>
      </c>
      <c r="V936" s="78">
        <v>125416</v>
      </c>
      <c r="W936" s="78">
        <v>129519</v>
      </c>
      <c r="X936" s="78">
        <v>133141</v>
      </c>
      <c r="Y936" s="78">
        <v>136710</v>
      </c>
      <c r="Z936" s="78">
        <v>138970</v>
      </c>
      <c r="AA936" s="78">
        <v>146883</v>
      </c>
      <c r="AB936" s="78">
        <v>147050</v>
      </c>
      <c r="AC936" s="78">
        <v>148594</v>
      </c>
      <c r="AD936" s="78"/>
    </row>
    <row r="937" spans="1:30" ht="45" x14ac:dyDescent="0.25">
      <c r="A937" s="35" t="s">
        <v>790</v>
      </c>
      <c r="B937" s="35" t="s">
        <v>456</v>
      </c>
      <c r="C937" s="35" t="s">
        <v>644</v>
      </c>
      <c r="D937" s="35" t="s">
        <v>734</v>
      </c>
      <c r="E937" s="35" t="s">
        <v>390</v>
      </c>
      <c r="F937" s="35"/>
      <c r="G937" s="35"/>
      <c r="H937" s="35" t="s">
        <v>369</v>
      </c>
      <c r="I937" s="35" t="s">
        <v>370</v>
      </c>
      <c r="J937" s="35" t="s">
        <v>791</v>
      </c>
      <c r="K937" s="35"/>
      <c r="L937" s="35" t="s">
        <v>427</v>
      </c>
      <c r="M937" s="35" t="s">
        <v>428</v>
      </c>
      <c r="N937" s="35"/>
      <c r="O937" s="35"/>
      <c r="P937" s="35"/>
      <c r="Q937" s="35"/>
      <c r="R937" s="35"/>
      <c r="S937" s="35"/>
      <c r="T937" s="78">
        <v>54054</v>
      </c>
      <c r="U937" s="78">
        <v>55426</v>
      </c>
      <c r="V937" s="78">
        <v>56337</v>
      </c>
      <c r="W937" s="78">
        <v>57070</v>
      </c>
      <c r="X937" s="78">
        <v>57646</v>
      </c>
      <c r="Y937" s="78">
        <v>58146</v>
      </c>
      <c r="Z937" s="78">
        <v>58383</v>
      </c>
      <c r="AA937" s="78">
        <v>60610</v>
      </c>
      <c r="AB937" s="78">
        <v>60138</v>
      </c>
      <c r="AC937" s="78">
        <v>60103</v>
      </c>
      <c r="AD937" s="78"/>
    </row>
    <row r="938" spans="1:30" ht="45" x14ac:dyDescent="0.25">
      <c r="A938" s="35" t="s">
        <v>790</v>
      </c>
      <c r="B938" s="35" t="s">
        <v>456</v>
      </c>
      <c r="C938" s="35" t="s">
        <v>644</v>
      </c>
      <c r="D938" s="35" t="s">
        <v>734</v>
      </c>
      <c r="E938" s="35" t="s">
        <v>390</v>
      </c>
      <c r="F938" s="35"/>
      <c r="G938" s="35"/>
      <c r="H938" s="35" t="s">
        <v>369</v>
      </c>
      <c r="I938" s="35" t="s">
        <v>370</v>
      </c>
      <c r="J938" s="35" t="s">
        <v>791</v>
      </c>
      <c r="K938" s="35"/>
      <c r="L938" s="35" t="s">
        <v>429</v>
      </c>
      <c r="M938" s="35" t="s">
        <v>430</v>
      </c>
      <c r="N938" s="35"/>
      <c r="O938" s="35"/>
      <c r="P938" s="35"/>
      <c r="Q938" s="35"/>
      <c r="R938" s="35"/>
      <c r="S938" s="35"/>
      <c r="T938" s="78">
        <v>47924</v>
      </c>
      <c r="U938" s="78">
        <v>49438</v>
      </c>
      <c r="V938" s="78">
        <v>50550</v>
      </c>
      <c r="W938" s="78">
        <v>51237</v>
      </c>
      <c r="X938" s="78">
        <v>51990</v>
      </c>
      <c r="Y938" s="78">
        <v>52501</v>
      </c>
      <c r="Z938" s="78">
        <v>52465</v>
      </c>
      <c r="AA938" s="78">
        <v>55392</v>
      </c>
      <c r="AB938" s="78">
        <v>54864</v>
      </c>
      <c r="AC938" s="78">
        <v>55022</v>
      </c>
      <c r="AD938" s="78"/>
    </row>
    <row r="939" spans="1:30" ht="45" x14ac:dyDescent="0.25">
      <c r="A939" s="35" t="s">
        <v>790</v>
      </c>
      <c r="B939" s="35" t="s">
        <v>456</v>
      </c>
      <c r="C939" s="35" t="s">
        <v>644</v>
      </c>
      <c r="D939" s="35" t="s">
        <v>734</v>
      </c>
      <c r="E939" s="35" t="s">
        <v>390</v>
      </c>
      <c r="F939" s="35"/>
      <c r="G939" s="35"/>
      <c r="H939" s="35" t="s">
        <v>369</v>
      </c>
      <c r="I939" s="35" t="s">
        <v>370</v>
      </c>
      <c r="J939" s="35" t="s">
        <v>791</v>
      </c>
      <c r="K939" s="35"/>
      <c r="L939" s="35" t="s">
        <v>431</v>
      </c>
      <c r="M939" s="35" t="s">
        <v>432</v>
      </c>
      <c r="N939" s="35"/>
      <c r="O939" s="35"/>
      <c r="P939" s="35"/>
      <c r="Q939" s="35"/>
      <c r="R939" s="35"/>
      <c r="S939" s="35"/>
      <c r="T939" s="78">
        <v>24359</v>
      </c>
      <c r="U939" s="78">
        <v>24845</v>
      </c>
      <c r="V939" s="78">
        <v>25002</v>
      </c>
      <c r="W939" s="78">
        <v>25185</v>
      </c>
      <c r="X939" s="78">
        <v>25167</v>
      </c>
      <c r="Y939" s="78">
        <v>25151</v>
      </c>
      <c r="Z939" s="78">
        <v>24834</v>
      </c>
      <c r="AA939" s="78">
        <v>26090</v>
      </c>
      <c r="AB939" s="78">
        <v>25479</v>
      </c>
      <c r="AC939" s="78">
        <v>25151</v>
      </c>
      <c r="AD939" s="78"/>
    </row>
    <row r="940" spans="1:30" ht="45" x14ac:dyDescent="0.25">
      <c r="A940" s="35" t="s">
        <v>790</v>
      </c>
      <c r="B940" s="35" t="s">
        <v>456</v>
      </c>
      <c r="C940" s="35" t="s">
        <v>644</v>
      </c>
      <c r="D940" s="35" t="s">
        <v>734</v>
      </c>
      <c r="E940" s="35" t="s">
        <v>390</v>
      </c>
      <c r="F940" s="35"/>
      <c r="G940" s="35"/>
      <c r="H940" s="35" t="s">
        <v>369</v>
      </c>
      <c r="I940" s="35" t="s">
        <v>370</v>
      </c>
      <c r="J940" s="35" t="s">
        <v>791</v>
      </c>
      <c r="K940" s="35"/>
      <c r="L940" s="35" t="s">
        <v>433</v>
      </c>
      <c r="M940" s="35" t="s">
        <v>434</v>
      </c>
      <c r="N940" s="35"/>
      <c r="O940" s="35"/>
      <c r="P940" s="35"/>
      <c r="Q940" s="35"/>
      <c r="R940" s="35"/>
      <c r="S940" s="35"/>
      <c r="T940" s="78">
        <v>73600</v>
      </c>
      <c r="U940" s="78">
        <v>74974</v>
      </c>
      <c r="V940" s="78">
        <v>76079</v>
      </c>
      <c r="W940" s="78">
        <v>76391</v>
      </c>
      <c r="X940" s="78">
        <v>76107</v>
      </c>
      <c r="Y940" s="78">
        <v>75890</v>
      </c>
      <c r="Z940" s="78">
        <v>75176</v>
      </c>
      <c r="AA940" s="78">
        <v>77219</v>
      </c>
      <c r="AB940" s="78">
        <v>75611</v>
      </c>
      <c r="AC940" s="78">
        <v>75079</v>
      </c>
      <c r="AD940" s="78"/>
    </row>
    <row r="941" spans="1:30" ht="45" x14ac:dyDescent="0.25">
      <c r="A941" s="35" t="s">
        <v>790</v>
      </c>
      <c r="B941" s="35" t="s">
        <v>456</v>
      </c>
      <c r="C941" s="35" t="s">
        <v>644</v>
      </c>
      <c r="D941" s="35" t="s">
        <v>734</v>
      </c>
      <c r="E941" s="35" t="s">
        <v>390</v>
      </c>
      <c r="F941" s="35"/>
      <c r="G941" s="35"/>
      <c r="H941" s="35" t="s">
        <v>369</v>
      </c>
      <c r="I941" s="35" t="s">
        <v>370</v>
      </c>
      <c r="J941" s="35" t="s">
        <v>791</v>
      </c>
      <c r="K941" s="35"/>
      <c r="L941" s="35" t="s">
        <v>435</v>
      </c>
      <c r="M941" s="35" t="s">
        <v>436</v>
      </c>
      <c r="N941" s="35"/>
      <c r="O941" s="35"/>
      <c r="P941" s="35"/>
      <c r="Q941" s="35"/>
      <c r="R941" s="35"/>
      <c r="S941" s="35"/>
      <c r="T941" s="78">
        <v>38826</v>
      </c>
      <c r="U941" s="78">
        <v>39911</v>
      </c>
      <c r="V941" s="78">
        <v>40722</v>
      </c>
      <c r="W941" s="78">
        <v>41124</v>
      </c>
      <c r="X941" s="78">
        <v>41663</v>
      </c>
      <c r="Y941" s="78">
        <v>41772</v>
      </c>
      <c r="Z941" s="78">
        <v>41737</v>
      </c>
      <c r="AA941" s="78">
        <v>43662</v>
      </c>
      <c r="AB941" s="78">
        <v>43140</v>
      </c>
      <c r="AC941" s="78">
        <v>42946</v>
      </c>
      <c r="AD941" s="78"/>
    </row>
    <row r="942" spans="1:30" ht="45" x14ac:dyDescent="0.25">
      <c r="A942" s="35" t="s">
        <v>790</v>
      </c>
      <c r="B942" s="35" t="s">
        <v>456</v>
      </c>
      <c r="C942" s="35" t="s">
        <v>644</v>
      </c>
      <c r="D942" s="35" t="s">
        <v>734</v>
      </c>
      <c r="E942" s="35" t="s">
        <v>390</v>
      </c>
      <c r="F942" s="35"/>
      <c r="G942" s="35"/>
      <c r="H942" s="35" t="s">
        <v>369</v>
      </c>
      <c r="I942" s="35" t="s">
        <v>370</v>
      </c>
      <c r="J942" s="35" t="s">
        <v>791</v>
      </c>
      <c r="K942" s="35"/>
      <c r="L942" s="35" t="s">
        <v>437</v>
      </c>
      <c r="M942" s="35" t="s">
        <v>438</v>
      </c>
      <c r="N942" s="35"/>
      <c r="O942" s="35"/>
      <c r="P942" s="35"/>
      <c r="Q942" s="35"/>
      <c r="R942" s="35"/>
      <c r="S942" s="35"/>
      <c r="T942" s="78">
        <v>47126</v>
      </c>
      <c r="U942" s="78">
        <v>48324</v>
      </c>
      <c r="V942" s="78">
        <v>48917</v>
      </c>
      <c r="W942" s="78">
        <v>49569</v>
      </c>
      <c r="X942" s="78">
        <v>49725</v>
      </c>
      <c r="Y942" s="78">
        <v>49850</v>
      </c>
      <c r="Z942" s="78">
        <v>49524</v>
      </c>
      <c r="AA942" s="78">
        <v>51513</v>
      </c>
      <c r="AB942" s="78">
        <v>50808</v>
      </c>
      <c r="AC942" s="78">
        <v>50636</v>
      </c>
      <c r="AD942" s="78"/>
    </row>
    <row r="943" spans="1:30" ht="45" x14ac:dyDescent="0.25">
      <c r="A943" s="35" t="s">
        <v>790</v>
      </c>
      <c r="B943" s="35" t="s">
        <v>456</v>
      </c>
      <c r="C943" s="35" t="s">
        <v>644</v>
      </c>
      <c r="D943" s="35" t="s">
        <v>734</v>
      </c>
      <c r="E943" s="35" t="s">
        <v>390</v>
      </c>
      <c r="F943" s="35"/>
      <c r="G943" s="35"/>
      <c r="H943" s="35" t="s">
        <v>369</v>
      </c>
      <c r="I943" s="35" t="s">
        <v>370</v>
      </c>
      <c r="J943" s="35" t="s">
        <v>791</v>
      </c>
      <c r="K943" s="35"/>
      <c r="L943" s="35" t="s">
        <v>439</v>
      </c>
      <c r="M943" s="35" t="s">
        <v>440</v>
      </c>
      <c r="N943" s="35"/>
      <c r="O943" s="35"/>
      <c r="P943" s="35"/>
      <c r="Q943" s="35"/>
      <c r="R943" s="35"/>
      <c r="S943" s="35"/>
      <c r="T943" s="78">
        <v>44013</v>
      </c>
      <c r="U943" s="78">
        <v>44988</v>
      </c>
      <c r="V943" s="78">
        <v>45746</v>
      </c>
      <c r="W943" s="78">
        <v>46496</v>
      </c>
      <c r="X943" s="78">
        <v>47028</v>
      </c>
      <c r="Y943" s="78">
        <v>47454</v>
      </c>
      <c r="Z943" s="78">
        <v>47507</v>
      </c>
      <c r="AA943" s="78">
        <v>49451</v>
      </c>
      <c r="AB943" s="78">
        <v>49197</v>
      </c>
      <c r="AC943" s="78">
        <v>49285</v>
      </c>
      <c r="AD943" s="78"/>
    </row>
    <row r="944" spans="1:30" ht="45" x14ac:dyDescent="0.25">
      <c r="A944" s="35" t="s">
        <v>790</v>
      </c>
      <c r="B944" s="35" t="s">
        <v>456</v>
      </c>
      <c r="C944" s="35" t="s">
        <v>644</v>
      </c>
      <c r="D944" s="35" t="s">
        <v>734</v>
      </c>
      <c r="E944" s="35" t="s">
        <v>390</v>
      </c>
      <c r="F944" s="35"/>
      <c r="G944" s="35"/>
      <c r="H944" s="35" t="s">
        <v>369</v>
      </c>
      <c r="I944" s="35" t="s">
        <v>370</v>
      </c>
      <c r="J944" s="35" t="s">
        <v>791</v>
      </c>
      <c r="K944" s="35"/>
      <c r="L944" s="35" t="s">
        <v>441</v>
      </c>
      <c r="M944" s="35" t="s">
        <v>442</v>
      </c>
      <c r="N944" s="35"/>
      <c r="O944" s="35"/>
      <c r="P944" s="35"/>
      <c r="Q944" s="35"/>
      <c r="R944" s="35"/>
      <c r="S944" s="35"/>
      <c r="T944" s="78">
        <v>43109</v>
      </c>
      <c r="U944" s="78">
        <v>43876</v>
      </c>
      <c r="V944" s="78">
        <v>44319</v>
      </c>
      <c r="W944" s="78">
        <v>44729</v>
      </c>
      <c r="X944" s="78">
        <v>45179</v>
      </c>
      <c r="Y944" s="78">
        <v>45419</v>
      </c>
      <c r="Z944" s="78">
        <v>45727</v>
      </c>
      <c r="AA944" s="78">
        <v>47175</v>
      </c>
      <c r="AB944" s="78">
        <v>46874</v>
      </c>
      <c r="AC944" s="78">
        <v>47163</v>
      </c>
      <c r="AD944" s="78"/>
    </row>
    <row r="945" spans="1:30" ht="45" x14ac:dyDescent="0.25">
      <c r="A945" s="35" t="s">
        <v>790</v>
      </c>
      <c r="B945" s="35" t="s">
        <v>456</v>
      </c>
      <c r="C945" s="35" t="s">
        <v>644</v>
      </c>
      <c r="D945" s="35" t="s">
        <v>734</v>
      </c>
      <c r="E945" s="35" t="s">
        <v>390</v>
      </c>
      <c r="F945" s="35"/>
      <c r="G945" s="35"/>
      <c r="H945" s="35" t="s">
        <v>369</v>
      </c>
      <c r="I945" s="35" t="s">
        <v>370</v>
      </c>
      <c r="J945" s="35" t="s">
        <v>791</v>
      </c>
      <c r="K945" s="35"/>
      <c r="L945" s="35" t="s">
        <v>443</v>
      </c>
      <c r="M945" s="35" t="s">
        <v>444</v>
      </c>
      <c r="N945" s="35"/>
      <c r="O945" s="35"/>
      <c r="P945" s="35"/>
      <c r="Q945" s="35"/>
      <c r="R945" s="35"/>
      <c r="S945" s="35"/>
      <c r="T945" s="78">
        <v>95654</v>
      </c>
      <c r="U945" s="78">
        <v>98990</v>
      </c>
      <c r="V945" s="78">
        <v>101540</v>
      </c>
      <c r="W945" s="78">
        <v>103570</v>
      </c>
      <c r="X945" s="78">
        <v>105272</v>
      </c>
      <c r="Y945" s="78">
        <v>106890</v>
      </c>
      <c r="Z945" s="78">
        <v>107848</v>
      </c>
      <c r="AA945" s="78">
        <v>112842</v>
      </c>
      <c r="AB945" s="78">
        <v>112908</v>
      </c>
      <c r="AC945" s="78">
        <v>113695</v>
      </c>
      <c r="AD945" s="78"/>
    </row>
    <row r="946" spans="1:30" ht="45" x14ac:dyDescent="0.25">
      <c r="A946" s="35" t="s">
        <v>790</v>
      </c>
      <c r="B946" s="35" t="s">
        <v>456</v>
      </c>
      <c r="C946" s="35" t="s">
        <v>644</v>
      </c>
      <c r="D946" s="35" t="s">
        <v>734</v>
      </c>
      <c r="E946" s="35" t="s">
        <v>390</v>
      </c>
      <c r="F946" s="35"/>
      <c r="G946" s="35"/>
      <c r="H946" s="35" t="s">
        <v>369</v>
      </c>
      <c r="I946" s="35" t="s">
        <v>370</v>
      </c>
      <c r="J946" s="35" t="s">
        <v>791</v>
      </c>
      <c r="K946" s="35"/>
      <c r="L946" s="35" t="s">
        <v>445</v>
      </c>
      <c r="M946" s="35" t="s">
        <v>446</v>
      </c>
      <c r="N946" s="35"/>
      <c r="O946" s="35"/>
      <c r="P946" s="35"/>
      <c r="Q946" s="35"/>
      <c r="R946" s="35"/>
      <c r="S946" s="35"/>
      <c r="T946" s="78">
        <v>52899</v>
      </c>
      <c r="U946" s="78">
        <v>54226</v>
      </c>
      <c r="V946" s="78">
        <v>55049</v>
      </c>
      <c r="W946" s="78">
        <v>55292</v>
      </c>
      <c r="X946" s="78">
        <v>55684</v>
      </c>
      <c r="Y946" s="78">
        <v>55948</v>
      </c>
      <c r="Z946" s="78">
        <v>55610</v>
      </c>
      <c r="AA946" s="78">
        <v>57178</v>
      </c>
      <c r="AB946" s="78">
        <v>56702</v>
      </c>
      <c r="AC946" s="78">
        <v>56586</v>
      </c>
      <c r="AD946" s="78"/>
    </row>
    <row r="947" spans="1:30" ht="45" x14ac:dyDescent="0.25">
      <c r="A947" s="35" t="s">
        <v>790</v>
      </c>
      <c r="B947" s="35" t="s">
        <v>456</v>
      </c>
      <c r="C947" s="35" t="s">
        <v>644</v>
      </c>
      <c r="D947" s="35" t="s">
        <v>734</v>
      </c>
      <c r="E947" s="35" t="s">
        <v>390</v>
      </c>
      <c r="F947" s="35"/>
      <c r="G947" s="35"/>
      <c r="H947" s="35" t="s">
        <v>369</v>
      </c>
      <c r="I947" s="35" t="s">
        <v>370</v>
      </c>
      <c r="J947" s="35" t="s">
        <v>791</v>
      </c>
      <c r="K947" s="35"/>
      <c r="L947" s="35" t="s">
        <v>447</v>
      </c>
      <c r="M947" s="35" t="s">
        <v>448</v>
      </c>
      <c r="N947" s="35"/>
      <c r="O947" s="35"/>
      <c r="P947" s="35"/>
      <c r="Q947" s="35"/>
      <c r="R947" s="35"/>
      <c r="S947" s="35"/>
      <c r="T947" s="78">
        <v>48866</v>
      </c>
      <c r="U947" s="78">
        <v>49411</v>
      </c>
      <c r="V947" s="78">
        <v>50107</v>
      </c>
      <c r="W947" s="78">
        <v>50411</v>
      </c>
      <c r="X947" s="78">
        <v>50760</v>
      </c>
      <c r="Y947" s="78">
        <v>50813</v>
      </c>
      <c r="Z947" s="78">
        <v>50723</v>
      </c>
      <c r="AA947" s="78">
        <v>52305</v>
      </c>
      <c r="AB947" s="78">
        <v>51891</v>
      </c>
      <c r="AC947" s="78">
        <v>52083</v>
      </c>
      <c r="AD947" s="78"/>
    </row>
    <row r="948" spans="1:30" ht="45" x14ac:dyDescent="0.25">
      <c r="A948" s="35" t="s">
        <v>790</v>
      </c>
      <c r="B948" s="35" t="s">
        <v>456</v>
      </c>
      <c r="C948" s="35" t="s">
        <v>644</v>
      </c>
      <c r="D948" s="35" t="s">
        <v>734</v>
      </c>
      <c r="E948" s="35" t="s">
        <v>390</v>
      </c>
      <c r="F948" s="35"/>
      <c r="G948" s="35"/>
      <c r="H948" s="35" t="s">
        <v>369</v>
      </c>
      <c r="I948" s="35" t="s">
        <v>370</v>
      </c>
      <c r="J948" s="35" t="s">
        <v>791</v>
      </c>
      <c r="K948" s="35"/>
      <c r="L948" s="35" t="s">
        <v>449</v>
      </c>
      <c r="M948" s="35" t="s">
        <v>450</v>
      </c>
      <c r="N948" s="35"/>
      <c r="O948" s="35"/>
      <c r="P948" s="35"/>
      <c r="Q948" s="35"/>
      <c r="R948" s="35"/>
      <c r="S948" s="35"/>
      <c r="T948" s="78">
        <v>101518</v>
      </c>
      <c r="U948" s="78">
        <v>103260</v>
      </c>
      <c r="V948" s="78">
        <v>104247</v>
      </c>
      <c r="W948" s="78">
        <v>104448</v>
      </c>
      <c r="X948" s="78">
        <v>104946</v>
      </c>
      <c r="Y948" s="78">
        <v>104829</v>
      </c>
      <c r="Z948" s="78">
        <v>103978</v>
      </c>
      <c r="AA948" s="78">
        <v>106057</v>
      </c>
      <c r="AB948" s="78">
        <v>104755</v>
      </c>
      <c r="AC948" s="78">
        <v>104560</v>
      </c>
      <c r="AD948" s="78"/>
    </row>
    <row r="949" spans="1:30" ht="45" x14ac:dyDescent="0.25">
      <c r="A949" s="35" t="s">
        <v>199</v>
      </c>
      <c r="B949" s="35" t="s">
        <v>200</v>
      </c>
      <c r="C949" s="35" t="s">
        <v>644</v>
      </c>
      <c r="D949" s="35" t="s">
        <v>734</v>
      </c>
      <c r="E949" s="35" t="s">
        <v>458</v>
      </c>
      <c r="F949" s="35" t="s">
        <v>626</v>
      </c>
      <c r="G949" s="35" t="s">
        <v>383</v>
      </c>
      <c r="H949" s="35" t="s">
        <v>369</v>
      </c>
      <c r="I949" s="35" t="s">
        <v>370</v>
      </c>
      <c r="J949" s="35" t="s">
        <v>792</v>
      </c>
      <c r="K949" s="35" t="s">
        <v>793</v>
      </c>
      <c r="L949" s="35" t="s">
        <v>373</v>
      </c>
      <c r="M949" s="35" t="s">
        <v>374</v>
      </c>
      <c r="N949" s="35"/>
      <c r="O949" s="35"/>
      <c r="P949" s="35"/>
      <c r="Q949" s="35"/>
      <c r="R949" s="35"/>
      <c r="S949" s="35"/>
      <c r="T949" s="48">
        <v>2.0794916E-2</v>
      </c>
      <c r="U949" s="48">
        <v>2.1614923000000001E-2</v>
      </c>
      <c r="V949" s="48">
        <v>2.1952091E-2</v>
      </c>
      <c r="W949" s="48">
        <v>2.214636E-2</v>
      </c>
      <c r="X949" s="48">
        <v>2.2541816999999999E-2</v>
      </c>
      <c r="Y949" s="48">
        <v>2.2614372000000001E-2</v>
      </c>
      <c r="Z949" s="48">
        <v>2.2605028999999999E-2</v>
      </c>
      <c r="AA949" s="48">
        <v>3.0773078999999998E-2</v>
      </c>
      <c r="AB949" s="48">
        <v>3.5621962E-2</v>
      </c>
      <c r="AC949" s="77">
        <v>4.2306997999999998E-2</v>
      </c>
      <c r="AD949" s="77"/>
    </row>
    <row r="950" spans="1:30" ht="45" x14ac:dyDescent="0.25">
      <c r="A950" s="35" t="s">
        <v>199</v>
      </c>
      <c r="B950" s="35" t="s">
        <v>200</v>
      </c>
      <c r="C950" s="35" t="s">
        <v>644</v>
      </c>
      <c r="D950" s="35" t="s">
        <v>734</v>
      </c>
      <c r="E950" s="35" t="s">
        <v>458</v>
      </c>
      <c r="F950" s="35" t="s">
        <v>626</v>
      </c>
      <c r="G950" s="35" t="s">
        <v>383</v>
      </c>
      <c r="H950" s="35" t="s">
        <v>369</v>
      </c>
      <c r="I950" s="35" t="s">
        <v>370</v>
      </c>
      <c r="J950" s="35" t="s">
        <v>792</v>
      </c>
      <c r="K950" s="35" t="s">
        <v>793</v>
      </c>
      <c r="L950" s="35" t="s">
        <v>423</v>
      </c>
      <c r="M950" s="35" t="s">
        <v>424</v>
      </c>
      <c r="N950" s="35"/>
      <c r="O950" s="35"/>
      <c r="P950" s="35"/>
      <c r="Q950" s="35"/>
      <c r="R950" s="35"/>
      <c r="S950" s="35"/>
      <c r="T950" s="48">
        <v>6.2635102999999998E-2</v>
      </c>
      <c r="U950" s="48">
        <v>6.4761253000000005E-2</v>
      </c>
      <c r="V950" s="48">
        <v>6.5203497999999999E-2</v>
      </c>
      <c r="W950" s="48">
        <v>6.4002771E-2</v>
      </c>
      <c r="X950" s="48">
        <v>6.3371822999999994E-2</v>
      </c>
      <c r="Y950" s="48">
        <v>6.2975027000000003E-2</v>
      </c>
      <c r="Z950" s="48">
        <v>5.9275472000000003E-2</v>
      </c>
      <c r="AA950" s="48">
        <v>6.4273106999999996E-2</v>
      </c>
      <c r="AB950" s="48">
        <v>6.7648723999999993E-2</v>
      </c>
      <c r="AC950" s="77">
        <v>7.6052980000000006E-2</v>
      </c>
      <c r="AD950" s="77"/>
    </row>
    <row r="951" spans="1:30" ht="45" x14ac:dyDescent="0.25">
      <c r="A951" s="35" t="s">
        <v>199</v>
      </c>
      <c r="B951" s="35" t="s">
        <v>200</v>
      </c>
      <c r="C951" s="35" t="s">
        <v>644</v>
      </c>
      <c r="D951" s="35" t="s">
        <v>734</v>
      </c>
      <c r="E951" s="35" t="s">
        <v>458</v>
      </c>
      <c r="F951" s="35" t="s">
        <v>626</v>
      </c>
      <c r="G951" s="35" t="s">
        <v>383</v>
      </c>
      <c r="H951" s="35" t="s">
        <v>369</v>
      </c>
      <c r="I951" s="35" t="s">
        <v>370</v>
      </c>
      <c r="J951" s="35" t="s">
        <v>792</v>
      </c>
      <c r="K951" s="35" t="s">
        <v>793</v>
      </c>
      <c r="L951" s="35" t="s">
        <v>425</v>
      </c>
      <c r="M951" s="35" t="s">
        <v>426</v>
      </c>
      <c r="N951" s="35"/>
      <c r="O951" s="35"/>
      <c r="P951" s="35"/>
      <c r="Q951" s="35"/>
      <c r="R951" s="35"/>
      <c r="S951" s="35"/>
      <c r="T951" s="48">
        <v>1.5905579E-2</v>
      </c>
      <c r="U951" s="48">
        <v>1.6797042000000002E-2</v>
      </c>
      <c r="V951" s="48">
        <v>1.7135666000000001E-2</v>
      </c>
      <c r="W951" s="48">
        <v>1.7797582999999999E-2</v>
      </c>
      <c r="X951" s="48">
        <v>1.8326819000000001E-2</v>
      </c>
      <c r="Y951" s="48">
        <v>1.8672787999999999E-2</v>
      </c>
      <c r="Z951" s="48">
        <v>1.9562432000000001E-2</v>
      </c>
      <c r="AA951" s="48">
        <v>3.2181196000000002E-2</v>
      </c>
      <c r="AB951" s="48">
        <v>4.0585008999999998E-2</v>
      </c>
      <c r="AC951" s="77">
        <v>5.0799051999999997E-2</v>
      </c>
      <c r="AD951" s="77"/>
    </row>
    <row r="952" spans="1:30" ht="45" x14ac:dyDescent="0.25">
      <c r="A952" s="35" t="s">
        <v>199</v>
      </c>
      <c r="B952" s="35" t="s">
        <v>200</v>
      </c>
      <c r="C952" s="35" t="s">
        <v>644</v>
      </c>
      <c r="D952" s="35" t="s">
        <v>734</v>
      </c>
      <c r="E952" s="35" t="s">
        <v>458</v>
      </c>
      <c r="F952" s="35" t="s">
        <v>626</v>
      </c>
      <c r="G952" s="35" t="s">
        <v>383</v>
      </c>
      <c r="H952" s="35" t="s">
        <v>369</v>
      </c>
      <c r="I952" s="35" t="s">
        <v>370</v>
      </c>
      <c r="J952" s="35" t="s">
        <v>792</v>
      </c>
      <c r="K952" s="35" t="s">
        <v>793</v>
      </c>
      <c r="L952" s="35" t="s">
        <v>427</v>
      </c>
      <c r="M952" s="35" t="s">
        <v>428</v>
      </c>
      <c r="N952" s="35"/>
      <c r="O952" s="35"/>
      <c r="P952" s="35"/>
      <c r="Q952" s="35"/>
      <c r="R952" s="35"/>
      <c r="S952" s="35"/>
      <c r="T952" s="48">
        <v>1.1463378E-2</v>
      </c>
      <c r="U952" s="48">
        <v>1.2554063000000001E-2</v>
      </c>
      <c r="V952" s="48">
        <v>1.2121447E-2</v>
      </c>
      <c r="W952" s="48">
        <v>1.2529396E-2</v>
      </c>
      <c r="X952" s="48">
        <v>1.3008254E-2</v>
      </c>
      <c r="Y952" s="48">
        <v>1.3573303E-2</v>
      </c>
      <c r="Z952" s="48">
        <v>1.3758146000000001E-2</v>
      </c>
      <c r="AA952" s="48">
        <v>2.3263091999999999E-2</v>
      </c>
      <c r="AB952" s="48">
        <v>2.8563775E-2</v>
      </c>
      <c r="AC952" s="77">
        <v>3.679959E-2</v>
      </c>
      <c r="AD952" s="77"/>
    </row>
    <row r="953" spans="1:30" ht="45" x14ac:dyDescent="0.25">
      <c r="A953" s="35" t="s">
        <v>199</v>
      </c>
      <c r="B953" s="35" t="s">
        <v>200</v>
      </c>
      <c r="C953" s="35" t="s">
        <v>644</v>
      </c>
      <c r="D953" s="35" t="s">
        <v>734</v>
      </c>
      <c r="E953" s="35" t="s">
        <v>458</v>
      </c>
      <c r="F953" s="35" t="s">
        <v>626</v>
      </c>
      <c r="G953" s="35" t="s">
        <v>383</v>
      </c>
      <c r="H953" s="35" t="s">
        <v>369</v>
      </c>
      <c r="I953" s="35" t="s">
        <v>370</v>
      </c>
      <c r="J953" s="35" t="s">
        <v>792</v>
      </c>
      <c r="K953" s="35" t="s">
        <v>793</v>
      </c>
      <c r="L953" s="35" t="s">
        <v>429</v>
      </c>
      <c r="M953" s="35" t="s">
        <v>430</v>
      </c>
      <c r="N953" s="35"/>
      <c r="O953" s="35"/>
      <c r="P953" s="35"/>
      <c r="Q953" s="35"/>
      <c r="R953" s="35"/>
      <c r="S953" s="35"/>
      <c r="T953" s="48">
        <v>2.5659438E-2</v>
      </c>
      <c r="U953" s="48">
        <v>2.7230892999999999E-2</v>
      </c>
      <c r="V953" s="48">
        <v>2.7221171999999998E-2</v>
      </c>
      <c r="W953" s="48">
        <v>2.5354108E-2</v>
      </c>
      <c r="X953" s="48">
        <v>2.6868724E-2</v>
      </c>
      <c r="Y953" s="48">
        <v>2.7918551999999999E-2</v>
      </c>
      <c r="Z953" s="48">
        <v>3.0572806000000001E-2</v>
      </c>
      <c r="AA953" s="48">
        <v>4.3282347999999998E-2</v>
      </c>
      <c r="AB953" s="48">
        <v>4.8637072000000003E-2</v>
      </c>
      <c r="AC953" s="77">
        <v>5.8749163E-2</v>
      </c>
      <c r="AD953" s="77"/>
    </row>
    <row r="954" spans="1:30" ht="45" x14ac:dyDescent="0.25">
      <c r="A954" s="35" t="s">
        <v>199</v>
      </c>
      <c r="B954" s="35" t="s">
        <v>200</v>
      </c>
      <c r="C954" s="35" t="s">
        <v>644</v>
      </c>
      <c r="D954" s="35" t="s">
        <v>734</v>
      </c>
      <c r="E954" s="35" t="s">
        <v>458</v>
      </c>
      <c r="F954" s="35" t="s">
        <v>626</v>
      </c>
      <c r="G954" s="35" t="s">
        <v>383</v>
      </c>
      <c r="H954" s="35" t="s">
        <v>369</v>
      </c>
      <c r="I954" s="35" t="s">
        <v>370</v>
      </c>
      <c r="J954" s="35" t="s">
        <v>792</v>
      </c>
      <c r="K954" s="35" t="s">
        <v>793</v>
      </c>
      <c r="L954" s="35" t="s">
        <v>431</v>
      </c>
      <c r="M954" s="35" t="s">
        <v>432</v>
      </c>
      <c r="N954" s="35"/>
      <c r="O954" s="35"/>
      <c r="P954" s="35"/>
      <c r="Q954" s="35"/>
      <c r="R954" s="35"/>
      <c r="S954" s="35"/>
      <c r="T954" s="48">
        <v>4.3257476000000003E-2</v>
      </c>
      <c r="U954" s="48">
        <v>4.2679479999999999E-2</v>
      </c>
      <c r="V954" s="48">
        <v>3.9866156999999999E-2</v>
      </c>
      <c r="W954" s="48">
        <v>3.7289455999999999E-2</v>
      </c>
      <c r="X954" s="48">
        <v>3.8251897999999999E-2</v>
      </c>
      <c r="Y954" s="48">
        <v>3.7990672000000003E-2</v>
      </c>
      <c r="Z954" s="48">
        <v>4.0126413E-2</v>
      </c>
      <c r="AA954" s="48">
        <v>5.2304552999999997E-2</v>
      </c>
      <c r="AB954" s="48">
        <v>5.7668385000000003E-2</v>
      </c>
      <c r="AC954" s="77">
        <v>6.7431114E-2</v>
      </c>
      <c r="AD954" s="77"/>
    </row>
    <row r="955" spans="1:30" ht="45" x14ac:dyDescent="0.25">
      <c r="A955" s="35" t="s">
        <v>199</v>
      </c>
      <c r="B955" s="35" t="s">
        <v>200</v>
      </c>
      <c r="C955" s="35" t="s">
        <v>644</v>
      </c>
      <c r="D955" s="35" t="s">
        <v>734</v>
      </c>
      <c r="E955" s="35" t="s">
        <v>458</v>
      </c>
      <c r="F955" s="35" t="s">
        <v>626</v>
      </c>
      <c r="G955" s="35" t="s">
        <v>383</v>
      </c>
      <c r="H955" s="35" t="s">
        <v>369</v>
      </c>
      <c r="I955" s="35" t="s">
        <v>370</v>
      </c>
      <c r="J955" s="35" t="s">
        <v>792</v>
      </c>
      <c r="K955" s="35" t="s">
        <v>793</v>
      </c>
      <c r="L955" s="35" t="s">
        <v>433</v>
      </c>
      <c r="M955" s="35" t="s">
        <v>434</v>
      </c>
      <c r="N955" s="35"/>
      <c r="O955" s="35"/>
      <c r="P955" s="35"/>
      <c r="Q955" s="35"/>
      <c r="R955" s="35"/>
      <c r="S955" s="35"/>
      <c r="T955" s="48">
        <v>1.6104633E-2</v>
      </c>
      <c r="U955" s="48">
        <v>1.5130324000000001E-2</v>
      </c>
      <c r="V955" s="48">
        <v>1.5398024E-2</v>
      </c>
      <c r="W955" s="48">
        <v>1.6562409E-2</v>
      </c>
      <c r="X955" s="48">
        <v>1.6874778E-2</v>
      </c>
      <c r="Y955" s="48">
        <v>1.6893492E-2</v>
      </c>
      <c r="Z955" s="48">
        <v>1.7642712000000001E-2</v>
      </c>
      <c r="AA955" s="48">
        <v>2.8146039000000001E-2</v>
      </c>
      <c r="AB955" s="48">
        <v>3.4431775999999997E-2</v>
      </c>
      <c r="AC955" s="77">
        <v>3.9193605999999999E-2</v>
      </c>
      <c r="AD955" s="77"/>
    </row>
    <row r="956" spans="1:30" ht="45" x14ac:dyDescent="0.25">
      <c r="A956" s="35" t="s">
        <v>199</v>
      </c>
      <c r="B956" s="35" t="s">
        <v>200</v>
      </c>
      <c r="C956" s="35" t="s">
        <v>644</v>
      </c>
      <c r="D956" s="35" t="s">
        <v>734</v>
      </c>
      <c r="E956" s="35" t="s">
        <v>458</v>
      </c>
      <c r="F956" s="35" t="s">
        <v>626</v>
      </c>
      <c r="G956" s="35" t="s">
        <v>383</v>
      </c>
      <c r="H956" s="35" t="s">
        <v>369</v>
      </c>
      <c r="I956" s="35" t="s">
        <v>370</v>
      </c>
      <c r="J956" s="35" t="s">
        <v>792</v>
      </c>
      <c r="K956" s="35" t="s">
        <v>793</v>
      </c>
      <c r="L956" s="35" t="s">
        <v>435</v>
      </c>
      <c r="M956" s="35" t="s">
        <v>436</v>
      </c>
      <c r="N956" s="35"/>
      <c r="O956" s="35"/>
      <c r="P956" s="35"/>
      <c r="Q956" s="35"/>
      <c r="R956" s="35"/>
      <c r="S956" s="35"/>
      <c r="T956" s="48">
        <v>1.8430787000000001E-2</v>
      </c>
      <c r="U956" s="48">
        <v>1.8112362999999999E-2</v>
      </c>
      <c r="V956" s="48">
        <v>1.8813988E-2</v>
      </c>
      <c r="W956" s="48">
        <v>2.053307E-2</v>
      </c>
      <c r="X956" s="48">
        <v>2.0960415E-2</v>
      </c>
      <c r="Y956" s="48">
        <v>2.0222319999999998E-2</v>
      </c>
      <c r="Z956" s="48">
        <v>2.2294557999999999E-2</v>
      </c>
      <c r="AA956" s="48">
        <v>3.1561657E-2</v>
      </c>
      <c r="AB956" s="48">
        <v>3.8371704999999999E-2</v>
      </c>
      <c r="AC956" s="77">
        <v>4.4993594999999997E-2</v>
      </c>
      <c r="AD956" s="77"/>
    </row>
    <row r="957" spans="1:30" ht="45" x14ac:dyDescent="0.25">
      <c r="A957" s="35" t="s">
        <v>199</v>
      </c>
      <c r="B957" s="35" t="s">
        <v>200</v>
      </c>
      <c r="C957" s="35" t="s">
        <v>644</v>
      </c>
      <c r="D957" s="35" t="s">
        <v>734</v>
      </c>
      <c r="E957" s="35" t="s">
        <v>458</v>
      </c>
      <c r="F957" s="35" t="s">
        <v>626</v>
      </c>
      <c r="G957" s="35" t="s">
        <v>383</v>
      </c>
      <c r="H957" s="35" t="s">
        <v>369</v>
      </c>
      <c r="I957" s="35" t="s">
        <v>370</v>
      </c>
      <c r="J957" s="35" t="s">
        <v>792</v>
      </c>
      <c r="K957" s="35" t="s">
        <v>793</v>
      </c>
      <c r="L957" s="35" t="s">
        <v>437</v>
      </c>
      <c r="M957" s="35" t="s">
        <v>438</v>
      </c>
      <c r="N957" s="35"/>
      <c r="O957" s="35"/>
      <c r="P957" s="35"/>
      <c r="Q957" s="35"/>
      <c r="R957" s="35"/>
      <c r="S957" s="35"/>
      <c r="T957" s="48">
        <v>1.1548443E-2</v>
      </c>
      <c r="U957" s="48">
        <v>1.2083279000000001E-2</v>
      </c>
      <c r="V957" s="48">
        <v>1.3482552E-2</v>
      </c>
      <c r="W957" s="48">
        <v>1.2597997E-2</v>
      </c>
      <c r="X957" s="48">
        <v>1.213988E-2</v>
      </c>
      <c r="Y957" s="48">
        <v>1.2875154999999999E-2</v>
      </c>
      <c r="Z957" s="48">
        <v>1.3956285000000001E-2</v>
      </c>
      <c r="AA957" s="48">
        <v>2.1674755E-2</v>
      </c>
      <c r="AB957" s="48">
        <v>2.6994201999999998E-2</v>
      </c>
      <c r="AC957" s="77">
        <v>3.2387135999999997E-2</v>
      </c>
      <c r="AD957" s="77"/>
    </row>
    <row r="958" spans="1:30" ht="45" x14ac:dyDescent="0.25">
      <c r="A958" s="35" t="s">
        <v>199</v>
      </c>
      <c r="B958" s="35" t="s">
        <v>200</v>
      </c>
      <c r="C958" s="35" t="s">
        <v>644</v>
      </c>
      <c r="D958" s="35" t="s">
        <v>734</v>
      </c>
      <c r="E958" s="35" t="s">
        <v>458</v>
      </c>
      <c r="F958" s="35" t="s">
        <v>626</v>
      </c>
      <c r="G958" s="35" t="s">
        <v>383</v>
      </c>
      <c r="H958" s="35" t="s">
        <v>369</v>
      </c>
      <c r="I958" s="35" t="s">
        <v>370</v>
      </c>
      <c r="J958" s="35" t="s">
        <v>792</v>
      </c>
      <c r="K958" s="35" t="s">
        <v>793</v>
      </c>
      <c r="L958" s="35" t="s">
        <v>439</v>
      </c>
      <c r="M958" s="35" t="s">
        <v>440</v>
      </c>
      <c r="N958" s="35"/>
      <c r="O958" s="35"/>
      <c r="P958" s="35"/>
      <c r="Q958" s="35"/>
      <c r="R958" s="35"/>
      <c r="S958" s="35"/>
      <c r="T958" s="48">
        <v>9.5058869999999993E-3</v>
      </c>
      <c r="U958" s="48">
        <v>9.3632960000000001E-3</v>
      </c>
      <c r="V958" s="48">
        <v>9.5663880000000003E-3</v>
      </c>
      <c r="W958" s="48">
        <v>9.9321940000000001E-3</v>
      </c>
      <c r="X958" s="48">
        <v>1.2126954000000001E-2</v>
      </c>
      <c r="Y958" s="48">
        <v>1.2531328E-2</v>
      </c>
      <c r="Z958" s="48">
        <v>1.3270952000000001E-2</v>
      </c>
      <c r="AA958" s="48">
        <v>2.1843504999999999E-2</v>
      </c>
      <c r="AB958" s="48">
        <v>2.5664301E-2</v>
      </c>
      <c r="AC958" s="77">
        <v>3.1263760000000002E-2</v>
      </c>
      <c r="AD958" s="77"/>
    </row>
    <row r="959" spans="1:30" ht="45" x14ac:dyDescent="0.25">
      <c r="A959" s="35" t="s">
        <v>199</v>
      </c>
      <c r="B959" s="35" t="s">
        <v>200</v>
      </c>
      <c r="C959" s="35" t="s">
        <v>644</v>
      </c>
      <c r="D959" s="35" t="s">
        <v>734</v>
      </c>
      <c r="E959" s="35" t="s">
        <v>458</v>
      </c>
      <c r="F959" s="35" t="s">
        <v>626</v>
      </c>
      <c r="G959" s="35" t="s">
        <v>383</v>
      </c>
      <c r="H959" s="35" t="s">
        <v>369</v>
      </c>
      <c r="I959" s="35" t="s">
        <v>370</v>
      </c>
      <c r="J959" s="35" t="s">
        <v>792</v>
      </c>
      <c r="K959" s="35" t="s">
        <v>793</v>
      </c>
      <c r="L959" s="35" t="s">
        <v>441</v>
      </c>
      <c r="M959" s="35" t="s">
        <v>442</v>
      </c>
      <c r="N959" s="35"/>
      <c r="O959" s="35"/>
      <c r="P959" s="35"/>
      <c r="Q959" s="35"/>
      <c r="R959" s="35"/>
      <c r="S959" s="35"/>
      <c r="T959" s="48">
        <v>8.7990959999999993E-3</v>
      </c>
      <c r="U959" s="48">
        <v>8.1407040000000003E-3</v>
      </c>
      <c r="V959" s="48">
        <v>8.5904540000000008E-3</v>
      </c>
      <c r="W959" s="48">
        <v>8.8911340000000002E-3</v>
      </c>
      <c r="X959" s="48">
        <v>8.8962610000000008E-3</v>
      </c>
      <c r="Y959" s="48">
        <v>9.3453370000000004E-3</v>
      </c>
      <c r="Z959" s="48">
        <v>9.4608290000000005E-3</v>
      </c>
      <c r="AA959" s="48">
        <v>1.6849749000000001E-2</v>
      </c>
      <c r="AB959" s="48">
        <v>2.0874971999999999E-2</v>
      </c>
      <c r="AC959" s="77">
        <v>2.6207429000000001E-2</v>
      </c>
      <c r="AD959" s="77"/>
    </row>
    <row r="960" spans="1:30" ht="45" x14ac:dyDescent="0.25">
      <c r="A960" s="35" t="s">
        <v>199</v>
      </c>
      <c r="B960" s="35" t="s">
        <v>200</v>
      </c>
      <c r="C960" s="35" t="s">
        <v>644</v>
      </c>
      <c r="D960" s="35" t="s">
        <v>734</v>
      </c>
      <c r="E960" s="35" t="s">
        <v>458</v>
      </c>
      <c r="F960" s="35" t="s">
        <v>626</v>
      </c>
      <c r="G960" s="35" t="s">
        <v>383</v>
      </c>
      <c r="H960" s="35" t="s">
        <v>369</v>
      </c>
      <c r="I960" s="35" t="s">
        <v>370</v>
      </c>
      <c r="J960" s="35" t="s">
        <v>792</v>
      </c>
      <c r="K960" s="35" t="s">
        <v>793</v>
      </c>
      <c r="L960" s="35" t="s">
        <v>443</v>
      </c>
      <c r="M960" s="35" t="s">
        <v>444</v>
      </c>
      <c r="N960" s="35"/>
      <c r="O960" s="35"/>
      <c r="P960" s="35"/>
      <c r="Q960" s="35"/>
      <c r="R960" s="35"/>
      <c r="S960" s="35"/>
      <c r="T960" s="48">
        <v>1.6599631E-2</v>
      </c>
      <c r="U960" s="48">
        <v>1.7015559999999999E-2</v>
      </c>
      <c r="V960" s="48">
        <v>1.7864347999999999E-2</v>
      </c>
      <c r="W960" s="48">
        <v>1.9660591000000002E-2</v>
      </c>
      <c r="X960" s="48">
        <v>1.9514368000000001E-2</v>
      </c>
      <c r="Y960" s="48">
        <v>1.8881879000000001E-2</v>
      </c>
      <c r="Z960" s="48">
        <v>1.8504388E-2</v>
      </c>
      <c r="AA960" s="48">
        <v>2.6193768999999999E-2</v>
      </c>
      <c r="AB960" s="48">
        <v>3.1668482999999997E-2</v>
      </c>
      <c r="AC960" s="77">
        <v>3.6555037999999998E-2</v>
      </c>
      <c r="AD960" s="77"/>
    </row>
    <row r="961" spans="1:30" ht="45" x14ac:dyDescent="0.25">
      <c r="A961" s="35" t="s">
        <v>199</v>
      </c>
      <c r="B961" s="35" t="s">
        <v>200</v>
      </c>
      <c r="C961" s="35" t="s">
        <v>644</v>
      </c>
      <c r="D961" s="35" t="s">
        <v>734</v>
      </c>
      <c r="E961" s="35" t="s">
        <v>458</v>
      </c>
      <c r="F961" s="35" t="s">
        <v>626</v>
      </c>
      <c r="G961" s="35" t="s">
        <v>383</v>
      </c>
      <c r="H961" s="35" t="s">
        <v>369</v>
      </c>
      <c r="I961" s="35" t="s">
        <v>370</v>
      </c>
      <c r="J961" s="35" t="s">
        <v>792</v>
      </c>
      <c r="K961" s="35" t="s">
        <v>793</v>
      </c>
      <c r="L961" s="35" t="s">
        <v>445</v>
      </c>
      <c r="M961" s="35" t="s">
        <v>446</v>
      </c>
      <c r="N961" s="35"/>
      <c r="O961" s="35"/>
      <c r="P961" s="35"/>
      <c r="Q961" s="35"/>
      <c r="R961" s="35"/>
      <c r="S961" s="35"/>
      <c r="T961" s="48">
        <v>6.6532329999999997E-3</v>
      </c>
      <c r="U961" s="48">
        <v>7.6262739999999997E-3</v>
      </c>
      <c r="V961" s="48">
        <v>7.7486509999999996E-3</v>
      </c>
      <c r="W961" s="48">
        <v>8.0073910000000009E-3</v>
      </c>
      <c r="X961" s="48">
        <v>7.9837250000000005E-3</v>
      </c>
      <c r="Y961" s="48">
        <v>7.4944449999999998E-3</v>
      </c>
      <c r="Z961" s="48">
        <v>8.0707290000000004E-3</v>
      </c>
      <c r="AA961" s="48">
        <v>1.3542258E-2</v>
      </c>
      <c r="AB961" s="48">
        <v>1.6082069000000001E-2</v>
      </c>
      <c r="AC961" s="77">
        <v>1.9461765999999998E-2</v>
      </c>
      <c r="AD961" s="77"/>
    </row>
    <row r="962" spans="1:30" ht="45" x14ac:dyDescent="0.25">
      <c r="A962" s="35" t="s">
        <v>199</v>
      </c>
      <c r="B962" s="35" t="s">
        <v>200</v>
      </c>
      <c r="C962" s="35" t="s">
        <v>644</v>
      </c>
      <c r="D962" s="35" t="s">
        <v>734</v>
      </c>
      <c r="E962" s="35" t="s">
        <v>458</v>
      </c>
      <c r="F962" s="35" t="s">
        <v>626</v>
      </c>
      <c r="G962" s="35" t="s">
        <v>383</v>
      </c>
      <c r="H962" s="35" t="s">
        <v>369</v>
      </c>
      <c r="I962" s="35" t="s">
        <v>370</v>
      </c>
      <c r="J962" s="35" t="s">
        <v>792</v>
      </c>
      <c r="K962" s="35" t="s">
        <v>793</v>
      </c>
      <c r="L962" s="35" t="s">
        <v>447</v>
      </c>
      <c r="M962" s="35" t="s">
        <v>448</v>
      </c>
      <c r="N962" s="35"/>
      <c r="O962" s="35"/>
      <c r="P962" s="35"/>
      <c r="Q962" s="35"/>
      <c r="R962" s="35"/>
      <c r="S962" s="35"/>
      <c r="T962" s="48">
        <v>1.1894066E-2</v>
      </c>
      <c r="U962" s="48">
        <v>1.2979780999999999E-2</v>
      </c>
      <c r="V962" s="48">
        <v>1.1970653E-2</v>
      </c>
      <c r="W962" s="48">
        <v>1.0141641E-2</v>
      </c>
      <c r="X962" s="48">
        <v>1.0023459E-2</v>
      </c>
      <c r="Y962" s="48">
        <v>9.6628459999999992E-3</v>
      </c>
      <c r="Z962" s="48">
        <v>9.8588670000000003E-3</v>
      </c>
      <c r="AA962" s="48">
        <v>1.5486285000000001E-2</v>
      </c>
      <c r="AB962" s="48">
        <v>1.9318875999999999E-2</v>
      </c>
      <c r="AC962" s="77">
        <v>2.3046466000000002E-2</v>
      </c>
      <c r="AD962" s="77"/>
    </row>
    <row r="963" spans="1:30" ht="45" x14ac:dyDescent="0.25">
      <c r="A963" s="35" t="s">
        <v>199</v>
      </c>
      <c r="B963" s="35" t="s">
        <v>200</v>
      </c>
      <c r="C963" s="35" t="s">
        <v>644</v>
      </c>
      <c r="D963" s="35" t="s">
        <v>734</v>
      </c>
      <c r="E963" s="35" t="s">
        <v>458</v>
      </c>
      <c r="F963" s="35" t="s">
        <v>626</v>
      </c>
      <c r="G963" s="35" t="s">
        <v>383</v>
      </c>
      <c r="H963" s="35" t="s">
        <v>369</v>
      </c>
      <c r="I963" s="35" t="s">
        <v>370</v>
      </c>
      <c r="J963" s="35" t="s">
        <v>792</v>
      </c>
      <c r="K963" s="35" t="s">
        <v>793</v>
      </c>
      <c r="L963" s="35" t="s">
        <v>449</v>
      </c>
      <c r="M963" s="35" t="s">
        <v>450</v>
      </c>
      <c r="N963" s="35"/>
      <c r="O963" s="35"/>
      <c r="P963" s="35"/>
      <c r="Q963" s="35"/>
      <c r="R963" s="35"/>
      <c r="S963" s="35"/>
      <c r="T963" s="48">
        <v>7.13454E-3</v>
      </c>
      <c r="U963" s="48">
        <v>7.0274830000000002E-3</v>
      </c>
      <c r="V963" s="48">
        <v>6.847367E-3</v>
      </c>
      <c r="W963" s="48">
        <v>7.5810690000000002E-3</v>
      </c>
      <c r="X963" s="48">
        <v>8.0520220000000007E-3</v>
      </c>
      <c r="Y963" s="48">
        <v>8.1132849999999996E-3</v>
      </c>
      <c r="Z963" s="48">
        <v>7.5998400000000001E-3</v>
      </c>
      <c r="AA963" s="48">
        <v>1.4089396000000001E-2</v>
      </c>
      <c r="AB963" s="48">
        <v>1.7400345000000001E-2</v>
      </c>
      <c r="AC963" s="77">
        <v>2.2586056E-2</v>
      </c>
      <c r="AD963" s="77"/>
    </row>
    <row r="964" spans="1:30" ht="45" x14ac:dyDescent="0.25">
      <c r="A964" s="35" t="s">
        <v>794</v>
      </c>
      <c r="B964" s="35" t="s">
        <v>795</v>
      </c>
      <c r="C964" s="35" t="s">
        <v>644</v>
      </c>
      <c r="D964" s="35" t="s">
        <v>734</v>
      </c>
      <c r="E964" s="35" t="s">
        <v>458</v>
      </c>
      <c r="F964" s="35"/>
      <c r="G964" s="35"/>
      <c r="H964" s="35" t="s">
        <v>369</v>
      </c>
      <c r="I964" s="35" t="s">
        <v>370</v>
      </c>
      <c r="J964" s="35" t="s">
        <v>796</v>
      </c>
      <c r="K964" s="35"/>
      <c r="L964" s="35" t="s">
        <v>373</v>
      </c>
      <c r="M964" s="35" t="s">
        <v>374</v>
      </c>
      <c r="N964" s="35"/>
      <c r="O964" s="35"/>
      <c r="P964" s="35"/>
      <c r="Q964" s="35"/>
      <c r="R964" s="35"/>
      <c r="S964" s="35"/>
      <c r="T964" s="51">
        <v>397193</v>
      </c>
      <c r="U964" s="51">
        <v>395565</v>
      </c>
      <c r="V964" s="51">
        <v>394167</v>
      </c>
      <c r="W964" s="51">
        <v>395003</v>
      </c>
      <c r="X964" s="51">
        <v>398887</v>
      </c>
      <c r="Y964" s="51">
        <v>407864</v>
      </c>
      <c r="Z964" s="51">
        <v>420489</v>
      </c>
      <c r="AA964" s="51">
        <v>434014</v>
      </c>
      <c r="AB964" s="51">
        <v>452518</v>
      </c>
      <c r="AC964" s="52">
        <v>467132</v>
      </c>
      <c r="AD964" s="52"/>
    </row>
    <row r="965" spans="1:30" ht="45" x14ac:dyDescent="0.25">
      <c r="A965" s="35" t="s">
        <v>794</v>
      </c>
      <c r="B965" s="35" t="s">
        <v>795</v>
      </c>
      <c r="C965" s="35" t="s">
        <v>644</v>
      </c>
      <c r="D965" s="35" t="s">
        <v>734</v>
      </c>
      <c r="E965" s="35" t="s">
        <v>458</v>
      </c>
      <c r="F965" s="35"/>
      <c r="G965" s="35"/>
      <c r="H965" s="35" t="s">
        <v>369</v>
      </c>
      <c r="I965" s="35" t="s">
        <v>370</v>
      </c>
      <c r="J965" s="35" t="s">
        <v>796</v>
      </c>
      <c r="K965" s="35"/>
      <c r="L965" s="35" t="s">
        <v>423</v>
      </c>
      <c r="M965" s="35" t="s">
        <v>424</v>
      </c>
      <c r="N965" s="35"/>
      <c r="O965" s="35"/>
      <c r="P965" s="35"/>
      <c r="Q965" s="35"/>
      <c r="R965" s="35"/>
      <c r="S965" s="35"/>
      <c r="T965" s="51">
        <v>53337</v>
      </c>
      <c r="U965" s="51">
        <v>54646</v>
      </c>
      <c r="V965" s="51">
        <v>55583</v>
      </c>
      <c r="W965" s="51">
        <v>56757</v>
      </c>
      <c r="X965" s="51">
        <v>58484</v>
      </c>
      <c r="Y965" s="51">
        <v>60410</v>
      </c>
      <c r="Z965" s="51">
        <v>63180</v>
      </c>
      <c r="AA965" s="51">
        <v>65208</v>
      </c>
      <c r="AB965" s="51">
        <v>67533</v>
      </c>
      <c r="AC965" s="52">
        <v>69758</v>
      </c>
      <c r="AD965" s="52"/>
    </row>
    <row r="966" spans="1:30" ht="45" x14ac:dyDescent="0.25">
      <c r="A966" s="35" t="s">
        <v>794</v>
      </c>
      <c r="B966" s="35" t="s">
        <v>795</v>
      </c>
      <c r="C966" s="35" t="s">
        <v>644</v>
      </c>
      <c r="D966" s="35" t="s">
        <v>734</v>
      </c>
      <c r="E966" s="35" t="s">
        <v>458</v>
      </c>
      <c r="F966" s="35"/>
      <c r="G966" s="35"/>
      <c r="H966" s="35" t="s">
        <v>369</v>
      </c>
      <c r="I966" s="35" t="s">
        <v>370</v>
      </c>
      <c r="J966" s="35" t="s">
        <v>796</v>
      </c>
      <c r="K966" s="35"/>
      <c r="L966" s="35" t="s">
        <v>425</v>
      </c>
      <c r="M966" s="35" t="s">
        <v>426</v>
      </c>
      <c r="N966" s="35"/>
      <c r="O966" s="35"/>
      <c r="P966" s="35"/>
      <c r="Q966" s="35"/>
      <c r="R966" s="35"/>
      <c r="S966" s="35"/>
      <c r="T966" s="51">
        <v>36937</v>
      </c>
      <c r="U966" s="51">
        <v>36701</v>
      </c>
      <c r="V966" s="51">
        <v>36709</v>
      </c>
      <c r="W966" s="51">
        <v>36810</v>
      </c>
      <c r="X966" s="51">
        <v>37174</v>
      </c>
      <c r="Y966" s="51">
        <v>38049</v>
      </c>
      <c r="Z966" s="51">
        <v>39794</v>
      </c>
      <c r="AA966" s="51">
        <v>41833</v>
      </c>
      <c r="AB966" s="51">
        <v>44608</v>
      </c>
      <c r="AC966" s="52">
        <v>46863</v>
      </c>
      <c r="AD966" s="52"/>
    </row>
    <row r="967" spans="1:30" ht="45" x14ac:dyDescent="0.25">
      <c r="A967" s="35" t="s">
        <v>794</v>
      </c>
      <c r="B967" s="35" t="s">
        <v>795</v>
      </c>
      <c r="C967" s="35" t="s">
        <v>644</v>
      </c>
      <c r="D967" s="35" t="s">
        <v>734</v>
      </c>
      <c r="E967" s="35" t="s">
        <v>458</v>
      </c>
      <c r="F967" s="35"/>
      <c r="G967" s="35"/>
      <c r="H967" s="35" t="s">
        <v>369</v>
      </c>
      <c r="I967" s="35" t="s">
        <v>370</v>
      </c>
      <c r="J967" s="35" t="s">
        <v>796</v>
      </c>
      <c r="K967" s="35"/>
      <c r="L967" s="35" t="s">
        <v>427</v>
      </c>
      <c r="M967" s="35" t="s">
        <v>428</v>
      </c>
      <c r="N967" s="35"/>
      <c r="O967" s="35"/>
      <c r="P967" s="35"/>
      <c r="Q967" s="35"/>
      <c r="R967" s="35"/>
      <c r="S967" s="35"/>
      <c r="T967" s="51">
        <v>26129</v>
      </c>
      <c r="U967" s="51">
        <v>25799</v>
      </c>
      <c r="V967" s="51">
        <v>25509</v>
      </c>
      <c r="W967" s="51">
        <v>25614</v>
      </c>
      <c r="X967" s="51">
        <v>25949</v>
      </c>
      <c r="Y967" s="51">
        <v>26308</v>
      </c>
      <c r="Z967" s="51">
        <v>27240</v>
      </c>
      <c r="AA967" s="51">
        <v>28089</v>
      </c>
      <c r="AB967" s="51">
        <v>29010</v>
      </c>
      <c r="AC967" s="52">
        <v>30048</v>
      </c>
      <c r="AD967" s="52"/>
    </row>
    <row r="968" spans="1:30" ht="45" x14ac:dyDescent="0.25">
      <c r="A968" s="35" t="s">
        <v>794</v>
      </c>
      <c r="B968" s="35" t="s">
        <v>795</v>
      </c>
      <c r="C968" s="35" t="s">
        <v>644</v>
      </c>
      <c r="D968" s="35" t="s">
        <v>734</v>
      </c>
      <c r="E968" s="35" t="s">
        <v>458</v>
      </c>
      <c r="F968" s="35"/>
      <c r="G968" s="35"/>
      <c r="H968" s="35" t="s">
        <v>369</v>
      </c>
      <c r="I968" s="35" t="s">
        <v>370</v>
      </c>
      <c r="J968" s="35" t="s">
        <v>796</v>
      </c>
      <c r="K968" s="35"/>
      <c r="L968" s="35" t="s">
        <v>429</v>
      </c>
      <c r="M968" s="35" t="s">
        <v>430</v>
      </c>
      <c r="N968" s="35"/>
      <c r="O968" s="35"/>
      <c r="P968" s="35"/>
      <c r="Q968" s="35"/>
      <c r="R968" s="35"/>
      <c r="S968" s="35"/>
      <c r="T968" s="51">
        <v>20353</v>
      </c>
      <c r="U968" s="51">
        <v>20505</v>
      </c>
      <c r="V968" s="51">
        <v>20584</v>
      </c>
      <c r="W968" s="51">
        <v>20643</v>
      </c>
      <c r="X968" s="51">
        <v>20934</v>
      </c>
      <c r="Y968" s="51">
        <v>21483</v>
      </c>
      <c r="Z968" s="51">
        <v>22323</v>
      </c>
      <c r="AA968" s="51">
        <v>23143</v>
      </c>
      <c r="AB968" s="51">
        <v>24431</v>
      </c>
      <c r="AC968" s="52">
        <v>25314</v>
      </c>
      <c r="AD968" s="52"/>
    </row>
    <row r="969" spans="1:30" ht="45" x14ac:dyDescent="0.25">
      <c r="A969" s="35" t="s">
        <v>794</v>
      </c>
      <c r="B969" s="35" t="s">
        <v>795</v>
      </c>
      <c r="C969" s="35" t="s">
        <v>644</v>
      </c>
      <c r="D969" s="35" t="s">
        <v>734</v>
      </c>
      <c r="E969" s="35" t="s">
        <v>458</v>
      </c>
      <c r="F969" s="35"/>
      <c r="G969" s="35"/>
      <c r="H969" s="35" t="s">
        <v>369</v>
      </c>
      <c r="I969" s="35" t="s">
        <v>370</v>
      </c>
      <c r="J969" s="35" t="s">
        <v>796</v>
      </c>
      <c r="K969" s="35"/>
      <c r="L969" s="35" t="s">
        <v>431</v>
      </c>
      <c r="M969" s="35" t="s">
        <v>432</v>
      </c>
      <c r="N969" s="35"/>
      <c r="O969" s="35"/>
      <c r="P969" s="35"/>
      <c r="Q969" s="35"/>
      <c r="R969" s="35"/>
      <c r="S969" s="35"/>
      <c r="T969" s="51">
        <v>10174</v>
      </c>
      <c r="U969" s="51">
        <v>10161</v>
      </c>
      <c r="V969" s="51">
        <v>10043</v>
      </c>
      <c r="W969" s="51">
        <v>9888</v>
      </c>
      <c r="X969" s="51">
        <v>9881</v>
      </c>
      <c r="Y969" s="51">
        <v>9901</v>
      </c>
      <c r="Z969" s="51">
        <v>10023</v>
      </c>
      <c r="AA969" s="51">
        <v>10219</v>
      </c>
      <c r="AB969" s="51">
        <v>10605</v>
      </c>
      <c r="AC969" s="52">
        <v>10898</v>
      </c>
      <c r="AD969" s="52"/>
    </row>
    <row r="970" spans="1:30" ht="45" x14ac:dyDescent="0.25">
      <c r="A970" s="35" t="s">
        <v>794</v>
      </c>
      <c r="B970" s="35" t="s">
        <v>795</v>
      </c>
      <c r="C970" s="35" t="s">
        <v>644</v>
      </c>
      <c r="D970" s="35" t="s">
        <v>734</v>
      </c>
      <c r="E970" s="35" t="s">
        <v>458</v>
      </c>
      <c r="F970" s="35"/>
      <c r="G970" s="35"/>
      <c r="H970" s="35" t="s">
        <v>369</v>
      </c>
      <c r="I970" s="35" t="s">
        <v>370</v>
      </c>
      <c r="J970" s="35" t="s">
        <v>796</v>
      </c>
      <c r="K970" s="35"/>
      <c r="L970" s="35" t="s">
        <v>433</v>
      </c>
      <c r="M970" s="35" t="s">
        <v>434</v>
      </c>
      <c r="N970" s="35"/>
      <c r="O970" s="35"/>
      <c r="P970" s="35"/>
      <c r="Q970" s="35"/>
      <c r="R970" s="35"/>
      <c r="S970" s="35"/>
      <c r="T970" s="51">
        <v>31219</v>
      </c>
      <c r="U970" s="51">
        <v>30984</v>
      </c>
      <c r="V970" s="51">
        <v>30501</v>
      </c>
      <c r="W970" s="51">
        <v>30342</v>
      </c>
      <c r="X970" s="51">
        <v>30470</v>
      </c>
      <c r="Y970" s="51">
        <v>31134</v>
      </c>
      <c r="Z970" s="51">
        <v>31905</v>
      </c>
      <c r="AA970" s="51">
        <v>32768</v>
      </c>
      <c r="AB970" s="51">
        <v>33960</v>
      </c>
      <c r="AC970" s="52">
        <v>34982</v>
      </c>
      <c r="AD970" s="52"/>
    </row>
    <row r="971" spans="1:30" ht="45" x14ac:dyDescent="0.25">
      <c r="A971" s="35" t="s">
        <v>794</v>
      </c>
      <c r="B971" s="35" t="s">
        <v>795</v>
      </c>
      <c r="C971" s="35" t="s">
        <v>644</v>
      </c>
      <c r="D971" s="35" t="s">
        <v>734</v>
      </c>
      <c r="E971" s="35" t="s">
        <v>458</v>
      </c>
      <c r="F971" s="35"/>
      <c r="G971" s="35"/>
      <c r="H971" s="35" t="s">
        <v>369</v>
      </c>
      <c r="I971" s="35" t="s">
        <v>370</v>
      </c>
      <c r="J971" s="35" t="s">
        <v>796</v>
      </c>
      <c r="K971" s="35"/>
      <c r="L971" s="35" t="s">
        <v>435</v>
      </c>
      <c r="M971" s="35" t="s">
        <v>436</v>
      </c>
      <c r="N971" s="35"/>
      <c r="O971" s="35"/>
      <c r="P971" s="35"/>
      <c r="Q971" s="35"/>
      <c r="R971" s="35"/>
      <c r="S971" s="35"/>
      <c r="T971" s="51">
        <v>15125</v>
      </c>
      <c r="U971" s="51">
        <v>14908</v>
      </c>
      <c r="V971" s="51">
        <v>14759</v>
      </c>
      <c r="W971" s="51">
        <v>14883</v>
      </c>
      <c r="X971" s="51">
        <v>15087</v>
      </c>
      <c r="Y971" s="51">
        <v>15601</v>
      </c>
      <c r="Z971" s="51">
        <v>15919</v>
      </c>
      <c r="AA971" s="51">
        <v>16508</v>
      </c>
      <c r="AB971" s="51">
        <v>17292</v>
      </c>
      <c r="AC971" s="52">
        <v>17893</v>
      </c>
      <c r="AD971" s="52"/>
    </row>
    <row r="972" spans="1:30" ht="45" x14ac:dyDescent="0.25">
      <c r="A972" s="35" t="s">
        <v>794</v>
      </c>
      <c r="B972" s="35" t="s">
        <v>795</v>
      </c>
      <c r="C972" s="35" t="s">
        <v>644</v>
      </c>
      <c r="D972" s="35" t="s">
        <v>734</v>
      </c>
      <c r="E972" s="35" t="s">
        <v>458</v>
      </c>
      <c r="F972" s="35"/>
      <c r="G972" s="35"/>
      <c r="H972" s="35" t="s">
        <v>369</v>
      </c>
      <c r="I972" s="35" t="s">
        <v>370</v>
      </c>
      <c r="J972" s="35" t="s">
        <v>796</v>
      </c>
      <c r="K972" s="35"/>
      <c r="L972" s="35" t="s">
        <v>437</v>
      </c>
      <c r="M972" s="35" t="s">
        <v>438</v>
      </c>
      <c r="N972" s="35"/>
      <c r="O972" s="35"/>
      <c r="P972" s="35"/>
      <c r="Q972" s="35"/>
      <c r="R972" s="35"/>
      <c r="S972" s="35"/>
      <c r="T972" s="51">
        <v>22853</v>
      </c>
      <c r="U972" s="51">
        <v>22729</v>
      </c>
      <c r="V972" s="51">
        <v>22390</v>
      </c>
      <c r="W972" s="51">
        <v>21789</v>
      </c>
      <c r="X972" s="51">
        <v>21808</v>
      </c>
      <c r="Y972" s="51">
        <v>22234</v>
      </c>
      <c r="Z972" s="51">
        <v>22962</v>
      </c>
      <c r="AA972" s="51">
        <v>23787</v>
      </c>
      <c r="AB972" s="51">
        <v>24835</v>
      </c>
      <c r="AC972" s="52">
        <v>25634</v>
      </c>
      <c r="AD972" s="52"/>
    </row>
    <row r="973" spans="1:30" ht="45" x14ac:dyDescent="0.25">
      <c r="A973" s="35" t="s">
        <v>794</v>
      </c>
      <c r="B973" s="35" t="s">
        <v>795</v>
      </c>
      <c r="C973" s="35" t="s">
        <v>644</v>
      </c>
      <c r="D973" s="35" t="s">
        <v>734</v>
      </c>
      <c r="E973" s="35" t="s">
        <v>458</v>
      </c>
      <c r="F973" s="35"/>
      <c r="G973" s="35"/>
      <c r="H973" s="35" t="s">
        <v>369</v>
      </c>
      <c r="I973" s="35" t="s">
        <v>370</v>
      </c>
      <c r="J973" s="35" t="s">
        <v>796</v>
      </c>
      <c r="K973" s="35"/>
      <c r="L973" s="35" t="s">
        <v>439</v>
      </c>
      <c r="M973" s="35" t="s">
        <v>440</v>
      </c>
      <c r="N973" s="35"/>
      <c r="O973" s="35"/>
      <c r="P973" s="35"/>
      <c r="Q973" s="35"/>
      <c r="R973" s="35"/>
      <c r="S973" s="35"/>
      <c r="T973" s="51">
        <v>20527</v>
      </c>
      <c r="U973" s="51">
        <v>20631</v>
      </c>
      <c r="V973" s="51">
        <v>20603</v>
      </c>
      <c r="W973" s="51">
        <v>20734</v>
      </c>
      <c r="X973" s="51">
        <v>20854</v>
      </c>
      <c r="Y973" s="51">
        <v>21276</v>
      </c>
      <c r="Z973" s="51">
        <v>21934</v>
      </c>
      <c r="AA973" s="51">
        <v>22614</v>
      </c>
      <c r="AB973" s="51">
        <v>23614</v>
      </c>
      <c r="AC973" s="52">
        <v>24200</v>
      </c>
      <c r="AD973" s="52"/>
    </row>
    <row r="974" spans="1:30" ht="45" x14ac:dyDescent="0.25">
      <c r="A974" s="35" t="s">
        <v>794</v>
      </c>
      <c r="B974" s="35" t="s">
        <v>795</v>
      </c>
      <c r="C974" s="35" t="s">
        <v>644</v>
      </c>
      <c r="D974" s="35" t="s">
        <v>734</v>
      </c>
      <c r="E974" s="35" t="s">
        <v>458</v>
      </c>
      <c r="F974" s="35"/>
      <c r="G974" s="35"/>
      <c r="H974" s="35" t="s">
        <v>369</v>
      </c>
      <c r="I974" s="35" t="s">
        <v>370</v>
      </c>
      <c r="J974" s="35" t="s">
        <v>796</v>
      </c>
      <c r="K974" s="35"/>
      <c r="L974" s="35" t="s">
        <v>441</v>
      </c>
      <c r="M974" s="35" t="s">
        <v>442</v>
      </c>
      <c r="N974" s="35"/>
      <c r="O974" s="35"/>
      <c r="P974" s="35"/>
      <c r="Q974" s="35"/>
      <c r="R974" s="35"/>
      <c r="S974" s="35"/>
      <c r="T974" s="51">
        <v>20164</v>
      </c>
      <c r="U974" s="51">
        <v>19738</v>
      </c>
      <c r="V974" s="51">
        <v>19504</v>
      </c>
      <c r="W974" s="51">
        <v>19619</v>
      </c>
      <c r="X974" s="51">
        <v>19719</v>
      </c>
      <c r="Y974" s="51">
        <v>20247</v>
      </c>
      <c r="Z974" s="51">
        <v>20521</v>
      </c>
      <c r="AA974" s="51">
        <v>21122</v>
      </c>
      <c r="AB974" s="51">
        <v>22045</v>
      </c>
      <c r="AC974" s="52">
        <v>22703</v>
      </c>
      <c r="AD974" s="52"/>
    </row>
    <row r="975" spans="1:30" ht="45" x14ac:dyDescent="0.25">
      <c r="A975" s="35" t="s">
        <v>794</v>
      </c>
      <c r="B975" s="35" t="s">
        <v>795</v>
      </c>
      <c r="C975" s="35" t="s">
        <v>644</v>
      </c>
      <c r="D975" s="35" t="s">
        <v>734</v>
      </c>
      <c r="E975" s="35" t="s">
        <v>458</v>
      </c>
      <c r="F975" s="35"/>
      <c r="G975" s="35"/>
      <c r="H975" s="35" t="s">
        <v>369</v>
      </c>
      <c r="I975" s="35" t="s">
        <v>370</v>
      </c>
      <c r="J975" s="35" t="s">
        <v>796</v>
      </c>
      <c r="K975" s="35"/>
      <c r="L975" s="35" t="s">
        <v>443</v>
      </c>
      <c r="M975" s="35" t="s">
        <v>444</v>
      </c>
      <c r="N975" s="35"/>
      <c r="O975" s="35"/>
      <c r="P975" s="35"/>
      <c r="Q975" s="35"/>
      <c r="R975" s="35"/>
      <c r="S975" s="35"/>
      <c r="T975" s="51">
        <v>44254</v>
      </c>
      <c r="U975" s="51">
        <v>43905</v>
      </c>
      <c r="V975" s="51">
        <v>43817</v>
      </c>
      <c r="W975" s="51">
        <v>43730</v>
      </c>
      <c r="X975" s="51">
        <v>44014</v>
      </c>
      <c r="Y975" s="51">
        <v>45102</v>
      </c>
      <c r="Z975" s="51">
        <v>46305</v>
      </c>
      <c r="AA975" s="51">
        <v>47884</v>
      </c>
      <c r="AB975" s="51">
        <v>49749</v>
      </c>
      <c r="AC975" s="52">
        <v>51526</v>
      </c>
      <c r="AD975" s="52"/>
    </row>
    <row r="976" spans="1:30" ht="45" x14ac:dyDescent="0.25">
      <c r="A976" s="35" t="s">
        <v>794</v>
      </c>
      <c r="B976" s="35" t="s">
        <v>795</v>
      </c>
      <c r="C976" s="35" t="s">
        <v>644</v>
      </c>
      <c r="D976" s="35" t="s">
        <v>734</v>
      </c>
      <c r="E976" s="35" t="s">
        <v>458</v>
      </c>
      <c r="F976" s="35"/>
      <c r="G976" s="35"/>
      <c r="H976" s="35" t="s">
        <v>369</v>
      </c>
      <c r="I976" s="35" t="s">
        <v>370</v>
      </c>
      <c r="J976" s="35" t="s">
        <v>796</v>
      </c>
      <c r="K976" s="35"/>
      <c r="L976" s="35" t="s">
        <v>445</v>
      </c>
      <c r="M976" s="35" t="s">
        <v>446</v>
      </c>
      <c r="N976" s="35"/>
      <c r="O976" s="35"/>
      <c r="P976" s="35"/>
      <c r="Q976" s="35"/>
      <c r="R976" s="35"/>
      <c r="S976" s="35"/>
      <c r="T976" s="51">
        <v>26128</v>
      </c>
      <c r="U976" s="51">
        <v>25895</v>
      </c>
      <c r="V976" s="51">
        <v>25739</v>
      </c>
      <c r="W976" s="51">
        <v>25768</v>
      </c>
      <c r="X976" s="51">
        <v>25845</v>
      </c>
      <c r="Y976" s="51">
        <v>26354</v>
      </c>
      <c r="Z976" s="51">
        <v>27039</v>
      </c>
      <c r="AA976" s="51">
        <v>27826</v>
      </c>
      <c r="AB976" s="51">
        <v>29061</v>
      </c>
      <c r="AC976" s="52">
        <v>29877</v>
      </c>
      <c r="AD976" s="52"/>
    </row>
    <row r="977" spans="1:30" ht="45" x14ac:dyDescent="0.25">
      <c r="A977" s="35" t="s">
        <v>794</v>
      </c>
      <c r="B977" s="35" t="s">
        <v>795</v>
      </c>
      <c r="C977" s="35" t="s">
        <v>644</v>
      </c>
      <c r="D977" s="35" t="s">
        <v>734</v>
      </c>
      <c r="E977" s="35" t="s">
        <v>458</v>
      </c>
      <c r="F977" s="35"/>
      <c r="G977" s="35"/>
      <c r="H977" s="35" t="s">
        <v>369</v>
      </c>
      <c r="I977" s="35" t="s">
        <v>370</v>
      </c>
      <c r="J977" s="35" t="s">
        <v>796</v>
      </c>
      <c r="K977" s="35"/>
      <c r="L977" s="35" t="s">
        <v>447</v>
      </c>
      <c r="M977" s="35" t="s">
        <v>448</v>
      </c>
      <c r="N977" s="35"/>
      <c r="O977" s="35"/>
      <c r="P977" s="35"/>
      <c r="Q977" s="35"/>
      <c r="R977" s="35"/>
      <c r="S977" s="35"/>
      <c r="T977" s="51">
        <v>23095</v>
      </c>
      <c r="U977" s="51">
        <v>23041</v>
      </c>
      <c r="V977" s="51">
        <v>23028</v>
      </c>
      <c r="W977" s="51">
        <v>23132</v>
      </c>
      <c r="X977" s="51">
        <v>23210</v>
      </c>
      <c r="Y977" s="51">
        <v>23675</v>
      </c>
      <c r="Z977" s="51">
        <v>24204</v>
      </c>
      <c r="AA977" s="51">
        <v>24730</v>
      </c>
      <c r="AB977" s="51">
        <v>25686</v>
      </c>
      <c r="AC977" s="52">
        <v>26155</v>
      </c>
      <c r="AD977" s="52"/>
    </row>
    <row r="978" spans="1:30" ht="45" x14ac:dyDescent="0.25">
      <c r="A978" s="35" t="s">
        <v>794</v>
      </c>
      <c r="B978" s="35" t="s">
        <v>795</v>
      </c>
      <c r="C978" s="35" t="s">
        <v>644</v>
      </c>
      <c r="D978" s="35" t="s">
        <v>734</v>
      </c>
      <c r="E978" s="35" t="s">
        <v>458</v>
      </c>
      <c r="F978" s="35"/>
      <c r="G978" s="35"/>
      <c r="H978" s="35" t="s">
        <v>369</v>
      </c>
      <c r="I978" s="35" t="s">
        <v>370</v>
      </c>
      <c r="J978" s="35" t="s">
        <v>796</v>
      </c>
      <c r="K978" s="35"/>
      <c r="L978" s="35" t="s">
        <v>449</v>
      </c>
      <c r="M978" s="35" t="s">
        <v>450</v>
      </c>
      <c r="N978" s="35"/>
      <c r="O978" s="35"/>
      <c r="P978" s="35"/>
      <c r="Q978" s="35"/>
      <c r="R978" s="35"/>
      <c r="S978" s="35"/>
      <c r="T978" s="51">
        <v>46898</v>
      </c>
      <c r="U978" s="51">
        <v>45922</v>
      </c>
      <c r="V978" s="51">
        <v>45398</v>
      </c>
      <c r="W978" s="51">
        <v>45294</v>
      </c>
      <c r="X978" s="51">
        <v>45458</v>
      </c>
      <c r="Y978" s="51">
        <v>46090</v>
      </c>
      <c r="Z978" s="51">
        <v>47140</v>
      </c>
      <c r="AA978" s="51">
        <v>48283</v>
      </c>
      <c r="AB978" s="51">
        <v>50089</v>
      </c>
      <c r="AC978" s="52">
        <v>51281</v>
      </c>
      <c r="AD978" s="52"/>
    </row>
    <row r="979" spans="1:30" ht="45" x14ac:dyDescent="0.25">
      <c r="A979" s="35" t="s">
        <v>797</v>
      </c>
      <c r="B979" s="35" t="s">
        <v>622</v>
      </c>
      <c r="C979" s="35" t="s">
        <v>644</v>
      </c>
      <c r="D979" s="35" t="s">
        <v>734</v>
      </c>
      <c r="E979" s="35" t="s">
        <v>458</v>
      </c>
      <c r="F979" s="35"/>
      <c r="G979" s="35"/>
      <c r="H979" s="35" t="s">
        <v>369</v>
      </c>
      <c r="I979" s="35" t="s">
        <v>370</v>
      </c>
      <c r="J979" s="35" t="s">
        <v>798</v>
      </c>
      <c r="K979" s="35"/>
      <c r="L979" s="35" t="s">
        <v>373</v>
      </c>
      <c r="M979" s="35" t="s">
        <v>374</v>
      </c>
      <c r="N979" s="35"/>
      <c r="O979" s="35"/>
      <c r="P979" s="35"/>
      <c r="Q979" s="35"/>
      <c r="R979" s="35"/>
      <c r="S979" s="35"/>
      <c r="T979" s="51">
        <v>405628</v>
      </c>
      <c r="U979" s="51">
        <v>404304</v>
      </c>
      <c r="V979" s="51">
        <v>403014</v>
      </c>
      <c r="W979" s="51">
        <v>403949</v>
      </c>
      <c r="X979" s="51">
        <v>408086</v>
      </c>
      <c r="Y979" s="51">
        <v>417301</v>
      </c>
      <c r="Z979" s="51">
        <v>430214</v>
      </c>
      <c r="AA979" s="51">
        <v>447794</v>
      </c>
      <c r="AB979" s="51">
        <v>469233</v>
      </c>
      <c r="AC979" s="51">
        <v>487768</v>
      </c>
      <c r="AD979" s="51"/>
    </row>
    <row r="980" spans="1:30" ht="45" x14ac:dyDescent="0.25">
      <c r="A980" s="35" t="s">
        <v>797</v>
      </c>
      <c r="B980" s="35" t="s">
        <v>622</v>
      </c>
      <c r="C980" s="35" t="s">
        <v>644</v>
      </c>
      <c r="D980" s="35" t="s">
        <v>734</v>
      </c>
      <c r="E980" s="35" t="s">
        <v>458</v>
      </c>
      <c r="F980" s="35"/>
      <c r="G980" s="35"/>
      <c r="H980" s="35" t="s">
        <v>369</v>
      </c>
      <c r="I980" s="35" t="s">
        <v>370</v>
      </c>
      <c r="J980" s="35" t="s">
        <v>798</v>
      </c>
      <c r="K980" s="35"/>
      <c r="L980" s="35" t="s">
        <v>423</v>
      </c>
      <c r="M980" s="35" t="s">
        <v>424</v>
      </c>
      <c r="N980" s="35"/>
      <c r="O980" s="35"/>
      <c r="P980" s="35"/>
      <c r="Q980" s="35"/>
      <c r="R980" s="35"/>
      <c r="S980" s="35"/>
      <c r="T980" s="51">
        <v>56901</v>
      </c>
      <c r="U980" s="51">
        <v>58430</v>
      </c>
      <c r="V980" s="51">
        <v>59460</v>
      </c>
      <c r="W980" s="51">
        <v>60638</v>
      </c>
      <c r="X980" s="51">
        <v>62441</v>
      </c>
      <c r="Y980" s="51">
        <v>64470</v>
      </c>
      <c r="Z980" s="51">
        <v>67161</v>
      </c>
      <c r="AA980" s="51">
        <v>69687</v>
      </c>
      <c r="AB980" s="51">
        <v>72433</v>
      </c>
      <c r="AC980" s="51">
        <v>75500</v>
      </c>
      <c r="AD980" s="51"/>
    </row>
    <row r="981" spans="1:30" ht="45" x14ac:dyDescent="0.25">
      <c r="A981" s="35" t="s">
        <v>797</v>
      </c>
      <c r="B981" s="35" t="s">
        <v>622</v>
      </c>
      <c r="C981" s="35" t="s">
        <v>644</v>
      </c>
      <c r="D981" s="35" t="s">
        <v>734</v>
      </c>
      <c r="E981" s="35" t="s">
        <v>458</v>
      </c>
      <c r="F981" s="35"/>
      <c r="G981" s="35"/>
      <c r="H981" s="35" t="s">
        <v>369</v>
      </c>
      <c r="I981" s="35" t="s">
        <v>370</v>
      </c>
      <c r="J981" s="35" t="s">
        <v>798</v>
      </c>
      <c r="K981" s="35"/>
      <c r="L981" s="35" t="s">
        <v>425</v>
      </c>
      <c r="M981" s="35" t="s">
        <v>426</v>
      </c>
      <c r="N981" s="35"/>
      <c r="O981" s="35"/>
      <c r="P981" s="35"/>
      <c r="Q981" s="35"/>
      <c r="R981" s="35"/>
      <c r="S981" s="35"/>
      <c r="T981" s="51">
        <v>37534</v>
      </c>
      <c r="U981" s="51">
        <v>37328</v>
      </c>
      <c r="V981" s="51">
        <v>37349</v>
      </c>
      <c r="W981" s="51">
        <v>37477</v>
      </c>
      <c r="X981" s="51">
        <v>37868</v>
      </c>
      <c r="Y981" s="51">
        <v>38773</v>
      </c>
      <c r="Z981" s="51">
        <v>40588</v>
      </c>
      <c r="AA981" s="51">
        <v>43224</v>
      </c>
      <c r="AB981" s="51">
        <v>46495</v>
      </c>
      <c r="AC981" s="51">
        <v>49371</v>
      </c>
      <c r="AD981" s="51"/>
    </row>
    <row r="982" spans="1:30" ht="45" x14ac:dyDescent="0.25">
      <c r="A982" s="35" t="s">
        <v>797</v>
      </c>
      <c r="B982" s="35" t="s">
        <v>622</v>
      </c>
      <c r="C982" s="35" t="s">
        <v>644</v>
      </c>
      <c r="D982" s="35" t="s">
        <v>734</v>
      </c>
      <c r="E982" s="35" t="s">
        <v>458</v>
      </c>
      <c r="F982" s="35"/>
      <c r="G982" s="35"/>
      <c r="H982" s="35" t="s">
        <v>369</v>
      </c>
      <c r="I982" s="35" t="s">
        <v>370</v>
      </c>
      <c r="J982" s="35" t="s">
        <v>798</v>
      </c>
      <c r="K982" s="35"/>
      <c r="L982" s="35" t="s">
        <v>427</v>
      </c>
      <c r="M982" s="35" t="s">
        <v>428</v>
      </c>
      <c r="N982" s="35"/>
      <c r="O982" s="35"/>
      <c r="P982" s="35"/>
      <c r="Q982" s="35"/>
      <c r="R982" s="35"/>
      <c r="S982" s="35"/>
      <c r="T982" s="51">
        <v>26432</v>
      </c>
      <c r="U982" s="51">
        <v>26127</v>
      </c>
      <c r="V982" s="51">
        <v>25822</v>
      </c>
      <c r="W982" s="51">
        <v>25939</v>
      </c>
      <c r="X982" s="51">
        <v>26291</v>
      </c>
      <c r="Y982" s="51">
        <v>26670</v>
      </c>
      <c r="Z982" s="51">
        <v>27620</v>
      </c>
      <c r="AA982" s="51">
        <v>28758</v>
      </c>
      <c r="AB982" s="51">
        <v>29863</v>
      </c>
      <c r="AC982" s="51">
        <v>31196</v>
      </c>
      <c r="AD982" s="51"/>
    </row>
    <row r="983" spans="1:30" ht="45" x14ac:dyDescent="0.25">
      <c r="A983" s="35" t="s">
        <v>797</v>
      </c>
      <c r="B983" s="35" t="s">
        <v>622</v>
      </c>
      <c r="C983" s="35" t="s">
        <v>644</v>
      </c>
      <c r="D983" s="35" t="s">
        <v>734</v>
      </c>
      <c r="E983" s="35" t="s">
        <v>458</v>
      </c>
      <c r="F983" s="35"/>
      <c r="G983" s="35"/>
      <c r="H983" s="35" t="s">
        <v>369</v>
      </c>
      <c r="I983" s="35" t="s">
        <v>370</v>
      </c>
      <c r="J983" s="35" t="s">
        <v>798</v>
      </c>
      <c r="K983" s="35"/>
      <c r="L983" s="35" t="s">
        <v>429</v>
      </c>
      <c r="M983" s="35" t="s">
        <v>430</v>
      </c>
      <c r="N983" s="35"/>
      <c r="O983" s="35"/>
      <c r="P983" s="35"/>
      <c r="Q983" s="35"/>
      <c r="R983" s="35"/>
      <c r="S983" s="35"/>
      <c r="T983" s="51">
        <v>20889</v>
      </c>
      <c r="U983" s="51">
        <v>21079</v>
      </c>
      <c r="V983" s="51">
        <v>21160</v>
      </c>
      <c r="W983" s="51">
        <v>21180</v>
      </c>
      <c r="X983" s="51">
        <v>21512</v>
      </c>
      <c r="Y983" s="51">
        <v>22100</v>
      </c>
      <c r="Z983" s="51">
        <v>23027</v>
      </c>
      <c r="AA983" s="51">
        <v>24190</v>
      </c>
      <c r="AB983" s="51">
        <v>25680</v>
      </c>
      <c r="AC983" s="51">
        <v>26894</v>
      </c>
      <c r="AD983" s="51"/>
    </row>
    <row r="984" spans="1:30" ht="45" x14ac:dyDescent="0.25">
      <c r="A984" s="35" t="s">
        <v>797</v>
      </c>
      <c r="B984" s="35" t="s">
        <v>622</v>
      </c>
      <c r="C984" s="35" t="s">
        <v>644</v>
      </c>
      <c r="D984" s="35" t="s">
        <v>734</v>
      </c>
      <c r="E984" s="35" t="s">
        <v>458</v>
      </c>
      <c r="F984" s="35"/>
      <c r="G984" s="35"/>
      <c r="H984" s="35" t="s">
        <v>369</v>
      </c>
      <c r="I984" s="35" t="s">
        <v>370</v>
      </c>
      <c r="J984" s="35" t="s">
        <v>798</v>
      </c>
      <c r="K984" s="35"/>
      <c r="L984" s="35" t="s">
        <v>431</v>
      </c>
      <c r="M984" s="35" t="s">
        <v>432</v>
      </c>
      <c r="N984" s="35"/>
      <c r="O984" s="35"/>
      <c r="P984" s="35"/>
      <c r="Q984" s="35"/>
      <c r="R984" s="35"/>
      <c r="S984" s="35"/>
      <c r="T984" s="51">
        <v>10634</v>
      </c>
      <c r="U984" s="51">
        <v>10614</v>
      </c>
      <c r="V984" s="51">
        <v>10460</v>
      </c>
      <c r="W984" s="51">
        <v>10271</v>
      </c>
      <c r="X984" s="51">
        <v>10274</v>
      </c>
      <c r="Y984" s="51">
        <v>10292</v>
      </c>
      <c r="Z984" s="51">
        <v>10442</v>
      </c>
      <c r="AA984" s="51">
        <v>10783</v>
      </c>
      <c r="AB984" s="51">
        <v>11254</v>
      </c>
      <c r="AC984" s="51">
        <v>11686</v>
      </c>
      <c r="AD984" s="51"/>
    </row>
    <row r="985" spans="1:30" ht="45" x14ac:dyDescent="0.25">
      <c r="A985" s="35" t="s">
        <v>797</v>
      </c>
      <c r="B985" s="35" t="s">
        <v>622</v>
      </c>
      <c r="C985" s="35" t="s">
        <v>644</v>
      </c>
      <c r="D985" s="35" t="s">
        <v>734</v>
      </c>
      <c r="E985" s="35" t="s">
        <v>458</v>
      </c>
      <c r="F985" s="35"/>
      <c r="G985" s="35"/>
      <c r="H985" s="35" t="s">
        <v>369</v>
      </c>
      <c r="I985" s="35" t="s">
        <v>370</v>
      </c>
      <c r="J985" s="35" t="s">
        <v>798</v>
      </c>
      <c r="K985" s="35"/>
      <c r="L985" s="35" t="s">
        <v>433</v>
      </c>
      <c r="M985" s="35" t="s">
        <v>434</v>
      </c>
      <c r="N985" s="35"/>
      <c r="O985" s="35"/>
      <c r="P985" s="35"/>
      <c r="Q985" s="35"/>
      <c r="R985" s="35"/>
      <c r="S985" s="35"/>
      <c r="T985" s="51">
        <v>31730</v>
      </c>
      <c r="U985" s="51">
        <v>31460</v>
      </c>
      <c r="V985" s="51">
        <v>30978</v>
      </c>
      <c r="W985" s="51">
        <v>30853</v>
      </c>
      <c r="X985" s="51">
        <v>30993</v>
      </c>
      <c r="Y985" s="51">
        <v>31669</v>
      </c>
      <c r="Z985" s="51">
        <v>32478</v>
      </c>
      <c r="AA985" s="51">
        <v>33717</v>
      </c>
      <c r="AB985" s="51">
        <v>35171</v>
      </c>
      <c r="AC985" s="51">
        <v>36409</v>
      </c>
      <c r="AD985" s="51"/>
    </row>
    <row r="986" spans="1:30" ht="45" x14ac:dyDescent="0.25">
      <c r="A986" s="35" t="s">
        <v>797</v>
      </c>
      <c r="B986" s="35" t="s">
        <v>622</v>
      </c>
      <c r="C986" s="35" t="s">
        <v>644</v>
      </c>
      <c r="D986" s="35" t="s">
        <v>734</v>
      </c>
      <c r="E986" s="35" t="s">
        <v>458</v>
      </c>
      <c r="F986" s="35"/>
      <c r="G986" s="35"/>
      <c r="H986" s="35" t="s">
        <v>369</v>
      </c>
      <c r="I986" s="35" t="s">
        <v>370</v>
      </c>
      <c r="J986" s="35" t="s">
        <v>798</v>
      </c>
      <c r="K986" s="35"/>
      <c r="L986" s="35" t="s">
        <v>435</v>
      </c>
      <c r="M986" s="35" t="s">
        <v>436</v>
      </c>
      <c r="N986" s="35"/>
      <c r="O986" s="35"/>
      <c r="P986" s="35"/>
      <c r="Q986" s="35"/>
      <c r="R986" s="35"/>
      <c r="S986" s="35"/>
      <c r="T986" s="51">
        <v>15409</v>
      </c>
      <c r="U986" s="51">
        <v>15183</v>
      </c>
      <c r="V986" s="51">
        <v>15042</v>
      </c>
      <c r="W986" s="51">
        <v>15195</v>
      </c>
      <c r="X986" s="51">
        <v>15410</v>
      </c>
      <c r="Y986" s="51">
        <v>15923</v>
      </c>
      <c r="Z986" s="51">
        <v>16282</v>
      </c>
      <c r="AA986" s="51">
        <v>17046</v>
      </c>
      <c r="AB986" s="51">
        <v>17982</v>
      </c>
      <c r="AC986" s="51">
        <v>18736</v>
      </c>
      <c r="AD986" s="51"/>
    </row>
    <row r="987" spans="1:30" ht="45" x14ac:dyDescent="0.25">
      <c r="A987" s="35" t="s">
        <v>797</v>
      </c>
      <c r="B987" s="35" t="s">
        <v>622</v>
      </c>
      <c r="C987" s="35" t="s">
        <v>644</v>
      </c>
      <c r="D987" s="35" t="s">
        <v>734</v>
      </c>
      <c r="E987" s="35" t="s">
        <v>458</v>
      </c>
      <c r="F987" s="35"/>
      <c r="G987" s="35"/>
      <c r="H987" s="35" t="s">
        <v>369</v>
      </c>
      <c r="I987" s="35" t="s">
        <v>370</v>
      </c>
      <c r="J987" s="35" t="s">
        <v>798</v>
      </c>
      <c r="K987" s="35"/>
      <c r="L987" s="35" t="s">
        <v>437</v>
      </c>
      <c r="M987" s="35" t="s">
        <v>438</v>
      </c>
      <c r="N987" s="35"/>
      <c r="O987" s="35"/>
      <c r="P987" s="35"/>
      <c r="Q987" s="35"/>
      <c r="R987" s="35"/>
      <c r="S987" s="35"/>
      <c r="T987" s="51">
        <v>23120</v>
      </c>
      <c r="U987" s="51">
        <v>23007</v>
      </c>
      <c r="V987" s="51">
        <v>22696</v>
      </c>
      <c r="W987" s="51">
        <v>22067</v>
      </c>
      <c r="X987" s="51">
        <v>22076</v>
      </c>
      <c r="Y987" s="51">
        <v>22524</v>
      </c>
      <c r="Z987" s="51">
        <v>23287</v>
      </c>
      <c r="AA987" s="51">
        <v>24314</v>
      </c>
      <c r="AB987" s="51">
        <v>25524</v>
      </c>
      <c r="AC987" s="51">
        <v>26492</v>
      </c>
      <c r="AD987" s="51"/>
    </row>
    <row r="988" spans="1:30" ht="45" x14ac:dyDescent="0.25">
      <c r="A988" s="35" t="s">
        <v>797</v>
      </c>
      <c r="B988" s="35" t="s">
        <v>622</v>
      </c>
      <c r="C988" s="35" t="s">
        <v>644</v>
      </c>
      <c r="D988" s="35" t="s">
        <v>734</v>
      </c>
      <c r="E988" s="35" t="s">
        <v>458</v>
      </c>
      <c r="F988" s="35"/>
      <c r="G988" s="35"/>
      <c r="H988" s="35" t="s">
        <v>369</v>
      </c>
      <c r="I988" s="35" t="s">
        <v>370</v>
      </c>
      <c r="J988" s="35" t="s">
        <v>798</v>
      </c>
      <c r="K988" s="35"/>
      <c r="L988" s="35" t="s">
        <v>439</v>
      </c>
      <c r="M988" s="35" t="s">
        <v>440</v>
      </c>
      <c r="N988" s="35"/>
      <c r="O988" s="35"/>
      <c r="P988" s="35"/>
      <c r="Q988" s="35"/>
      <c r="R988" s="35"/>
      <c r="S988" s="35"/>
      <c r="T988" s="51">
        <v>20724</v>
      </c>
      <c r="U988" s="51">
        <v>20826</v>
      </c>
      <c r="V988" s="51">
        <v>20802</v>
      </c>
      <c r="W988" s="51">
        <v>20942</v>
      </c>
      <c r="X988" s="51">
        <v>21110</v>
      </c>
      <c r="Y988" s="51">
        <v>21546</v>
      </c>
      <c r="Z988" s="51">
        <v>22229</v>
      </c>
      <c r="AA988" s="51">
        <v>23119</v>
      </c>
      <c r="AB988" s="51">
        <v>24236</v>
      </c>
      <c r="AC988" s="51">
        <v>24981</v>
      </c>
      <c r="AD988" s="51"/>
    </row>
    <row r="989" spans="1:30" ht="45" x14ac:dyDescent="0.25">
      <c r="A989" s="35" t="s">
        <v>797</v>
      </c>
      <c r="B989" s="35" t="s">
        <v>622</v>
      </c>
      <c r="C989" s="35" t="s">
        <v>644</v>
      </c>
      <c r="D989" s="35" t="s">
        <v>734</v>
      </c>
      <c r="E989" s="35" t="s">
        <v>458</v>
      </c>
      <c r="F989" s="35"/>
      <c r="G989" s="35"/>
      <c r="H989" s="35" t="s">
        <v>369</v>
      </c>
      <c r="I989" s="35" t="s">
        <v>370</v>
      </c>
      <c r="J989" s="35" t="s">
        <v>798</v>
      </c>
      <c r="K989" s="35"/>
      <c r="L989" s="35" t="s">
        <v>441</v>
      </c>
      <c r="M989" s="35" t="s">
        <v>442</v>
      </c>
      <c r="N989" s="35"/>
      <c r="O989" s="35"/>
      <c r="P989" s="35"/>
      <c r="Q989" s="35"/>
      <c r="R989" s="35"/>
      <c r="S989" s="35"/>
      <c r="T989" s="51">
        <v>20343</v>
      </c>
      <c r="U989" s="51">
        <v>19900</v>
      </c>
      <c r="V989" s="51">
        <v>19673</v>
      </c>
      <c r="W989" s="51">
        <v>19795</v>
      </c>
      <c r="X989" s="51">
        <v>19896</v>
      </c>
      <c r="Y989" s="51">
        <v>20438</v>
      </c>
      <c r="Z989" s="51">
        <v>20717</v>
      </c>
      <c r="AA989" s="51">
        <v>21484</v>
      </c>
      <c r="AB989" s="51">
        <v>22515</v>
      </c>
      <c r="AC989" s="51">
        <v>23314</v>
      </c>
      <c r="AD989" s="51"/>
    </row>
    <row r="990" spans="1:30" ht="45" x14ac:dyDescent="0.25">
      <c r="A990" s="35" t="s">
        <v>797</v>
      </c>
      <c r="B990" s="35" t="s">
        <v>622</v>
      </c>
      <c r="C990" s="35" t="s">
        <v>644</v>
      </c>
      <c r="D990" s="35" t="s">
        <v>734</v>
      </c>
      <c r="E990" s="35" t="s">
        <v>458</v>
      </c>
      <c r="F990" s="35"/>
      <c r="G990" s="35"/>
      <c r="H990" s="35" t="s">
        <v>369</v>
      </c>
      <c r="I990" s="35" t="s">
        <v>370</v>
      </c>
      <c r="J990" s="35" t="s">
        <v>798</v>
      </c>
      <c r="K990" s="35"/>
      <c r="L990" s="35" t="s">
        <v>443</v>
      </c>
      <c r="M990" s="35" t="s">
        <v>444</v>
      </c>
      <c r="N990" s="35"/>
      <c r="O990" s="35"/>
      <c r="P990" s="35"/>
      <c r="Q990" s="35"/>
      <c r="R990" s="35"/>
      <c r="S990" s="35"/>
      <c r="T990" s="51">
        <v>45001</v>
      </c>
      <c r="U990" s="51">
        <v>44665</v>
      </c>
      <c r="V990" s="51">
        <v>44614</v>
      </c>
      <c r="W990" s="51">
        <v>44607</v>
      </c>
      <c r="X990" s="51">
        <v>44890</v>
      </c>
      <c r="Y990" s="51">
        <v>45970</v>
      </c>
      <c r="Z990" s="51">
        <v>47178</v>
      </c>
      <c r="AA990" s="51">
        <v>49172</v>
      </c>
      <c r="AB990" s="51">
        <v>51376</v>
      </c>
      <c r="AC990" s="51">
        <v>53481</v>
      </c>
      <c r="AD990" s="51"/>
    </row>
    <row r="991" spans="1:30" ht="45" x14ac:dyDescent="0.25">
      <c r="A991" s="35" t="s">
        <v>797</v>
      </c>
      <c r="B991" s="35" t="s">
        <v>622</v>
      </c>
      <c r="C991" s="35" t="s">
        <v>644</v>
      </c>
      <c r="D991" s="35" t="s">
        <v>734</v>
      </c>
      <c r="E991" s="35" t="s">
        <v>458</v>
      </c>
      <c r="F991" s="35"/>
      <c r="G991" s="35"/>
      <c r="H991" s="35" t="s">
        <v>369</v>
      </c>
      <c r="I991" s="35" t="s">
        <v>370</v>
      </c>
      <c r="J991" s="35" t="s">
        <v>798</v>
      </c>
      <c r="K991" s="35"/>
      <c r="L991" s="35" t="s">
        <v>445</v>
      </c>
      <c r="M991" s="35" t="s">
        <v>446</v>
      </c>
      <c r="N991" s="35"/>
      <c r="O991" s="35"/>
      <c r="P991" s="35"/>
      <c r="Q991" s="35"/>
      <c r="R991" s="35"/>
      <c r="S991" s="35"/>
      <c r="T991" s="51">
        <v>26303</v>
      </c>
      <c r="U991" s="51">
        <v>26094</v>
      </c>
      <c r="V991" s="51">
        <v>25940</v>
      </c>
      <c r="W991" s="51">
        <v>25976</v>
      </c>
      <c r="X991" s="51">
        <v>26053</v>
      </c>
      <c r="Y991" s="51">
        <v>26553</v>
      </c>
      <c r="Z991" s="51">
        <v>27259</v>
      </c>
      <c r="AA991" s="51">
        <v>28208</v>
      </c>
      <c r="AB991" s="51">
        <v>29536</v>
      </c>
      <c r="AC991" s="51">
        <v>30470</v>
      </c>
      <c r="AD991" s="51"/>
    </row>
    <row r="992" spans="1:30" ht="45" x14ac:dyDescent="0.25">
      <c r="A992" s="35" t="s">
        <v>797</v>
      </c>
      <c r="B992" s="35" t="s">
        <v>622</v>
      </c>
      <c r="C992" s="35" t="s">
        <v>644</v>
      </c>
      <c r="D992" s="35" t="s">
        <v>734</v>
      </c>
      <c r="E992" s="35" t="s">
        <v>458</v>
      </c>
      <c r="F992" s="35"/>
      <c r="G992" s="35"/>
      <c r="H992" s="35" t="s">
        <v>369</v>
      </c>
      <c r="I992" s="35" t="s">
        <v>370</v>
      </c>
      <c r="J992" s="35" t="s">
        <v>798</v>
      </c>
      <c r="K992" s="35"/>
      <c r="L992" s="35" t="s">
        <v>447</v>
      </c>
      <c r="M992" s="35" t="s">
        <v>448</v>
      </c>
      <c r="N992" s="35"/>
      <c r="O992" s="35"/>
      <c r="P992" s="35"/>
      <c r="Q992" s="35"/>
      <c r="R992" s="35"/>
      <c r="S992" s="35"/>
      <c r="T992" s="51">
        <v>23373</v>
      </c>
      <c r="U992" s="51">
        <v>23344</v>
      </c>
      <c r="V992" s="51">
        <v>23307</v>
      </c>
      <c r="W992" s="51">
        <v>23369</v>
      </c>
      <c r="X992" s="51">
        <v>23445</v>
      </c>
      <c r="Y992" s="51">
        <v>23906</v>
      </c>
      <c r="Z992" s="51">
        <v>24445</v>
      </c>
      <c r="AA992" s="51">
        <v>25119</v>
      </c>
      <c r="AB992" s="51">
        <v>26192</v>
      </c>
      <c r="AC992" s="51">
        <v>26772</v>
      </c>
      <c r="AD992" s="51"/>
    </row>
    <row r="993" spans="1:30" ht="45" x14ac:dyDescent="0.25">
      <c r="A993" s="35" t="s">
        <v>797</v>
      </c>
      <c r="B993" s="35" t="s">
        <v>622</v>
      </c>
      <c r="C993" s="35" t="s">
        <v>644</v>
      </c>
      <c r="D993" s="35" t="s">
        <v>734</v>
      </c>
      <c r="E993" s="35" t="s">
        <v>458</v>
      </c>
      <c r="F993" s="35"/>
      <c r="G993" s="35"/>
      <c r="H993" s="35" t="s">
        <v>369</v>
      </c>
      <c r="I993" s="35" t="s">
        <v>370</v>
      </c>
      <c r="J993" s="35" t="s">
        <v>798</v>
      </c>
      <c r="K993" s="35"/>
      <c r="L993" s="35" t="s">
        <v>449</v>
      </c>
      <c r="M993" s="35" t="s">
        <v>450</v>
      </c>
      <c r="N993" s="35"/>
      <c r="O993" s="35"/>
      <c r="P993" s="35"/>
      <c r="Q993" s="35"/>
      <c r="R993" s="35"/>
      <c r="S993" s="35"/>
      <c r="T993" s="51">
        <v>47235</v>
      </c>
      <c r="U993" s="51">
        <v>46247</v>
      </c>
      <c r="V993" s="51">
        <v>45711</v>
      </c>
      <c r="W993" s="51">
        <v>45640</v>
      </c>
      <c r="X993" s="51">
        <v>45827</v>
      </c>
      <c r="Y993" s="51">
        <v>46467</v>
      </c>
      <c r="Z993" s="51">
        <v>47501</v>
      </c>
      <c r="AA993" s="51">
        <v>48973</v>
      </c>
      <c r="AB993" s="51">
        <v>50976</v>
      </c>
      <c r="AC993" s="51">
        <v>52466</v>
      </c>
      <c r="AD993" s="51"/>
    </row>
    <row r="994" spans="1:30" ht="60" x14ac:dyDescent="0.25">
      <c r="A994" s="35" t="s">
        <v>207</v>
      </c>
      <c r="B994" s="35" t="s">
        <v>799</v>
      </c>
      <c r="C994" s="35" t="s">
        <v>644</v>
      </c>
      <c r="D994" s="35" t="s">
        <v>734</v>
      </c>
      <c r="E994" s="35" t="s">
        <v>800</v>
      </c>
      <c r="F994" s="35" t="s">
        <v>801</v>
      </c>
      <c r="G994" s="35" t="s">
        <v>368</v>
      </c>
      <c r="H994" s="35" t="s">
        <v>369</v>
      </c>
      <c r="I994" s="35" t="s">
        <v>370</v>
      </c>
      <c r="J994" s="35" t="s">
        <v>802</v>
      </c>
      <c r="K994" s="58" t="s">
        <v>803</v>
      </c>
      <c r="L994" s="35" t="s">
        <v>373</v>
      </c>
      <c r="M994" s="35" t="s">
        <v>374</v>
      </c>
      <c r="N994" s="35"/>
      <c r="O994" s="35"/>
      <c r="P994" s="35"/>
      <c r="Q994" s="35"/>
      <c r="R994" s="35"/>
      <c r="S994" s="35"/>
      <c r="T994" s="48">
        <v>0.1055</v>
      </c>
      <c r="U994" s="48">
        <v>0.104</v>
      </c>
      <c r="V994" s="48">
        <v>9.9599999999999994E-2</v>
      </c>
      <c r="W994" s="48">
        <v>9.3600000000000003E-2</v>
      </c>
      <c r="X994" s="48">
        <v>8.9300000000000004E-2</v>
      </c>
      <c r="Y994" s="48">
        <v>8.8599999999999998E-2</v>
      </c>
      <c r="Z994" s="48">
        <v>8.77E-2</v>
      </c>
      <c r="AA994" s="48">
        <v>8.9599999999999999E-2</v>
      </c>
      <c r="AB994" s="48"/>
      <c r="AC994" s="60"/>
      <c r="AD994" s="60"/>
    </row>
    <row r="995" spans="1:30" ht="60" x14ac:dyDescent="0.25">
      <c r="A995" s="35" t="s">
        <v>207</v>
      </c>
      <c r="B995" s="35" t="s">
        <v>799</v>
      </c>
      <c r="C995" s="35" t="s">
        <v>644</v>
      </c>
      <c r="D995" s="35" t="s">
        <v>734</v>
      </c>
      <c r="E995" s="35" t="s">
        <v>800</v>
      </c>
      <c r="F995" s="35" t="s">
        <v>801</v>
      </c>
      <c r="G995" s="35" t="s">
        <v>368</v>
      </c>
      <c r="H995" s="35" t="s">
        <v>369</v>
      </c>
      <c r="I995" s="35" t="s">
        <v>370</v>
      </c>
      <c r="J995" s="35" t="s">
        <v>802</v>
      </c>
      <c r="K995" s="58" t="s">
        <v>803</v>
      </c>
      <c r="L995" s="35" t="s">
        <v>423</v>
      </c>
      <c r="M995" s="35" t="s">
        <v>424</v>
      </c>
      <c r="N995" s="35"/>
      <c r="O995" s="35"/>
      <c r="P995" s="35"/>
      <c r="Q995" s="35"/>
      <c r="R995" s="35"/>
      <c r="S995" s="35"/>
      <c r="T995" s="48">
        <v>0.19400000000000001</v>
      </c>
      <c r="U995" s="48">
        <v>0.1822</v>
      </c>
      <c r="V995" s="48">
        <v>0.1767</v>
      </c>
      <c r="W995" s="48">
        <v>0.16139999999999999</v>
      </c>
      <c r="X995" s="48">
        <v>0.14649999999999999</v>
      </c>
      <c r="Y995" s="48">
        <v>0.14299999999999999</v>
      </c>
      <c r="Z995" s="48">
        <v>0.1394</v>
      </c>
      <c r="AA995" s="48">
        <v>0.1399</v>
      </c>
      <c r="AB995" s="48"/>
      <c r="AC995" s="60"/>
      <c r="AD995" s="60"/>
    </row>
    <row r="996" spans="1:30" ht="60" x14ac:dyDescent="0.25">
      <c r="A996" s="35" t="s">
        <v>207</v>
      </c>
      <c r="B996" s="35" t="s">
        <v>799</v>
      </c>
      <c r="C996" s="35" t="s">
        <v>644</v>
      </c>
      <c r="D996" s="35" t="s">
        <v>734</v>
      </c>
      <c r="E996" s="35" t="s">
        <v>800</v>
      </c>
      <c r="F996" s="35" t="s">
        <v>801</v>
      </c>
      <c r="G996" s="35" t="s">
        <v>368</v>
      </c>
      <c r="H996" s="35" t="s">
        <v>369</v>
      </c>
      <c r="I996" s="35" t="s">
        <v>370</v>
      </c>
      <c r="J996" s="35" t="s">
        <v>802</v>
      </c>
      <c r="K996" s="58" t="s">
        <v>803</v>
      </c>
      <c r="L996" s="35" t="s">
        <v>425</v>
      </c>
      <c r="M996" s="35" t="s">
        <v>426</v>
      </c>
      <c r="N996" s="35"/>
      <c r="O996" s="35"/>
      <c r="P996" s="35"/>
      <c r="Q996" s="35"/>
      <c r="R996" s="35"/>
      <c r="S996" s="35"/>
      <c r="T996" s="48">
        <v>9.4299999999999995E-2</v>
      </c>
      <c r="U996" s="48">
        <v>9.4299999999999995E-2</v>
      </c>
      <c r="V996" s="48">
        <v>9.0499999999999997E-2</v>
      </c>
      <c r="W996" s="48">
        <v>7.9200000000000007E-2</v>
      </c>
      <c r="X996" s="48">
        <v>7.5399999999999995E-2</v>
      </c>
      <c r="Y996" s="48">
        <v>6.9000000000000006E-2</v>
      </c>
      <c r="Z996" s="48">
        <v>6.5199999999999994E-2</v>
      </c>
      <c r="AA996" s="48">
        <v>6.9099999999999995E-2</v>
      </c>
      <c r="AB996" s="48"/>
      <c r="AC996" s="60"/>
      <c r="AD996" s="60"/>
    </row>
    <row r="997" spans="1:30" ht="60" x14ac:dyDescent="0.25">
      <c r="A997" s="35" t="s">
        <v>207</v>
      </c>
      <c r="B997" s="35" t="s">
        <v>799</v>
      </c>
      <c r="C997" s="35" t="s">
        <v>644</v>
      </c>
      <c r="D997" s="35" t="s">
        <v>734</v>
      </c>
      <c r="E997" s="35" t="s">
        <v>800</v>
      </c>
      <c r="F997" s="35" t="s">
        <v>801</v>
      </c>
      <c r="G997" s="35" t="s">
        <v>368</v>
      </c>
      <c r="H997" s="35" t="s">
        <v>369</v>
      </c>
      <c r="I997" s="35" t="s">
        <v>370</v>
      </c>
      <c r="J997" s="35" t="s">
        <v>802</v>
      </c>
      <c r="K997" s="58" t="s">
        <v>803</v>
      </c>
      <c r="L997" s="35" t="s">
        <v>427</v>
      </c>
      <c r="M997" s="35" t="s">
        <v>428</v>
      </c>
      <c r="N997" s="35"/>
      <c r="O997" s="35"/>
      <c r="P997" s="35"/>
      <c r="Q997" s="35"/>
      <c r="R997" s="35"/>
      <c r="S997" s="35"/>
      <c r="T997" s="48">
        <v>0.1027</v>
      </c>
      <c r="U997" s="48">
        <v>0.10630000000000001</v>
      </c>
      <c r="V997" s="48">
        <v>9.8000000000000004E-2</v>
      </c>
      <c r="W997" s="48">
        <v>9.5799999999999996E-2</v>
      </c>
      <c r="X997" s="48">
        <v>9.4E-2</v>
      </c>
      <c r="Y997" s="48">
        <v>9.2899999999999996E-2</v>
      </c>
      <c r="Z997" s="48">
        <v>9.5399999999999999E-2</v>
      </c>
      <c r="AA997" s="48">
        <v>9.8000000000000004E-2</v>
      </c>
      <c r="AB997" s="48"/>
      <c r="AC997" s="60"/>
      <c r="AD997" s="60"/>
    </row>
    <row r="998" spans="1:30" ht="60" x14ac:dyDescent="0.25">
      <c r="A998" s="35" t="s">
        <v>207</v>
      </c>
      <c r="B998" s="35" t="s">
        <v>799</v>
      </c>
      <c r="C998" s="35" t="s">
        <v>644</v>
      </c>
      <c r="D998" s="35" t="s">
        <v>734</v>
      </c>
      <c r="E998" s="35" t="s">
        <v>800</v>
      </c>
      <c r="F998" s="35" t="s">
        <v>801</v>
      </c>
      <c r="G998" s="35" t="s">
        <v>368</v>
      </c>
      <c r="H998" s="35" t="s">
        <v>369</v>
      </c>
      <c r="I998" s="35" t="s">
        <v>370</v>
      </c>
      <c r="J998" s="35" t="s">
        <v>802</v>
      </c>
      <c r="K998" s="58" t="s">
        <v>803</v>
      </c>
      <c r="L998" s="35" t="s">
        <v>429</v>
      </c>
      <c r="M998" s="35" t="s">
        <v>430</v>
      </c>
      <c r="N998" s="35"/>
      <c r="O998" s="35"/>
      <c r="P998" s="35"/>
      <c r="Q998" s="35"/>
      <c r="R998" s="35"/>
      <c r="S998" s="35"/>
      <c r="T998" s="48">
        <v>0.1109</v>
      </c>
      <c r="U998" s="48">
        <v>0.1177</v>
      </c>
      <c r="V998" s="48">
        <v>0.1077</v>
      </c>
      <c r="W998" s="48">
        <v>9.7600000000000006E-2</v>
      </c>
      <c r="X998" s="48">
        <v>9.8100000000000007E-2</v>
      </c>
      <c r="Y998" s="48">
        <v>9.9699999999999997E-2</v>
      </c>
      <c r="Z998" s="48">
        <v>0.1007</v>
      </c>
      <c r="AA998" s="48">
        <v>0.1019</v>
      </c>
      <c r="AB998" s="48"/>
      <c r="AC998" s="60"/>
      <c r="AD998" s="60"/>
    </row>
    <row r="999" spans="1:30" ht="60" x14ac:dyDescent="0.25">
      <c r="A999" s="35" t="s">
        <v>207</v>
      </c>
      <c r="B999" s="35" t="s">
        <v>799</v>
      </c>
      <c r="C999" s="35" t="s">
        <v>644</v>
      </c>
      <c r="D999" s="35" t="s">
        <v>734</v>
      </c>
      <c r="E999" s="35" t="s">
        <v>800</v>
      </c>
      <c r="F999" s="35" t="s">
        <v>801</v>
      </c>
      <c r="G999" s="35" t="s">
        <v>368</v>
      </c>
      <c r="H999" s="35" t="s">
        <v>369</v>
      </c>
      <c r="I999" s="35" t="s">
        <v>370</v>
      </c>
      <c r="J999" s="35" t="s">
        <v>802</v>
      </c>
      <c r="K999" s="58" t="s">
        <v>803</v>
      </c>
      <c r="L999" s="35" t="s">
        <v>431</v>
      </c>
      <c r="M999" s="35" t="s">
        <v>432</v>
      </c>
      <c r="N999" s="35"/>
      <c r="O999" s="35"/>
      <c r="P999" s="35"/>
      <c r="Q999" s="35"/>
      <c r="R999" s="35"/>
      <c r="S999" s="35"/>
      <c r="T999" s="48">
        <v>0.1106</v>
      </c>
      <c r="U999" s="48">
        <v>0.11269999999999999</v>
      </c>
      <c r="V999" s="48">
        <v>0.1052</v>
      </c>
      <c r="W999" s="48">
        <v>0.1007</v>
      </c>
      <c r="X999" s="48">
        <v>9.3700000000000006E-2</v>
      </c>
      <c r="Y999" s="48">
        <v>8.6900000000000005E-2</v>
      </c>
      <c r="Z999" s="48">
        <v>9.1800000000000007E-2</v>
      </c>
      <c r="AA999" s="48">
        <v>9.1499999999999998E-2</v>
      </c>
      <c r="AB999" s="48"/>
      <c r="AC999" s="60"/>
      <c r="AD999" s="60"/>
    </row>
    <row r="1000" spans="1:30" ht="60" x14ac:dyDescent="0.25">
      <c r="A1000" s="35" t="s">
        <v>207</v>
      </c>
      <c r="B1000" s="35" t="s">
        <v>799</v>
      </c>
      <c r="C1000" s="35" t="s">
        <v>644</v>
      </c>
      <c r="D1000" s="35" t="s">
        <v>734</v>
      </c>
      <c r="E1000" s="35" t="s">
        <v>800</v>
      </c>
      <c r="F1000" s="35" t="s">
        <v>801</v>
      </c>
      <c r="G1000" s="35" t="s">
        <v>368</v>
      </c>
      <c r="H1000" s="35" t="s">
        <v>369</v>
      </c>
      <c r="I1000" s="35" t="s">
        <v>370</v>
      </c>
      <c r="J1000" s="35" t="s">
        <v>802</v>
      </c>
      <c r="K1000" s="58" t="s">
        <v>803</v>
      </c>
      <c r="L1000" s="35" t="s">
        <v>433</v>
      </c>
      <c r="M1000" s="35" t="s">
        <v>434</v>
      </c>
      <c r="N1000" s="35"/>
      <c r="O1000" s="35"/>
      <c r="P1000" s="35"/>
      <c r="Q1000" s="35"/>
      <c r="R1000" s="35"/>
      <c r="S1000" s="35"/>
      <c r="T1000" s="48">
        <v>6.6699999999999995E-2</v>
      </c>
      <c r="U1000" s="48">
        <v>6.4299999999999996E-2</v>
      </c>
      <c r="V1000" s="48">
        <v>6.5299999999999997E-2</v>
      </c>
      <c r="W1000" s="48">
        <v>6.0100000000000001E-2</v>
      </c>
      <c r="X1000" s="48">
        <v>5.8900000000000001E-2</v>
      </c>
      <c r="Y1000" s="48">
        <v>5.9900000000000002E-2</v>
      </c>
      <c r="Z1000" s="48">
        <v>5.9499999999999997E-2</v>
      </c>
      <c r="AA1000" s="48">
        <v>6.0999999999999999E-2</v>
      </c>
      <c r="AB1000" s="48"/>
      <c r="AC1000" s="60"/>
      <c r="AD1000" s="60"/>
    </row>
    <row r="1001" spans="1:30" ht="60" x14ac:dyDescent="0.25">
      <c r="A1001" s="35" t="s">
        <v>207</v>
      </c>
      <c r="B1001" s="35" t="s">
        <v>799</v>
      </c>
      <c r="C1001" s="35" t="s">
        <v>644</v>
      </c>
      <c r="D1001" s="35" t="s">
        <v>734</v>
      </c>
      <c r="E1001" s="35" t="s">
        <v>800</v>
      </c>
      <c r="F1001" s="35" t="s">
        <v>801</v>
      </c>
      <c r="G1001" s="35" t="s">
        <v>368</v>
      </c>
      <c r="H1001" s="35" t="s">
        <v>369</v>
      </c>
      <c r="I1001" s="35" t="s">
        <v>370</v>
      </c>
      <c r="J1001" s="35" t="s">
        <v>802</v>
      </c>
      <c r="K1001" s="58" t="s">
        <v>803</v>
      </c>
      <c r="L1001" s="35" t="s">
        <v>435</v>
      </c>
      <c r="M1001" s="35" t="s">
        <v>436</v>
      </c>
      <c r="N1001" s="35"/>
      <c r="O1001" s="35"/>
      <c r="P1001" s="35"/>
      <c r="Q1001" s="35"/>
      <c r="R1001" s="35"/>
      <c r="S1001" s="35"/>
      <c r="T1001" s="48">
        <v>6.4799999999999996E-2</v>
      </c>
      <c r="U1001" s="48">
        <v>6.3299999999999995E-2</v>
      </c>
      <c r="V1001" s="48">
        <v>6.7299999999999999E-2</v>
      </c>
      <c r="W1001" s="48">
        <v>5.8500000000000003E-2</v>
      </c>
      <c r="X1001" s="48">
        <v>5.6800000000000003E-2</v>
      </c>
      <c r="Y1001" s="48">
        <v>6.1499999999999999E-2</v>
      </c>
      <c r="Z1001" s="48">
        <v>5.6500000000000002E-2</v>
      </c>
      <c r="AA1001" s="48">
        <v>5.8500000000000003E-2</v>
      </c>
      <c r="AB1001" s="48"/>
      <c r="AC1001" s="60"/>
      <c r="AD1001" s="60"/>
    </row>
    <row r="1002" spans="1:30" ht="60" x14ac:dyDescent="0.25">
      <c r="A1002" s="35" t="s">
        <v>207</v>
      </c>
      <c r="B1002" s="35" t="s">
        <v>799</v>
      </c>
      <c r="C1002" s="35" t="s">
        <v>644</v>
      </c>
      <c r="D1002" s="35" t="s">
        <v>734</v>
      </c>
      <c r="E1002" s="35" t="s">
        <v>800</v>
      </c>
      <c r="F1002" s="35" t="s">
        <v>801</v>
      </c>
      <c r="G1002" s="35" t="s">
        <v>368</v>
      </c>
      <c r="H1002" s="35" t="s">
        <v>369</v>
      </c>
      <c r="I1002" s="35" t="s">
        <v>370</v>
      </c>
      <c r="J1002" s="35" t="s">
        <v>802</v>
      </c>
      <c r="K1002" s="58" t="s">
        <v>803</v>
      </c>
      <c r="L1002" s="35" t="s">
        <v>437</v>
      </c>
      <c r="M1002" s="35" t="s">
        <v>438</v>
      </c>
      <c r="N1002" s="35"/>
      <c r="O1002" s="35"/>
      <c r="P1002" s="35"/>
      <c r="Q1002" s="35"/>
      <c r="R1002" s="35"/>
      <c r="S1002" s="35"/>
      <c r="T1002" s="48">
        <v>9.9199999999999997E-2</v>
      </c>
      <c r="U1002" s="48">
        <v>9.7000000000000003E-2</v>
      </c>
      <c r="V1002" s="48">
        <v>8.8200000000000001E-2</v>
      </c>
      <c r="W1002" s="48">
        <v>8.77E-2</v>
      </c>
      <c r="X1002" s="48">
        <v>0.08</v>
      </c>
      <c r="Y1002" s="48">
        <v>8.9599999999999999E-2</v>
      </c>
      <c r="Z1002" s="48">
        <v>8.6099999999999996E-2</v>
      </c>
      <c r="AA1002" s="48">
        <v>9.01E-2</v>
      </c>
      <c r="AB1002" s="48"/>
      <c r="AC1002" s="60"/>
      <c r="AD1002" s="60"/>
    </row>
    <row r="1003" spans="1:30" ht="60" x14ac:dyDescent="0.25">
      <c r="A1003" s="35" t="s">
        <v>207</v>
      </c>
      <c r="B1003" s="35" t="s">
        <v>799</v>
      </c>
      <c r="C1003" s="35" t="s">
        <v>644</v>
      </c>
      <c r="D1003" s="35" t="s">
        <v>734</v>
      </c>
      <c r="E1003" s="35" t="s">
        <v>800</v>
      </c>
      <c r="F1003" s="35" t="s">
        <v>801</v>
      </c>
      <c r="G1003" s="35" t="s">
        <v>368</v>
      </c>
      <c r="H1003" s="35" t="s">
        <v>369</v>
      </c>
      <c r="I1003" s="35" t="s">
        <v>370</v>
      </c>
      <c r="J1003" s="35" t="s">
        <v>802</v>
      </c>
      <c r="K1003" s="58" t="s">
        <v>803</v>
      </c>
      <c r="L1003" s="35" t="s">
        <v>439</v>
      </c>
      <c r="M1003" s="35" t="s">
        <v>440</v>
      </c>
      <c r="N1003" s="35"/>
      <c r="O1003" s="35"/>
      <c r="P1003" s="35"/>
      <c r="Q1003" s="35"/>
      <c r="R1003" s="35"/>
      <c r="S1003" s="35"/>
      <c r="T1003" s="48">
        <v>8.5500000000000007E-2</v>
      </c>
      <c r="U1003" s="48">
        <v>9.0800000000000006E-2</v>
      </c>
      <c r="V1003" s="48">
        <v>7.7600000000000002E-2</v>
      </c>
      <c r="W1003" s="48">
        <v>7.9100000000000004E-2</v>
      </c>
      <c r="X1003" s="48">
        <v>7.3899999999999993E-2</v>
      </c>
      <c r="Y1003" s="48">
        <v>7.6600000000000001E-2</v>
      </c>
      <c r="Z1003" s="48">
        <v>7.4800000000000005E-2</v>
      </c>
      <c r="AA1003" s="48">
        <v>7.46E-2</v>
      </c>
      <c r="AB1003" s="48"/>
      <c r="AC1003" s="60"/>
      <c r="AD1003" s="60"/>
    </row>
    <row r="1004" spans="1:30" ht="60" x14ac:dyDescent="0.25">
      <c r="A1004" s="35" t="s">
        <v>207</v>
      </c>
      <c r="B1004" s="35" t="s">
        <v>799</v>
      </c>
      <c r="C1004" s="35" t="s">
        <v>644</v>
      </c>
      <c r="D1004" s="35" t="s">
        <v>734</v>
      </c>
      <c r="E1004" s="35" t="s">
        <v>800</v>
      </c>
      <c r="F1004" s="35" t="s">
        <v>801</v>
      </c>
      <c r="G1004" s="35" t="s">
        <v>368</v>
      </c>
      <c r="H1004" s="35" t="s">
        <v>369</v>
      </c>
      <c r="I1004" s="35" t="s">
        <v>370</v>
      </c>
      <c r="J1004" s="35" t="s">
        <v>802</v>
      </c>
      <c r="K1004" s="58" t="s">
        <v>803</v>
      </c>
      <c r="L1004" s="35" t="s">
        <v>441</v>
      </c>
      <c r="M1004" s="35" t="s">
        <v>442</v>
      </c>
      <c r="N1004" s="35"/>
      <c r="O1004" s="35"/>
      <c r="P1004" s="35"/>
      <c r="Q1004" s="35"/>
      <c r="R1004" s="35"/>
      <c r="S1004" s="35"/>
      <c r="T1004" s="48">
        <v>9.0700000000000003E-2</v>
      </c>
      <c r="U1004" s="48">
        <v>8.7499999999999994E-2</v>
      </c>
      <c r="V1004" s="48">
        <v>8.5400000000000004E-2</v>
      </c>
      <c r="W1004" s="48">
        <v>0.08</v>
      </c>
      <c r="X1004" s="48">
        <v>8.0199999999999994E-2</v>
      </c>
      <c r="Y1004" s="48">
        <v>8.2500000000000004E-2</v>
      </c>
      <c r="Z1004" s="48">
        <v>8.3400000000000002E-2</v>
      </c>
      <c r="AA1004" s="48">
        <v>7.9799999999999996E-2</v>
      </c>
      <c r="AB1004" s="48"/>
      <c r="AC1004" s="60"/>
      <c r="AD1004" s="60"/>
    </row>
    <row r="1005" spans="1:30" ht="60" x14ac:dyDescent="0.25">
      <c r="A1005" s="35" t="s">
        <v>207</v>
      </c>
      <c r="B1005" s="35" t="s">
        <v>799</v>
      </c>
      <c r="C1005" s="35" t="s">
        <v>644</v>
      </c>
      <c r="D1005" s="35" t="s">
        <v>734</v>
      </c>
      <c r="E1005" s="35" t="s">
        <v>800</v>
      </c>
      <c r="F1005" s="35" t="s">
        <v>801</v>
      </c>
      <c r="G1005" s="35" t="s">
        <v>368</v>
      </c>
      <c r="H1005" s="35" t="s">
        <v>369</v>
      </c>
      <c r="I1005" s="35" t="s">
        <v>370</v>
      </c>
      <c r="J1005" s="35" t="s">
        <v>802</v>
      </c>
      <c r="K1005" s="58" t="s">
        <v>803</v>
      </c>
      <c r="L1005" s="35" t="s">
        <v>443</v>
      </c>
      <c r="M1005" s="35" t="s">
        <v>444</v>
      </c>
      <c r="N1005" s="35"/>
      <c r="O1005" s="35"/>
      <c r="P1005" s="35"/>
      <c r="Q1005" s="35"/>
      <c r="R1005" s="35"/>
      <c r="S1005" s="35"/>
      <c r="T1005" s="48">
        <v>0.1232</v>
      </c>
      <c r="U1005" s="48">
        <v>0.1196</v>
      </c>
      <c r="V1005" s="48">
        <v>0.11600000000000001</v>
      </c>
      <c r="W1005" s="48">
        <v>0.1076</v>
      </c>
      <c r="X1005" s="48">
        <v>0.10539999999999999</v>
      </c>
      <c r="Y1005" s="48">
        <v>9.7699999999999995E-2</v>
      </c>
      <c r="Z1005" s="48">
        <v>0.1013</v>
      </c>
      <c r="AA1005" s="48">
        <v>0.1012</v>
      </c>
      <c r="AB1005" s="48"/>
      <c r="AC1005" s="60"/>
      <c r="AD1005" s="60"/>
    </row>
    <row r="1006" spans="1:30" ht="60" x14ac:dyDescent="0.25">
      <c r="A1006" s="35" t="s">
        <v>207</v>
      </c>
      <c r="B1006" s="35" t="s">
        <v>799</v>
      </c>
      <c r="C1006" s="35" t="s">
        <v>644</v>
      </c>
      <c r="D1006" s="35" t="s">
        <v>734</v>
      </c>
      <c r="E1006" s="35" t="s">
        <v>800</v>
      </c>
      <c r="F1006" s="35" t="s">
        <v>801</v>
      </c>
      <c r="G1006" s="35" t="s">
        <v>368</v>
      </c>
      <c r="H1006" s="35" t="s">
        <v>369</v>
      </c>
      <c r="I1006" s="35" t="s">
        <v>370</v>
      </c>
      <c r="J1006" s="35" t="s">
        <v>802</v>
      </c>
      <c r="K1006" s="58" t="s">
        <v>803</v>
      </c>
      <c r="L1006" s="35" t="s">
        <v>445</v>
      </c>
      <c r="M1006" s="35" t="s">
        <v>446</v>
      </c>
      <c r="N1006" s="35"/>
      <c r="O1006" s="35"/>
      <c r="P1006" s="35"/>
      <c r="Q1006" s="35"/>
      <c r="R1006" s="35"/>
      <c r="S1006" s="35"/>
      <c r="T1006" s="48">
        <v>0.11509999999999999</v>
      </c>
      <c r="U1006" s="48">
        <v>0.1101</v>
      </c>
      <c r="V1006" s="48">
        <v>0.1113</v>
      </c>
      <c r="W1006" s="48">
        <v>0.1119</v>
      </c>
      <c r="X1006" s="48">
        <v>0.10050000000000001</v>
      </c>
      <c r="Y1006" s="48">
        <v>0.1012</v>
      </c>
      <c r="Z1006" s="48">
        <v>0.1052</v>
      </c>
      <c r="AA1006" s="48">
        <v>0.1021</v>
      </c>
      <c r="AB1006" s="48"/>
      <c r="AC1006" s="60"/>
      <c r="AD1006" s="60"/>
    </row>
    <row r="1007" spans="1:30" ht="60" x14ac:dyDescent="0.25">
      <c r="A1007" s="35" t="s">
        <v>207</v>
      </c>
      <c r="B1007" s="35" t="s">
        <v>799</v>
      </c>
      <c r="C1007" s="35" t="s">
        <v>644</v>
      </c>
      <c r="D1007" s="35" t="s">
        <v>734</v>
      </c>
      <c r="E1007" s="35" t="s">
        <v>800</v>
      </c>
      <c r="F1007" s="35" t="s">
        <v>801</v>
      </c>
      <c r="G1007" s="35" t="s">
        <v>368</v>
      </c>
      <c r="H1007" s="35" t="s">
        <v>369</v>
      </c>
      <c r="I1007" s="35" t="s">
        <v>370</v>
      </c>
      <c r="J1007" s="35" t="s">
        <v>802</v>
      </c>
      <c r="K1007" s="58" t="s">
        <v>803</v>
      </c>
      <c r="L1007" s="35" t="s">
        <v>447</v>
      </c>
      <c r="M1007" s="35" t="s">
        <v>448</v>
      </c>
      <c r="N1007" s="35"/>
      <c r="O1007" s="35"/>
      <c r="P1007" s="35"/>
      <c r="Q1007" s="35"/>
      <c r="R1007" s="35"/>
      <c r="S1007" s="35"/>
      <c r="T1007" s="48">
        <v>7.3300000000000004E-2</v>
      </c>
      <c r="U1007" s="48">
        <v>7.3300000000000004E-2</v>
      </c>
      <c r="V1007" s="48">
        <v>6.5600000000000006E-2</v>
      </c>
      <c r="W1007" s="48">
        <v>6.83E-2</v>
      </c>
      <c r="X1007" s="48">
        <v>6.2600000000000003E-2</v>
      </c>
      <c r="Y1007" s="48">
        <v>6.8199999999999997E-2</v>
      </c>
      <c r="Z1007" s="48">
        <v>6.3200000000000006E-2</v>
      </c>
      <c r="AA1007" s="48">
        <v>6.5699999999999995E-2</v>
      </c>
      <c r="AB1007" s="48"/>
      <c r="AC1007" s="60"/>
      <c r="AD1007" s="60"/>
    </row>
    <row r="1008" spans="1:30" ht="60" x14ac:dyDescent="0.25">
      <c r="A1008" s="35" t="s">
        <v>207</v>
      </c>
      <c r="B1008" s="35" t="s">
        <v>799</v>
      </c>
      <c r="C1008" s="35" t="s">
        <v>644</v>
      </c>
      <c r="D1008" s="35" t="s">
        <v>734</v>
      </c>
      <c r="E1008" s="35" t="s">
        <v>800</v>
      </c>
      <c r="F1008" s="35" t="s">
        <v>801</v>
      </c>
      <c r="G1008" s="35" t="s">
        <v>368</v>
      </c>
      <c r="H1008" s="35" t="s">
        <v>369</v>
      </c>
      <c r="I1008" s="35" t="s">
        <v>370</v>
      </c>
      <c r="J1008" s="35" t="s">
        <v>802</v>
      </c>
      <c r="K1008" s="58" t="s">
        <v>803</v>
      </c>
      <c r="L1008" s="35" t="s">
        <v>449</v>
      </c>
      <c r="M1008" s="35" t="s">
        <v>450</v>
      </c>
      <c r="N1008" s="35"/>
      <c r="O1008" s="35"/>
      <c r="P1008" s="35"/>
      <c r="Q1008" s="35"/>
      <c r="R1008" s="35"/>
      <c r="S1008" s="35"/>
      <c r="T1008" s="48">
        <v>9.01E-2</v>
      </c>
      <c r="U1008" s="48">
        <v>8.9499999999999996E-2</v>
      </c>
      <c r="V1008" s="48">
        <v>8.1900000000000001E-2</v>
      </c>
      <c r="W1008" s="48">
        <v>8.1299999999999997E-2</v>
      </c>
      <c r="X1008" s="48">
        <v>8.1600000000000006E-2</v>
      </c>
      <c r="Y1008" s="48">
        <v>8.0199999999999994E-2</v>
      </c>
      <c r="Z1008" s="48">
        <v>7.8200000000000006E-2</v>
      </c>
      <c r="AA1008" s="48">
        <v>8.5000000000000006E-2</v>
      </c>
      <c r="AB1008" s="48"/>
      <c r="AC1008" s="60"/>
      <c r="AD1008" s="60"/>
    </row>
    <row r="1009" spans="1:30" ht="45" x14ac:dyDescent="0.25">
      <c r="A1009" s="35" t="s">
        <v>804</v>
      </c>
      <c r="B1009" s="35" t="s">
        <v>805</v>
      </c>
      <c r="C1009" s="35" t="s">
        <v>644</v>
      </c>
      <c r="D1009" s="35" t="s">
        <v>734</v>
      </c>
      <c r="E1009" s="35" t="s">
        <v>800</v>
      </c>
      <c r="F1009" s="35"/>
      <c r="G1009" s="35"/>
      <c r="H1009" s="35" t="s">
        <v>369</v>
      </c>
      <c r="I1009" s="35" t="s">
        <v>370</v>
      </c>
      <c r="J1009" s="81" t="s">
        <v>806</v>
      </c>
      <c r="K1009" s="58" t="s">
        <v>807</v>
      </c>
      <c r="L1009" s="35" t="s">
        <v>373</v>
      </c>
      <c r="M1009" s="35" t="s">
        <v>374</v>
      </c>
      <c r="N1009" s="35"/>
      <c r="O1009" s="35"/>
      <c r="P1009" s="35"/>
      <c r="Q1009" s="35"/>
      <c r="R1009" s="35"/>
      <c r="S1009" s="35"/>
      <c r="T1009" s="50">
        <v>2143</v>
      </c>
      <c r="U1009" s="50">
        <v>2182</v>
      </c>
      <c r="V1009" s="50">
        <v>2190</v>
      </c>
      <c r="W1009" s="50">
        <v>2070</v>
      </c>
      <c r="X1009" s="50">
        <v>2173</v>
      </c>
      <c r="Y1009" s="50">
        <v>2166</v>
      </c>
      <c r="Z1009" s="50">
        <v>2185</v>
      </c>
      <c r="AA1009" s="50">
        <v>2221</v>
      </c>
      <c r="AB1009" s="50"/>
      <c r="AC1009" s="51"/>
      <c r="AD1009" s="51"/>
    </row>
    <row r="1010" spans="1:30" ht="45" x14ac:dyDescent="0.25">
      <c r="A1010" s="35" t="s">
        <v>804</v>
      </c>
      <c r="B1010" s="35" t="s">
        <v>805</v>
      </c>
      <c r="C1010" s="35" t="s">
        <v>644</v>
      </c>
      <c r="D1010" s="35" t="s">
        <v>734</v>
      </c>
      <c r="E1010" s="35" t="s">
        <v>800</v>
      </c>
      <c r="F1010" s="35"/>
      <c r="G1010" s="35"/>
      <c r="H1010" s="35" t="s">
        <v>369</v>
      </c>
      <c r="I1010" s="35" t="s">
        <v>370</v>
      </c>
      <c r="J1010" s="81" t="s">
        <v>806</v>
      </c>
      <c r="K1010" s="58" t="s">
        <v>807</v>
      </c>
      <c r="L1010" s="35" t="s">
        <v>423</v>
      </c>
      <c r="M1010" s="35" t="s">
        <v>424</v>
      </c>
      <c r="N1010" s="35"/>
      <c r="O1010" s="35"/>
      <c r="P1010" s="35"/>
      <c r="Q1010" s="35"/>
      <c r="R1010" s="35"/>
      <c r="S1010" s="35"/>
      <c r="T1010" s="50">
        <v>518</v>
      </c>
      <c r="U1010" s="50">
        <v>531</v>
      </c>
      <c r="V1010" s="50">
        <v>523</v>
      </c>
      <c r="W1010" s="50">
        <v>486</v>
      </c>
      <c r="X1010" s="50">
        <v>522</v>
      </c>
      <c r="Y1010" s="50">
        <v>538</v>
      </c>
      <c r="Z1010" s="50">
        <v>471</v>
      </c>
      <c r="AA1010" s="50">
        <v>529</v>
      </c>
      <c r="AB1010" s="50"/>
      <c r="AC1010" s="51"/>
      <c r="AD1010" s="51"/>
    </row>
    <row r="1011" spans="1:30" ht="45" x14ac:dyDescent="0.25">
      <c r="A1011" s="35" t="s">
        <v>804</v>
      </c>
      <c r="B1011" s="35" t="s">
        <v>805</v>
      </c>
      <c r="C1011" s="35" t="s">
        <v>644</v>
      </c>
      <c r="D1011" s="35" t="s">
        <v>734</v>
      </c>
      <c r="E1011" s="35" t="s">
        <v>800</v>
      </c>
      <c r="F1011" s="35"/>
      <c r="G1011" s="35"/>
      <c r="H1011" s="35" t="s">
        <v>369</v>
      </c>
      <c r="I1011" s="35" t="s">
        <v>370</v>
      </c>
      <c r="J1011" s="81" t="s">
        <v>806</v>
      </c>
      <c r="K1011" s="58" t="s">
        <v>807</v>
      </c>
      <c r="L1011" s="35" t="s">
        <v>425</v>
      </c>
      <c r="M1011" s="35" t="s">
        <v>426</v>
      </c>
      <c r="N1011" s="35"/>
      <c r="O1011" s="35"/>
      <c r="P1011" s="35"/>
      <c r="Q1011" s="35"/>
      <c r="R1011" s="35"/>
      <c r="S1011" s="35"/>
      <c r="T1011" s="50">
        <v>122</v>
      </c>
      <c r="U1011" s="50">
        <v>137</v>
      </c>
      <c r="V1011" s="50">
        <v>131</v>
      </c>
      <c r="W1011" s="50">
        <v>126</v>
      </c>
      <c r="X1011" s="50">
        <v>118</v>
      </c>
      <c r="Y1011" s="50">
        <v>106</v>
      </c>
      <c r="Z1011" s="50">
        <v>104</v>
      </c>
      <c r="AA1011" s="50">
        <v>96</v>
      </c>
      <c r="AB1011" s="50"/>
      <c r="AC1011" s="51"/>
      <c r="AD1011" s="51"/>
    </row>
    <row r="1012" spans="1:30" ht="45" x14ac:dyDescent="0.25">
      <c r="A1012" s="35" t="s">
        <v>804</v>
      </c>
      <c r="B1012" s="35" t="s">
        <v>805</v>
      </c>
      <c r="C1012" s="35" t="s">
        <v>644</v>
      </c>
      <c r="D1012" s="35" t="s">
        <v>734</v>
      </c>
      <c r="E1012" s="35" t="s">
        <v>800</v>
      </c>
      <c r="F1012" s="35"/>
      <c r="G1012" s="35"/>
      <c r="H1012" s="35" t="s">
        <v>369</v>
      </c>
      <c r="I1012" s="35" t="s">
        <v>370</v>
      </c>
      <c r="J1012" s="81" t="s">
        <v>806</v>
      </c>
      <c r="K1012" s="58" t="s">
        <v>807</v>
      </c>
      <c r="L1012" s="35" t="s">
        <v>427</v>
      </c>
      <c r="M1012" s="35" t="s">
        <v>428</v>
      </c>
      <c r="N1012" s="35"/>
      <c r="O1012" s="35"/>
      <c r="P1012" s="35"/>
      <c r="Q1012" s="35"/>
      <c r="R1012" s="35"/>
      <c r="S1012" s="35"/>
      <c r="T1012" s="50">
        <v>153</v>
      </c>
      <c r="U1012" s="50">
        <v>152</v>
      </c>
      <c r="V1012" s="50">
        <v>171</v>
      </c>
      <c r="W1012" s="50">
        <v>146</v>
      </c>
      <c r="X1012" s="50">
        <v>176</v>
      </c>
      <c r="Y1012" s="50">
        <v>182</v>
      </c>
      <c r="Z1012" s="50">
        <v>183</v>
      </c>
      <c r="AA1012" s="50">
        <v>192</v>
      </c>
      <c r="AB1012" s="50"/>
      <c r="AC1012" s="51"/>
      <c r="AD1012" s="51"/>
    </row>
    <row r="1013" spans="1:30" ht="45" x14ac:dyDescent="0.25">
      <c r="A1013" s="35" t="s">
        <v>804</v>
      </c>
      <c r="B1013" s="35" t="s">
        <v>805</v>
      </c>
      <c r="C1013" s="35" t="s">
        <v>644</v>
      </c>
      <c r="D1013" s="35" t="s">
        <v>734</v>
      </c>
      <c r="E1013" s="35" t="s">
        <v>800</v>
      </c>
      <c r="F1013" s="35"/>
      <c r="G1013" s="35"/>
      <c r="H1013" s="35" t="s">
        <v>369</v>
      </c>
      <c r="I1013" s="35" t="s">
        <v>370</v>
      </c>
      <c r="J1013" s="81" t="s">
        <v>806</v>
      </c>
      <c r="K1013" s="58" t="s">
        <v>807</v>
      </c>
      <c r="L1013" s="35" t="s">
        <v>429</v>
      </c>
      <c r="M1013" s="35" t="s">
        <v>430</v>
      </c>
      <c r="N1013" s="35"/>
      <c r="O1013" s="35"/>
      <c r="P1013" s="35"/>
      <c r="Q1013" s="35"/>
      <c r="R1013" s="35"/>
      <c r="S1013" s="35"/>
      <c r="T1013" s="50">
        <v>139</v>
      </c>
      <c r="U1013" s="50">
        <v>150</v>
      </c>
      <c r="V1013" s="50">
        <v>170</v>
      </c>
      <c r="W1013" s="50">
        <v>139</v>
      </c>
      <c r="X1013" s="50">
        <v>162</v>
      </c>
      <c r="Y1013" s="50">
        <v>160</v>
      </c>
      <c r="Z1013" s="50">
        <v>182</v>
      </c>
      <c r="AA1013" s="50">
        <v>173</v>
      </c>
      <c r="AB1013" s="50"/>
      <c r="AC1013" s="51"/>
      <c r="AD1013" s="51"/>
    </row>
    <row r="1014" spans="1:30" ht="45" x14ac:dyDescent="0.25">
      <c r="A1014" s="35" t="s">
        <v>804</v>
      </c>
      <c r="B1014" s="35" t="s">
        <v>805</v>
      </c>
      <c r="C1014" s="35" t="s">
        <v>644</v>
      </c>
      <c r="D1014" s="35" t="s">
        <v>734</v>
      </c>
      <c r="E1014" s="35" t="s">
        <v>800</v>
      </c>
      <c r="F1014" s="35"/>
      <c r="G1014" s="35"/>
      <c r="H1014" s="35" t="s">
        <v>369</v>
      </c>
      <c r="I1014" s="35" t="s">
        <v>370</v>
      </c>
      <c r="J1014" s="81" t="s">
        <v>806</v>
      </c>
      <c r="K1014" s="58" t="s">
        <v>807</v>
      </c>
      <c r="L1014" s="35" t="s">
        <v>431</v>
      </c>
      <c r="M1014" s="35" t="s">
        <v>432</v>
      </c>
      <c r="N1014" s="35"/>
      <c r="O1014" s="35"/>
      <c r="P1014" s="35"/>
      <c r="Q1014" s="35"/>
      <c r="R1014" s="35"/>
      <c r="S1014" s="35"/>
      <c r="T1014" s="50">
        <v>20</v>
      </c>
      <c r="U1014" s="50">
        <v>18</v>
      </c>
      <c r="V1014" s="50">
        <v>30</v>
      </c>
      <c r="W1014" s="50">
        <v>23</v>
      </c>
      <c r="X1014" s="50">
        <v>19</v>
      </c>
      <c r="Y1014" s="50">
        <v>22</v>
      </c>
      <c r="Z1014" s="50">
        <v>31</v>
      </c>
      <c r="AA1014" s="50">
        <v>28</v>
      </c>
      <c r="AB1014" s="50"/>
      <c r="AC1014" s="51"/>
      <c r="AD1014" s="51"/>
    </row>
    <row r="1015" spans="1:30" ht="45" x14ac:dyDescent="0.25">
      <c r="A1015" s="35" t="s">
        <v>804</v>
      </c>
      <c r="B1015" s="35" t="s">
        <v>805</v>
      </c>
      <c r="C1015" s="35" t="s">
        <v>644</v>
      </c>
      <c r="D1015" s="35" t="s">
        <v>734</v>
      </c>
      <c r="E1015" s="35" t="s">
        <v>800</v>
      </c>
      <c r="F1015" s="35"/>
      <c r="G1015" s="35"/>
      <c r="H1015" s="35" t="s">
        <v>369</v>
      </c>
      <c r="I1015" s="35" t="s">
        <v>370</v>
      </c>
      <c r="J1015" s="81" t="s">
        <v>806</v>
      </c>
      <c r="K1015" s="58" t="s">
        <v>807</v>
      </c>
      <c r="L1015" s="35" t="s">
        <v>433</v>
      </c>
      <c r="M1015" s="35" t="s">
        <v>434</v>
      </c>
      <c r="N1015" s="35"/>
      <c r="O1015" s="35"/>
      <c r="P1015" s="35"/>
      <c r="Q1015" s="35"/>
      <c r="R1015" s="35"/>
      <c r="S1015" s="35"/>
      <c r="T1015" s="50">
        <v>32</v>
      </c>
      <c r="U1015" s="50">
        <v>33</v>
      </c>
      <c r="V1015" s="50">
        <v>33</v>
      </c>
      <c r="W1015" s="50">
        <v>30</v>
      </c>
      <c r="X1015" s="50">
        <v>32</v>
      </c>
      <c r="Y1015" s="50">
        <v>34</v>
      </c>
      <c r="Z1015" s="50">
        <v>32</v>
      </c>
      <c r="AA1015" s="50">
        <v>30</v>
      </c>
      <c r="AB1015" s="50"/>
      <c r="AC1015" s="51"/>
      <c r="AD1015" s="51"/>
    </row>
    <row r="1016" spans="1:30" ht="45" x14ac:dyDescent="0.25">
      <c r="A1016" s="35" t="s">
        <v>804</v>
      </c>
      <c r="B1016" s="35" t="s">
        <v>805</v>
      </c>
      <c r="C1016" s="35" t="s">
        <v>644</v>
      </c>
      <c r="D1016" s="35" t="s">
        <v>734</v>
      </c>
      <c r="E1016" s="35" t="s">
        <v>800</v>
      </c>
      <c r="F1016" s="35"/>
      <c r="G1016" s="35"/>
      <c r="H1016" s="35" t="s">
        <v>369</v>
      </c>
      <c r="I1016" s="35" t="s">
        <v>370</v>
      </c>
      <c r="J1016" s="81" t="s">
        <v>806</v>
      </c>
      <c r="K1016" s="58" t="s">
        <v>807</v>
      </c>
      <c r="L1016" s="35" t="s">
        <v>435</v>
      </c>
      <c r="M1016" s="35" t="s">
        <v>436</v>
      </c>
      <c r="N1016" s="35"/>
      <c r="O1016" s="35"/>
      <c r="P1016" s="35"/>
      <c r="Q1016" s="35"/>
      <c r="R1016" s="35"/>
      <c r="S1016" s="35"/>
      <c r="T1016" s="50">
        <v>28</v>
      </c>
      <c r="U1016" s="50">
        <v>25</v>
      </c>
      <c r="V1016" s="50">
        <v>27</v>
      </c>
      <c r="W1016" s="50">
        <v>24</v>
      </c>
      <c r="X1016" s="50">
        <v>29</v>
      </c>
      <c r="Y1016" s="50">
        <v>34</v>
      </c>
      <c r="Z1016" s="50">
        <v>36</v>
      </c>
      <c r="AA1016" s="50">
        <v>26</v>
      </c>
      <c r="AB1016" s="50"/>
      <c r="AC1016" s="51"/>
      <c r="AD1016" s="51"/>
    </row>
    <row r="1017" spans="1:30" ht="45" x14ac:dyDescent="0.25">
      <c r="A1017" s="35" t="s">
        <v>804</v>
      </c>
      <c r="B1017" s="35" t="s">
        <v>805</v>
      </c>
      <c r="C1017" s="35" t="s">
        <v>644</v>
      </c>
      <c r="D1017" s="35" t="s">
        <v>734</v>
      </c>
      <c r="E1017" s="35" t="s">
        <v>800</v>
      </c>
      <c r="F1017" s="35"/>
      <c r="G1017" s="35"/>
      <c r="H1017" s="35" t="s">
        <v>369</v>
      </c>
      <c r="I1017" s="35" t="s">
        <v>370</v>
      </c>
      <c r="J1017" s="81" t="s">
        <v>806</v>
      </c>
      <c r="K1017" s="58" t="s">
        <v>807</v>
      </c>
      <c r="L1017" s="35" t="s">
        <v>437</v>
      </c>
      <c r="M1017" s="35" t="s">
        <v>438</v>
      </c>
      <c r="N1017" s="35"/>
      <c r="O1017" s="35"/>
      <c r="P1017" s="35"/>
      <c r="Q1017" s="35"/>
      <c r="R1017" s="35"/>
      <c r="S1017" s="35"/>
      <c r="T1017" s="50">
        <v>190</v>
      </c>
      <c r="U1017" s="50">
        <v>157</v>
      </c>
      <c r="V1017" s="50">
        <v>181</v>
      </c>
      <c r="W1017" s="50">
        <v>186</v>
      </c>
      <c r="X1017" s="50">
        <v>177</v>
      </c>
      <c r="Y1017" s="50">
        <v>184</v>
      </c>
      <c r="Z1017" s="50">
        <v>188</v>
      </c>
      <c r="AA1017" s="50">
        <v>183</v>
      </c>
      <c r="AB1017" s="50"/>
      <c r="AC1017" s="51"/>
      <c r="AD1017" s="51"/>
    </row>
    <row r="1018" spans="1:30" ht="45" x14ac:dyDescent="0.25">
      <c r="A1018" s="35" t="s">
        <v>804</v>
      </c>
      <c r="B1018" s="35" t="s">
        <v>805</v>
      </c>
      <c r="C1018" s="35" t="s">
        <v>644</v>
      </c>
      <c r="D1018" s="35" t="s">
        <v>734</v>
      </c>
      <c r="E1018" s="35" t="s">
        <v>800</v>
      </c>
      <c r="F1018" s="35"/>
      <c r="G1018" s="35"/>
      <c r="H1018" s="35" t="s">
        <v>369</v>
      </c>
      <c r="I1018" s="35" t="s">
        <v>370</v>
      </c>
      <c r="J1018" s="81" t="s">
        <v>806</v>
      </c>
      <c r="K1018" s="58" t="s">
        <v>807</v>
      </c>
      <c r="L1018" s="35" t="s">
        <v>439</v>
      </c>
      <c r="M1018" s="35" t="s">
        <v>440</v>
      </c>
      <c r="N1018" s="35"/>
      <c r="O1018" s="35"/>
      <c r="P1018" s="35"/>
      <c r="Q1018" s="35"/>
      <c r="R1018" s="35"/>
      <c r="S1018" s="35"/>
      <c r="T1018" s="50">
        <v>4</v>
      </c>
      <c r="U1018" s="50">
        <v>12</v>
      </c>
      <c r="V1018" s="50">
        <v>6</v>
      </c>
      <c r="W1018" s="50">
        <v>8</v>
      </c>
      <c r="X1018" s="50">
        <v>10</v>
      </c>
      <c r="Y1018" s="50">
        <v>15</v>
      </c>
      <c r="Z1018" s="50">
        <v>9</v>
      </c>
      <c r="AA1018" s="50">
        <v>6</v>
      </c>
      <c r="AB1018" s="50"/>
      <c r="AC1018" s="51"/>
      <c r="AD1018" s="51"/>
    </row>
    <row r="1019" spans="1:30" ht="45" x14ac:dyDescent="0.25">
      <c r="A1019" s="35" t="s">
        <v>804</v>
      </c>
      <c r="B1019" s="35" t="s">
        <v>805</v>
      </c>
      <c r="C1019" s="35" t="s">
        <v>644</v>
      </c>
      <c r="D1019" s="35" t="s">
        <v>734</v>
      </c>
      <c r="E1019" s="35" t="s">
        <v>800</v>
      </c>
      <c r="F1019" s="35"/>
      <c r="G1019" s="35"/>
      <c r="H1019" s="35" t="s">
        <v>369</v>
      </c>
      <c r="I1019" s="35" t="s">
        <v>370</v>
      </c>
      <c r="J1019" s="81" t="s">
        <v>806</v>
      </c>
      <c r="K1019" s="58" t="s">
        <v>807</v>
      </c>
      <c r="L1019" s="35" t="s">
        <v>441</v>
      </c>
      <c r="M1019" s="35" t="s">
        <v>442</v>
      </c>
      <c r="N1019" s="35"/>
      <c r="O1019" s="35"/>
      <c r="P1019" s="35"/>
      <c r="Q1019" s="35"/>
      <c r="R1019" s="35"/>
      <c r="S1019" s="35"/>
      <c r="T1019" s="50">
        <v>48</v>
      </c>
      <c r="U1019" s="50">
        <v>67</v>
      </c>
      <c r="V1019" s="50">
        <v>43</v>
      </c>
      <c r="W1019" s="50">
        <v>47</v>
      </c>
      <c r="X1019" s="50">
        <v>55</v>
      </c>
      <c r="Y1019" s="50">
        <v>60</v>
      </c>
      <c r="Z1019" s="50">
        <v>76</v>
      </c>
      <c r="AA1019" s="50">
        <v>57</v>
      </c>
      <c r="AB1019" s="50"/>
      <c r="AC1019" s="51"/>
      <c r="AD1019" s="51"/>
    </row>
    <row r="1020" spans="1:30" ht="45" x14ac:dyDescent="0.25">
      <c r="A1020" s="35" t="s">
        <v>804</v>
      </c>
      <c r="B1020" s="35" t="s">
        <v>805</v>
      </c>
      <c r="C1020" s="35" t="s">
        <v>644</v>
      </c>
      <c r="D1020" s="35" t="s">
        <v>734</v>
      </c>
      <c r="E1020" s="35" t="s">
        <v>800</v>
      </c>
      <c r="F1020" s="35"/>
      <c r="G1020" s="35"/>
      <c r="H1020" s="35" t="s">
        <v>369</v>
      </c>
      <c r="I1020" s="35" t="s">
        <v>370</v>
      </c>
      <c r="J1020" s="81" t="s">
        <v>806</v>
      </c>
      <c r="K1020" s="58" t="s">
        <v>807</v>
      </c>
      <c r="L1020" s="35" t="s">
        <v>443</v>
      </c>
      <c r="M1020" s="35" t="s">
        <v>444</v>
      </c>
      <c r="N1020" s="35"/>
      <c r="O1020" s="35"/>
      <c r="P1020" s="35"/>
      <c r="Q1020" s="35"/>
      <c r="R1020" s="35"/>
      <c r="S1020" s="35"/>
      <c r="T1020" s="50">
        <v>395</v>
      </c>
      <c r="U1020" s="50">
        <v>385</v>
      </c>
      <c r="V1020" s="50">
        <v>385</v>
      </c>
      <c r="W1020" s="50">
        <v>348</v>
      </c>
      <c r="X1020" s="50">
        <v>372</v>
      </c>
      <c r="Y1020" s="50">
        <v>356</v>
      </c>
      <c r="Z1020" s="50">
        <v>389</v>
      </c>
      <c r="AA1020" s="50">
        <v>390</v>
      </c>
      <c r="AB1020" s="50"/>
      <c r="AC1020" s="51"/>
      <c r="AD1020" s="51"/>
    </row>
    <row r="1021" spans="1:30" ht="45" x14ac:dyDescent="0.25">
      <c r="A1021" s="35" t="s">
        <v>804</v>
      </c>
      <c r="B1021" s="35" t="s">
        <v>805</v>
      </c>
      <c r="C1021" s="35" t="s">
        <v>644</v>
      </c>
      <c r="D1021" s="35" t="s">
        <v>734</v>
      </c>
      <c r="E1021" s="35" t="s">
        <v>800</v>
      </c>
      <c r="F1021" s="35"/>
      <c r="G1021" s="35"/>
      <c r="H1021" s="35" t="s">
        <v>369</v>
      </c>
      <c r="I1021" s="35" t="s">
        <v>370</v>
      </c>
      <c r="J1021" s="81" t="s">
        <v>806</v>
      </c>
      <c r="K1021" s="58" t="s">
        <v>807</v>
      </c>
      <c r="L1021" s="35" t="s">
        <v>445</v>
      </c>
      <c r="M1021" s="35" t="s">
        <v>446</v>
      </c>
      <c r="N1021" s="35"/>
      <c r="O1021" s="35"/>
      <c r="P1021" s="35"/>
      <c r="Q1021" s="35"/>
      <c r="R1021" s="35"/>
      <c r="S1021" s="35"/>
      <c r="T1021" s="50">
        <v>167</v>
      </c>
      <c r="U1021" s="50">
        <v>191</v>
      </c>
      <c r="V1021" s="50">
        <v>186</v>
      </c>
      <c r="W1021" s="50">
        <v>220</v>
      </c>
      <c r="X1021" s="50">
        <v>185</v>
      </c>
      <c r="Y1021" s="50">
        <v>186</v>
      </c>
      <c r="Z1021" s="50">
        <v>186</v>
      </c>
      <c r="AA1021" s="50">
        <v>180</v>
      </c>
      <c r="AB1021" s="50"/>
      <c r="AC1021" s="51"/>
      <c r="AD1021" s="51"/>
    </row>
    <row r="1022" spans="1:30" ht="45" x14ac:dyDescent="0.25">
      <c r="A1022" s="35" t="s">
        <v>804</v>
      </c>
      <c r="B1022" s="35" t="s">
        <v>805</v>
      </c>
      <c r="C1022" s="35" t="s">
        <v>644</v>
      </c>
      <c r="D1022" s="35" t="s">
        <v>734</v>
      </c>
      <c r="E1022" s="35" t="s">
        <v>800</v>
      </c>
      <c r="F1022" s="35"/>
      <c r="G1022" s="35"/>
      <c r="H1022" s="35" t="s">
        <v>369</v>
      </c>
      <c r="I1022" s="35" t="s">
        <v>370</v>
      </c>
      <c r="J1022" s="81" t="s">
        <v>806</v>
      </c>
      <c r="K1022" s="58" t="s">
        <v>807</v>
      </c>
      <c r="L1022" s="35" t="s">
        <v>447</v>
      </c>
      <c r="M1022" s="35" t="s">
        <v>448</v>
      </c>
      <c r="N1022" s="35"/>
      <c r="O1022" s="35"/>
      <c r="P1022" s="35"/>
      <c r="Q1022" s="35"/>
      <c r="R1022" s="35"/>
      <c r="S1022" s="35"/>
      <c r="T1022" s="50">
        <v>53</v>
      </c>
      <c r="U1022" s="50">
        <v>65</v>
      </c>
      <c r="V1022" s="50">
        <v>63</v>
      </c>
      <c r="W1022" s="50">
        <v>54</v>
      </c>
      <c r="X1022" s="50">
        <v>61</v>
      </c>
      <c r="Y1022" s="50">
        <v>56</v>
      </c>
      <c r="Z1022" s="50">
        <v>60</v>
      </c>
      <c r="AA1022" s="50">
        <v>68</v>
      </c>
      <c r="AB1022" s="50"/>
      <c r="AC1022" s="51"/>
      <c r="AD1022" s="51"/>
    </row>
    <row r="1023" spans="1:30" ht="45" x14ac:dyDescent="0.25">
      <c r="A1023" s="35" t="s">
        <v>804</v>
      </c>
      <c r="B1023" s="35" t="s">
        <v>805</v>
      </c>
      <c r="C1023" s="35" t="s">
        <v>644</v>
      </c>
      <c r="D1023" s="35" t="s">
        <v>734</v>
      </c>
      <c r="E1023" s="35" t="s">
        <v>800</v>
      </c>
      <c r="F1023" s="35"/>
      <c r="G1023" s="35"/>
      <c r="H1023" s="35" t="s">
        <v>369</v>
      </c>
      <c r="I1023" s="35" t="s">
        <v>370</v>
      </c>
      <c r="J1023" s="81" t="s">
        <v>806</v>
      </c>
      <c r="K1023" s="58" t="s">
        <v>807</v>
      </c>
      <c r="L1023" s="35" t="s">
        <v>449</v>
      </c>
      <c r="M1023" s="35" t="s">
        <v>450</v>
      </c>
      <c r="N1023" s="35"/>
      <c r="O1023" s="35"/>
      <c r="P1023" s="35"/>
      <c r="Q1023" s="35"/>
      <c r="R1023" s="35"/>
      <c r="S1023" s="35"/>
      <c r="T1023" s="50">
        <v>274</v>
      </c>
      <c r="U1023" s="50">
        <v>259</v>
      </c>
      <c r="V1023" s="50">
        <v>241</v>
      </c>
      <c r="W1023" s="50">
        <v>233</v>
      </c>
      <c r="X1023" s="50">
        <v>255</v>
      </c>
      <c r="Y1023" s="50">
        <v>233</v>
      </c>
      <c r="Z1023" s="50">
        <v>238</v>
      </c>
      <c r="AA1023" s="50">
        <v>263</v>
      </c>
      <c r="AB1023" s="50"/>
      <c r="AC1023" s="51"/>
      <c r="AD1023" s="51"/>
    </row>
    <row r="1024" spans="1:30" ht="45" x14ac:dyDescent="0.25">
      <c r="A1024" s="35" t="s">
        <v>808</v>
      </c>
      <c r="B1024" s="35" t="s">
        <v>809</v>
      </c>
      <c r="C1024" s="35" t="s">
        <v>644</v>
      </c>
      <c r="D1024" s="35" t="s">
        <v>734</v>
      </c>
      <c r="E1024" s="35" t="s">
        <v>800</v>
      </c>
      <c r="F1024" s="35"/>
      <c r="G1024" s="35"/>
      <c r="H1024" s="35" t="s">
        <v>369</v>
      </c>
      <c r="I1024" s="35" t="s">
        <v>370</v>
      </c>
      <c r="J1024" s="81" t="s">
        <v>810</v>
      </c>
      <c r="K1024" s="35"/>
      <c r="L1024" s="35" t="s">
        <v>373</v>
      </c>
      <c r="M1024" s="35" t="s">
        <v>374</v>
      </c>
      <c r="N1024" s="35"/>
      <c r="O1024" s="35"/>
      <c r="P1024" s="35"/>
      <c r="Q1024" s="35"/>
      <c r="R1024" s="35"/>
      <c r="S1024" s="35"/>
      <c r="T1024" s="50">
        <v>7853</v>
      </c>
      <c r="U1024" s="50">
        <v>8219</v>
      </c>
      <c r="V1024" s="50">
        <v>8289</v>
      </c>
      <c r="W1024" s="50">
        <v>8297</v>
      </c>
      <c r="X1024" s="50">
        <v>8322</v>
      </c>
      <c r="Y1024" s="50">
        <v>8160</v>
      </c>
      <c r="Z1024" s="50">
        <v>8077</v>
      </c>
      <c r="AA1024" s="50">
        <v>8230</v>
      </c>
      <c r="AB1024" s="50">
        <v>8094</v>
      </c>
      <c r="AC1024" s="51">
        <v>7832</v>
      </c>
      <c r="AD1024" s="51"/>
    </row>
    <row r="1025" spans="1:30" ht="45" x14ac:dyDescent="0.25">
      <c r="A1025" s="35" t="s">
        <v>808</v>
      </c>
      <c r="B1025" s="35" t="s">
        <v>809</v>
      </c>
      <c r="C1025" s="35" t="s">
        <v>644</v>
      </c>
      <c r="D1025" s="35" t="s">
        <v>734</v>
      </c>
      <c r="E1025" s="35" t="s">
        <v>800</v>
      </c>
      <c r="F1025" s="35"/>
      <c r="G1025" s="35"/>
      <c r="H1025" s="35" t="s">
        <v>369</v>
      </c>
      <c r="I1025" s="35" t="s">
        <v>370</v>
      </c>
      <c r="J1025" s="81" t="s">
        <v>810</v>
      </c>
      <c r="K1025" s="35"/>
      <c r="L1025" s="35" t="s">
        <v>423</v>
      </c>
      <c r="M1025" s="35" t="s">
        <v>424</v>
      </c>
      <c r="N1025" s="35"/>
      <c r="O1025" s="35"/>
      <c r="P1025" s="35"/>
      <c r="Q1025" s="35"/>
      <c r="R1025" s="35"/>
      <c r="S1025" s="35"/>
      <c r="T1025" s="50">
        <v>1427</v>
      </c>
      <c r="U1025" s="50">
        <v>1444</v>
      </c>
      <c r="V1025" s="50">
        <v>1546</v>
      </c>
      <c r="W1025" s="50">
        <v>1497</v>
      </c>
      <c r="X1025" s="50">
        <v>1426</v>
      </c>
      <c r="Y1025" s="50">
        <v>1414</v>
      </c>
      <c r="Z1025" s="50">
        <v>1449</v>
      </c>
      <c r="AA1025" s="50">
        <v>1480</v>
      </c>
      <c r="AB1025" s="50">
        <v>1414</v>
      </c>
      <c r="AC1025" s="51">
        <v>1402</v>
      </c>
      <c r="AD1025" s="51"/>
    </row>
    <row r="1026" spans="1:30" ht="45" x14ac:dyDescent="0.25">
      <c r="A1026" s="35" t="s">
        <v>808</v>
      </c>
      <c r="B1026" s="35" t="s">
        <v>809</v>
      </c>
      <c r="C1026" s="35" t="s">
        <v>644</v>
      </c>
      <c r="D1026" s="35" t="s">
        <v>734</v>
      </c>
      <c r="E1026" s="35" t="s">
        <v>800</v>
      </c>
      <c r="F1026" s="35"/>
      <c r="G1026" s="35"/>
      <c r="H1026" s="35" t="s">
        <v>369</v>
      </c>
      <c r="I1026" s="35" t="s">
        <v>370</v>
      </c>
      <c r="J1026" s="81" t="s">
        <v>810</v>
      </c>
      <c r="K1026" s="35"/>
      <c r="L1026" s="35" t="s">
        <v>425</v>
      </c>
      <c r="M1026" s="35" t="s">
        <v>426</v>
      </c>
      <c r="N1026" s="35"/>
      <c r="O1026" s="35"/>
      <c r="P1026" s="35"/>
      <c r="Q1026" s="35"/>
      <c r="R1026" s="35"/>
      <c r="S1026" s="35"/>
      <c r="T1026" s="50">
        <v>995</v>
      </c>
      <c r="U1026" s="50">
        <v>1076</v>
      </c>
      <c r="V1026" s="50">
        <v>1110</v>
      </c>
      <c r="W1026" s="50">
        <v>1037</v>
      </c>
      <c r="X1026" s="50">
        <v>1089</v>
      </c>
      <c r="Y1026" s="50">
        <v>1004</v>
      </c>
      <c r="Z1026" s="50">
        <v>958</v>
      </c>
      <c r="AA1026" s="50">
        <v>1068</v>
      </c>
      <c r="AB1026" s="50">
        <v>1021</v>
      </c>
      <c r="AC1026" s="51">
        <v>953</v>
      </c>
      <c r="AD1026" s="51"/>
    </row>
    <row r="1027" spans="1:30" ht="45" x14ac:dyDescent="0.25">
      <c r="A1027" s="35" t="s">
        <v>808</v>
      </c>
      <c r="B1027" s="35" t="s">
        <v>809</v>
      </c>
      <c r="C1027" s="35" t="s">
        <v>644</v>
      </c>
      <c r="D1027" s="35" t="s">
        <v>734</v>
      </c>
      <c r="E1027" s="35" t="s">
        <v>800</v>
      </c>
      <c r="F1027" s="35"/>
      <c r="G1027" s="35"/>
      <c r="H1027" s="35" t="s">
        <v>369</v>
      </c>
      <c r="I1027" s="35" t="s">
        <v>370</v>
      </c>
      <c r="J1027" s="81" t="s">
        <v>810</v>
      </c>
      <c r="K1027" s="35"/>
      <c r="L1027" s="35" t="s">
        <v>427</v>
      </c>
      <c r="M1027" s="35" t="s">
        <v>428</v>
      </c>
      <c r="N1027" s="35"/>
      <c r="O1027" s="35"/>
      <c r="P1027" s="35"/>
      <c r="Q1027" s="35"/>
      <c r="R1027" s="35"/>
      <c r="S1027" s="35"/>
      <c r="T1027" s="50">
        <v>464</v>
      </c>
      <c r="U1027" s="50">
        <v>497</v>
      </c>
      <c r="V1027" s="50">
        <v>464</v>
      </c>
      <c r="W1027" s="50">
        <v>505</v>
      </c>
      <c r="X1027" s="50">
        <v>492</v>
      </c>
      <c r="Y1027" s="50">
        <v>476</v>
      </c>
      <c r="Z1027" s="50">
        <v>492</v>
      </c>
      <c r="AA1027" s="50">
        <v>493</v>
      </c>
      <c r="AB1027" s="50">
        <v>474</v>
      </c>
      <c r="AC1027" s="51">
        <v>477</v>
      </c>
      <c r="AD1027" s="51"/>
    </row>
    <row r="1028" spans="1:30" ht="45" x14ac:dyDescent="0.25">
      <c r="A1028" s="35" t="s">
        <v>808</v>
      </c>
      <c r="B1028" s="35" t="s">
        <v>809</v>
      </c>
      <c r="C1028" s="35" t="s">
        <v>644</v>
      </c>
      <c r="D1028" s="35" t="s">
        <v>734</v>
      </c>
      <c r="E1028" s="35" t="s">
        <v>800</v>
      </c>
      <c r="F1028" s="35"/>
      <c r="G1028" s="35"/>
      <c r="H1028" s="35" t="s">
        <v>369</v>
      </c>
      <c r="I1028" s="35" t="s">
        <v>370</v>
      </c>
      <c r="J1028" s="81" t="s">
        <v>810</v>
      </c>
      <c r="K1028" s="35"/>
      <c r="L1028" s="35" t="s">
        <v>429</v>
      </c>
      <c r="M1028" s="35" t="s">
        <v>430</v>
      </c>
      <c r="N1028" s="35"/>
      <c r="O1028" s="35"/>
      <c r="P1028" s="35"/>
      <c r="Q1028" s="35"/>
      <c r="R1028" s="35"/>
      <c r="S1028" s="35"/>
      <c r="T1028" s="50">
        <v>433</v>
      </c>
      <c r="U1028" s="50">
        <v>488</v>
      </c>
      <c r="V1028" s="50">
        <v>462</v>
      </c>
      <c r="W1028" s="50">
        <v>461</v>
      </c>
      <c r="X1028" s="50">
        <v>483</v>
      </c>
      <c r="Y1028" s="50">
        <v>479</v>
      </c>
      <c r="Z1028" s="50">
        <v>483</v>
      </c>
      <c r="AA1028" s="50">
        <v>485</v>
      </c>
      <c r="AB1028" s="50">
        <v>471</v>
      </c>
      <c r="AC1028" s="51">
        <v>459</v>
      </c>
      <c r="AD1028" s="51"/>
    </row>
    <row r="1029" spans="1:30" ht="45" x14ac:dyDescent="0.25">
      <c r="A1029" s="35" t="s">
        <v>808</v>
      </c>
      <c r="B1029" s="35" t="s">
        <v>809</v>
      </c>
      <c r="C1029" s="35" t="s">
        <v>644</v>
      </c>
      <c r="D1029" s="35" t="s">
        <v>734</v>
      </c>
      <c r="E1029" s="35" t="s">
        <v>800</v>
      </c>
      <c r="F1029" s="35"/>
      <c r="G1029" s="35"/>
      <c r="H1029" s="35" t="s">
        <v>369</v>
      </c>
      <c r="I1029" s="35" t="s">
        <v>370</v>
      </c>
      <c r="J1029" s="81" t="s">
        <v>810</v>
      </c>
      <c r="K1029" s="35"/>
      <c r="L1029" s="35" t="s">
        <v>431</v>
      </c>
      <c r="M1029" s="35" t="s">
        <v>432</v>
      </c>
      <c r="N1029" s="35"/>
      <c r="O1029" s="35"/>
      <c r="P1029" s="35"/>
      <c r="Q1029" s="35"/>
      <c r="R1029" s="35"/>
      <c r="S1029" s="35"/>
      <c r="T1029" s="50">
        <v>284</v>
      </c>
      <c r="U1029" s="50">
        <v>281</v>
      </c>
      <c r="V1029" s="50">
        <v>277</v>
      </c>
      <c r="W1029" s="50">
        <v>285</v>
      </c>
      <c r="X1029" s="50">
        <v>286</v>
      </c>
      <c r="Y1029" s="50">
        <v>248</v>
      </c>
      <c r="Z1029" s="50">
        <v>260</v>
      </c>
      <c r="AA1029" s="50">
        <v>257</v>
      </c>
      <c r="AB1029" s="50">
        <v>263</v>
      </c>
      <c r="AC1029" s="51">
        <v>248</v>
      </c>
      <c r="AD1029" s="51"/>
    </row>
    <row r="1030" spans="1:30" ht="45" x14ac:dyDescent="0.25">
      <c r="A1030" s="35" t="s">
        <v>808</v>
      </c>
      <c r="B1030" s="35" t="s">
        <v>809</v>
      </c>
      <c r="C1030" s="35" t="s">
        <v>644</v>
      </c>
      <c r="D1030" s="35" t="s">
        <v>734</v>
      </c>
      <c r="E1030" s="35" t="s">
        <v>800</v>
      </c>
      <c r="F1030" s="35"/>
      <c r="G1030" s="35"/>
      <c r="H1030" s="35" t="s">
        <v>369</v>
      </c>
      <c r="I1030" s="35" t="s">
        <v>370</v>
      </c>
      <c r="J1030" s="81" t="s">
        <v>810</v>
      </c>
      <c r="K1030" s="35"/>
      <c r="L1030" s="35" t="s">
        <v>433</v>
      </c>
      <c r="M1030" s="35" t="s">
        <v>434</v>
      </c>
      <c r="N1030" s="35"/>
      <c r="O1030" s="35"/>
      <c r="P1030" s="35"/>
      <c r="Q1030" s="35"/>
      <c r="R1030" s="35"/>
      <c r="S1030" s="35"/>
      <c r="T1030" s="50">
        <v>510</v>
      </c>
      <c r="U1030" s="50">
        <v>515</v>
      </c>
      <c r="V1030" s="50">
        <v>542</v>
      </c>
      <c r="W1030" s="50">
        <v>517</v>
      </c>
      <c r="X1030" s="50">
        <v>541</v>
      </c>
      <c r="Y1030" s="50">
        <v>520</v>
      </c>
      <c r="Z1030" s="50">
        <v>519</v>
      </c>
      <c r="AA1030" s="50">
        <v>524</v>
      </c>
      <c r="AB1030" s="50">
        <v>499</v>
      </c>
      <c r="AC1030" s="51">
        <v>518</v>
      </c>
      <c r="AD1030" s="51"/>
    </row>
    <row r="1031" spans="1:30" ht="45" x14ac:dyDescent="0.25">
      <c r="A1031" s="35" t="s">
        <v>808</v>
      </c>
      <c r="B1031" s="35" t="s">
        <v>809</v>
      </c>
      <c r="C1031" s="35" t="s">
        <v>644</v>
      </c>
      <c r="D1031" s="35" t="s">
        <v>734</v>
      </c>
      <c r="E1031" s="35" t="s">
        <v>800</v>
      </c>
      <c r="F1031" s="35"/>
      <c r="G1031" s="35"/>
      <c r="H1031" s="35" t="s">
        <v>369</v>
      </c>
      <c r="I1031" s="35" t="s">
        <v>370</v>
      </c>
      <c r="J1031" s="81" t="s">
        <v>810</v>
      </c>
      <c r="K1031" s="35"/>
      <c r="L1031" s="35" t="s">
        <v>435</v>
      </c>
      <c r="M1031" s="35" t="s">
        <v>436</v>
      </c>
      <c r="N1031" s="35"/>
      <c r="O1031" s="35"/>
      <c r="P1031" s="35"/>
      <c r="Q1031" s="35"/>
      <c r="R1031" s="35"/>
      <c r="S1031" s="35"/>
      <c r="T1031" s="50">
        <v>235</v>
      </c>
      <c r="U1031" s="50">
        <v>253</v>
      </c>
      <c r="V1031" s="50">
        <v>264</v>
      </c>
      <c r="W1031" s="50">
        <v>261</v>
      </c>
      <c r="X1031" s="50">
        <v>261</v>
      </c>
      <c r="Y1031" s="50">
        <v>285</v>
      </c>
      <c r="Z1031" s="50">
        <v>256</v>
      </c>
      <c r="AA1031" s="50">
        <v>267</v>
      </c>
      <c r="AB1031" s="50">
        <v>265</v>
      </c>
      <c r="AC1031" s="51">
        <v>238</v>
      </c>
      <c r="AD1031" s="51"/>
    </row>
    <row r="1032" spans="1:30" ht="45" x14ac:dyDescent="0.25">
      <c r="A1032" s="35" t="s">
        <v>808</v>
      </c>
      <c r="B1032" s="35" t="s">
        <v>809</v>
      </c>
      <c r="C1032" s="35" t="s">
        <v>644</v>
      </c>
      <c r="D1032" s="35" t="s">
        <v>734</v>
      </c>
      <c r="E1032" s="35" t="s">
        <v>800</v>
      </c>
      <c r="F1032" s="35"/>
      <c r="G1032" s="35"/>
      <c r="H1032" s="35" t="s">
        <v>369</v>
      </c>
      <c r="I1032" s="35" t="s">
        <v>370</v>
      </c>
      <c r="J1032" s="81" t="s">
        <v>810</v>
      </c>
      <c r="K1032" s="35"/>
      <c r="L1032" s="35" t="s">
        <v>437</v>
      </c>
      <c r="M1032" s="35" t="s">
        <v>438</v>
      </c>
      <c r="N1032" s="35"/>
      <c r="O1032" s="35"/>
      <c r="P1032" s="35"/>
      <c r="Q1032" s="35"/>
      <c r="R1032" s="35"/>
      <c r="S1032" s="35"/>
      <c r="T1032" s="50">
        <v>325</v>
      </c>
      <c r="U1032" s="50">
        <v>353</v>
      </c>
      <c r="V1032" s="50">
        <v>318</v>
      </c>
      <c r="W1032" s="50">
        <v>331</v>
      </c>
      <c r="X1032" s="50">
        <v>316</v>
      </c>
      <c r="Y1032" s="50">
        <v>357</v>
      </c>
      <c r="Z1032" s="50">
        <v>347</v>
      </c>
      <c r="AA1032" s="50">
        <v>335</v>
      </c>
      <c r="AB1032" s="50">
        <v>350</v>
      </c>
      <c r="AC1032" s="51">
        <v>320</v>
      </c>
      <c r="AD1032" s="51"/>
    </row>
    <row r="1033" spans="1:30" ht="45" x14ac:dyDescent="0.25">
      <c r="A1033" s="35" t="s">
        <v>808</v>
      </c>
      <c r="B1033" s="35" t="s">
        <v>809</v>
      </c>
      <c r="C1033" s="35" t="s">
        <v>644</v>
      </c>
      <c r="D1033" s="35" t="s">
        <v>734</v>
      </c>
      <c r="E1033" s="35" t="s">
        <v>800</v>
      </c>
      <c r="F1033" s="35"/>
      <c r="G1033" s="35"/>
      <c r="H1033" s="35" t="s">
        <v>369</v>
      </c>
      <c r="I1033" s="35" t="s">
        <v>370</v>
      </c>
      <c r="J1033" s="81" t="s">
        <v>810</v>
      </c>
      <c r="K1033" s="35"/>
      <c r="L1033" s="35" t="s">
        <v>439</v>
      </c>
      <c r="M1033" s="35" t="s">
        <v>440</v>
      </c>
      <c r="N1033" s="35"/>
      <c r="O1033" s="35"/>
      <c r="P1033" s="35"/>
      <c r="Q1033" s="35"/>
      <c r="R1033" s="35"/>
      <c r="S1033" s="35"/>
      <c r="T1033" s="50">
        <v>404</v>
      </c>
      <c r="U1033" s="50">
        <v>438</v>
      </c>
      <c r="V1033" s="50">
        <v>397</v>
      </c>
      <c r="W1033" s="50">
        <v>427</v>
      </c>
      <c r="X1033" s="50">
        <v>417</v>
      </c>
      <c r="Y1033" s="50">
        <v>420</v>
      </c>
      <c r="Z1033" s="50">
        <v>418</v>
      </c>
      <c r="AA1033" s="50">
        <v>414</v>
      </c>
      <c r="AB1033" s="50">
        <v>383</v>
      </c>
      <c r="AC1033" s="51">
        <v>393</v>
      </c>
      <c r="AD1033" s="51"/>
    </row>
    <row r="1034" spans="1:30" ht="45" x14ac:dyDescent="0.25">
      <c r="A1034" s="35" t="s">
        <v>808</v>
      </c>
      <c r="B1034" s="35" t="s">
        <v>809</v>
      </c>
      <c r="C1034" s="35" t="s">
        <v>644</v>
      </c>
      <c r="D1034" s="35" t="s">
        <v>734</v>
      </c>
      <c r="E1034" s="35" t="s">
        <v>800</v>
      </c>
      <c r="F1034" s="35"/>
      <c r="G1034" s="35"/>
      <c r="H1034" s="35" t="s">
        <v>369</v>
      </c>
      <c r="I1034" s="35" t="s">
        <v>370</v>
      </c>
      <c r="J1034" s="81" t="s">
        <v>810</v>
      </c>
      <c r="K1034" s="35"/>
      <c r="L1034" s="35" t="s">
        <v>441</v>
      </c>
      <c r="M1034" s="35" t="s">
        <v>442</v>
      </c>
      <c r="N1034" s="35"/>
      <c r="O1034" s="35"/>
      <c r="P1034" s="35"/>
      <c r="Q1034" s="35"/>
      <c r="R1034" s="35"/>
      <c r="S1034" s="35"/>
      <c r="T1034" s="50">
        <v>369</v>
      </c>
      <c r="U1034" s="50">
        <v>366</v>
      </c>
      <c r="V1034" s="50">
        <v>380</v>
      </c>
      <c r="W1034" s="50">
        <v>382</v>
      </c>
      <c r="X1034" s="50">
        <v>397</v>
      </c>
      <c r="Y1034" s="50">
        <v>385</v>
      </c>
      <c r="Z1034" s="50">
        <v>374</v>
      </c>
      <c r="AA1034" s="50">
        <v>368</v>
      </c>
      <c r="AB1034" s="50">
        <v>376</v>
      </c>
      <c r="AC1034" s="51">
        <v>374</v>
      </c>
      <c r="AD1034" s="51"/>
    </row>
    <row r="1035" spans="1:30" ht="45" x14ac:dyDescent="0.25">
      <c r="A1035" s="35" t="s">
        <v>808</v>
      </c>
      <c r="B1035" s="35" t="s">
        <v>809</v>
      </c>
      <c r="C1035" s="35" t="s">
        <v>644</v>
      </c>
      <c r="D1035" s="35" t="s">
        <v>734</v>
      </c>
      <c r="E1035" s="35" t="s">
        <v>800</v>
      </c>
      <c r="F1035" s="35"/>
      <c r="G1035" s="35"/>
      <c r="H1035" s="35" t="s">
        <v>369</v>
      </c>
      <c r="I1035" s="35" t="s">
        <v>370</v>
      </c>
      <c r="J1035" s="81" t="s">
        <v>810</v>
      </c>
      <c r="K1035" s="35"/>
      <c r="L1035" s="35" t="s">
        <v>443</v>
      </c>
      <c r="M1035" s="35" t="s">
        <v>444</v>
      </c>
      <c r="N1035" s="35"/>
      <c r="O1035" s="35"/>
      <c r="P1035" s="35"/>
      <c r="Q1035" s="35"/>
      <c r="R1035" s="35"/>
      <c r="S1035" s="35"/>
      <c r="T1035" s="50">
        <v>872</v>
      </c>
      <c r="U1035" s="50">
        <v>922</v>
      </c>
      <c r="V1035" s="50">
        <v>947</v>
      </c>
      <c r="W1035" s="50">
        <v>944</v>
      </c>
      <c r="X1035" s="50">
        <v>963</v>
      </c>
      <c r="Y1035" s="50">
        <v>916</v>
      </c>
      <c r="Z1035" s="50">
        <v>925</v>
      </c>
      <c r="AA1035" s="50">
        <v>921</v>
      </c>
      <c r="AB1035" s="50">
        <v>923</v>
      </c>
      <c r="AC1035" s="51">
        <v>806</v>
      </c>
      <c r="AD1035" s="51"/>
    </row>
    <row r="1036" spans="1:30" ht="45" x14ac:dyDescent="0.25">
      <c r="A1036" s="35" t="s">
        <v>808</v>
      </c>
      <c r="B1036" s="35" t="s">
        <v>809</v>
      </c>
      <c r="C1036" s="35" t="s">
        <v>644</v>
      </c>
      <c r="D1036" s="35" t="s">
        <v>734</v>
      </c>
      <c r="E1036" s="35" t="s">
        <v>800</v>
      </c>
      <c r="F1036" s="35"/>
      <c r="G1036" s="35"/>
      <c r="H1036" s="35" t="s">
        <v>369</v>
      </c>
      <c r="I1036" s="35" t="s">
        <v>370</v>
      </c>
      <c r="J1036" s="81" t="s">
        <v>810</v>
      </c>
      <c r="K1036" s="35"/>
      <c r="L1036" s="35" t="s">
        <v>445</v>
      </c>
      <c r="M1036" s="35" t="s">
        <v>446</v>
      </c>
      <c r="N1036" s="35"/>
      <c r="O1036" s="35"/>
      <c r="P1036" s="35"/>
      <c r="Q1036" s="35"/>
      <c r="R1036" s="35"/>
      <c r="S1036" s="35"/>
      <c r="T1036" s="50">
        <v>489</v>
      </c>
      <c r="U1036" s="50">
        <v>471</v>
      </c>
      <c r="V1036" s="50">
        <v>518</v>
      </c>
      <c r="W1036" s="50">
        <v>515</v>
      </c>
      <c r="X1036" s="50">
        <v>518</v>
      </c>
      <c r="Y1036" s="50">
        <v>517</v>
      </c>
      <c r="Z1036" s="50">
        <v>527</v>
      </c>
      <c r="AA1036" s="50">
        <v>496</v>
      </c>
      <c r="AB1036" s="50">
        <v>509</v>
      </c>
      <c r="AC1036" s="51">
        <v>529</v>
      </c>
      <c r="AD1036" s="51"/>
    </row>
    <row r="1037" spans="1:30" ht="45" x14ac:dyDescent="0.25">
      <c r="A1037" s="35" t="s">
        <v>808</v>
      </c>
      <c r="B1037" s="35" t="s">
        <v>809</v>
      </c>
      <c r="C1037" s="35" t="s">
        <v>644</v>
      </c>
      <c r="D1037" s="35" t="s">
        <v>734</v>
      </c>
      <c r="E1037" s="35" t="s">
        <v>800</v>
      </c>
      <c r="F1037" s="35"/>
      <c r="G1037" s="35"/>
      <c r="H1037" s="35" t="s">
        <v>369</v>
      </c>
      <c r="I1037" s="35" t="s">
        <v>370</v>
      </c>
      <c r="J1037" s="81" t="s">
        <v>810</v>
      </c>
      <c r="K1037" s="35"/>
      <c r="L1037" s="35" t="s">
        <v>447</v>
      </c>
      <c r="M1037" s="35" t="s">
        <v>448</v>
      </c>
      <c r="N1037" s="35"/>
      <c r="O1037" s="35"/>
      <c r="P1037" s="35"/>
      <c r="Q1037" s="35"/>
      <c r="R1037" s="35"/>
      <c r="S1037" s="35"/>
      <c r="T1037" s="50">
        <v>332</v>
      </c>
      <c r="U1037" s="50">
        <v>338</v>
      </c>
      <c r="V1037" s="50">
        <v>311</v>
      </c>
      <c r="W1037" s="50">
        <v>346</v>
      </c>
      <c r="X1037" s="50">
        <v>331</v>
      </c>
      <c r="Y1037" s="50">
        <v>358</v>
      </c>
      <c r="Z1037" s="50">
        <v>321</v>
      </c>
      <c r="AA1037" s="50">
        <v>332</v>
      </c>
      <c r="AB1037" s="50">
        <v>340</v>
      </c>
      <c r="AC1037" s="51">
        <v>312</v>
      </c>
      <c r="AD1037" s="51"/>
    </row>
    <row r="1038" spans="1:30" ht="45" x14ac:dyDescent="0.25">
      <c r="A1038" s="35" t="s">
        <v>808</v>
      </c>
      <c r="B1038" s="35" t="s">
        <v>809</v>
      </c>
      <c r="C1038" s="35" t="s">
        <v>644</v>
      </c>
      <c r="D1038" s="35" t="s">
        <v>734</v>
      </c>
      <c r="E1038" s="35" t="s">
        <v>800</v>
      </c>
      <c r="F1038" s="35"/>
      <c r="G1038" s="35"/>
      <c r="H1038" s="35" t="s">
        <v>369</v>
      </c>
      <c r="I1038" s="35" t="s">
        <v>370</v>
      </c>
      <c r="J1038" s="81" t="s">
        <v>810</v>
      </c>
      <c r="K1038" s="35"/>
      <c r="L1038" s="35" t="s">
        <v>449</v>
      </c>
      <c r="M1038" s="35" t="s">
        <v>450</v>
      </c>
      <c r="N1038" s="35"/>
      <c r="O1038" s="35"/>
      <c r="P1038" s="35"/>
      <c r="Q1038" s="35"/>
      <c r="R1038" s="35"/>
      <c r="S1038" s="35"/>
      <c r="T1038" s="50">
        <v>714</v>
      </c>
      <c r="U1038" s="50">
        <v>777</v>
      </c>
      <c r="V1038" s="50">
        <v>753</v>
      </c>
      <c r="W1038" s="50">
        <v>789</v>
      </c>
      <c r="X1038" s="50">
        <v>802</v>
      </c>
      <c r="Y1038" s="50">
        <v>781</v>
      </c>
      <c r="Z1038" s="50">
        <v>748</v>
      </c>
      <c r="AA1038" s="50">
        <v>790</v>
      </c>
      <c r="AB1038" s="50">
        <v>806</v>
      </c>
      <c r="AC1038" s="51">
        <v>803</v>
      </c>
      <c r="AD1038" s="51"/>
    </row>
    <row r="1039" spans="1:30" ht="45" x14ac:dyDescent="0.25">
      <c r="A1039" s="35" t="s">
        <v>811</v>
      </c>
      <c r="B1039" s="35" t="s">
        <v>812</v>
      </c>
      <c r="C1039" s="35" t="s">
        <v>644</v>
      </c>
      <c r="D1039" s="35" t="s">
        <v>734</v>
      </c>
      <c r="E1039" s="35" t="s">
        <v>800</v>
      </c>
      <c r="F1039" s="35"/>
      <c r="G1039" s="35"/>
      <c r="H1039" s="35" t="s">
        <v>369</v>
      </c>
      <c r="I1039" s="35" t="s">
        <v>370</v>
      </c>
      <c r="J1039" s="35" t="s">
        <v>813</v>
      </c>
      <c r="K1039" s="35"/>
      <c r="L1039" s="35" t="s">
        <v>373</v>
      </c>
      <c r="M1039" s="35" t="s">
        <v>374</v>
      </c>
      <c r="N1039" s="35"/>
      <c r="O1039" s="35"/>
      <c r="P1039" s="35"/>
      <c r="Q1039" s="35"/>
      <c r="R1039" s="35"/>
      <c r="S1039" s="35"/>
      <c r="T1039" s="50">
        <v>94733</v>
      </c>
      <c r="U1039" s="50">
        <v>99970</v>
      </c>
      <c r="V1039" s="50">
        <v>105262</v>
      </c>
      <c r="W1039" s="50">
        <v>110712</v>
      </c>
      <c r="X1039" s="50">
        <v>117532</v>
      </c>
      <c r="Y1039" s="50">
        <v>116551</v>
      </c>
      <c r="Z1039" s="50">
        <v>117064</v>
      </c>
      <c r="AA1039" s="50">
        <v>116616</v>
      </c>
      <c r="AB1039" s="50">
        <v>112508</v>
      </c>
      <c r="AC1039" s="51">
        <v>111277</v>
      </c>
      <c r="AD1039" s="51"/>
    </row>
    <row r="1040" spans="1:30" ht="45" x14ac:dyDescent="0.25">
      <c r="A1040" s="35" t="s">
        <v>811</v>
      </c>
      <c r="B1040" s="35" t="s">
        <v>812</v>
      </c>
      <c r="C1040" s="35" t="s">
        <v>644</v>
      </c>
      <c r="D1040" s="35" t="s">
        <v>734</v>
      </c>
      <c r="E1040" s="35" t="s">
        <v>800</v>
      </c>
      <c r="F1040" s="35"/>
      <c r="G1040" s="35"/>
      <c r="H1040" s="35" t="s">
        <v>369</v>
      </c>
      <c r="I1040" s="35" t="s">
        <v>370</v>
      </c>
      <c r="J1040" s="35" t="s">
        <v>813</v>
      </c>
      <c r="K1040" s="35"/>
      <c r="L1040" s="35" t="s">
        <v>423</v>
      </c>
      <c r="M1040" s="35" t="s">
        <v>424</v>
      </c>
      <c r="N1040" s="35"/>
      <c r="O1040" s="35"/>
      <c r="P1040" s="35"/>
      <c r="Q1040" s="35"/>
      <c r="R1040" s="35"/>
      <c r="S1040" s="35"/>
      <c r="T1040" s="50">
        <v>10028</v>
      </c>
      <c r="U1040" s="50">
        <v>10838</v>
      </c>
      <c r="V1040" s="50">
        <v>11710</v>
      </c>
      <c r="W1040" s="50">
        <v>12283</v>
      </c>
      <c r="X1040" s="50">
        <v>13299</v>
      </c>
      <c r="Y1040" s="50">
        <v>13654</v>
      </c>
      <c r="Z1040" s="50">
        <v>13778</v>
      </c>
      <c r="AA1040" s="50">
        <v>14359</v>
      </c>
      <c r="AB1040" s="50">
        <v>14195</v>
      </c>
      <c r="AC1040" s="51">
        <v>13964</v>
      </c>
      <c r="AD1040" s="51"/>
    </row>
    <row r="1041" spans="1:30" ht="45" x14ac:dyDescent="0.25">
      <c r="A1041" s="35" t="s">
        <v>811</v>
      </c>
      <c r="B1041" s="35" t="s">
        <v>812</v>
      </c>
      <c r="C1041" s="35" t="s">
        <v>644</v>
      </c>
      <c r="D1041" s="35" t="s">
        <v>734</v>
      </c>
      <c r="E1041" s="35" t="s">
        <v>800</v>
      </c>
      <c r="F1041" s="35"/>
      <c r="G1041" s="35"/>
      <c r="H1041" s="35" t="s">
        <v>369</v>
      </c>
      <c r="I1041" s="35" t="s">
        <v>370</v>
      </c>
      <c r="J1041" s="35" t="s">
        <v>813</v>
      </c>
      <c r="K1041" s="35"/>
      <c r="L1041" s="35" t="s">
        <v>425</v>
      </c>
      <c r="M1041" s="35" t="s">
        <v>426</v>
      </c>
      <c r="N1041" s="35"/>
      <c r="O1041" s="35"/>
      <c r="P1041" s="35"/>
      <c r="Q1041" s="35"/>
      <c r="R1041" s="35"/>
      <c r="S1041" s="35"/>
      <c r="T1041" s="50">
        <v>11844</v>
      </c>
      <c r="U1041" s="50">
        <v>12866</v>
      </c>
      <c r="V1041" s="50">
        <v>13715</v>
      </c>
      <c r="W1041" s="50">
        <v>14691</v>
      </c>
      <c r="X1041" s="50">
        <v>16014</v>
      </c>
      <c r="Y1041" s="50">
        <v>16077</v>
      </c>
      <c r="Z1041" s="50">
        <v>16300</v>
      </c>
      <c r="AA1041" s="50">
        <v>16854</v>
      </c>
      <c r="AB1041" s="50">
        <v>16281</v>
      </c>
      <c r="AC1041" s="51">
        <v>16032</v>
      </c>
      <c r="AD1041" s="51"/>
    </row>
    <row r="1042" spans="1:30" ht="45" x14ac:dyDescent="0.25">
      <c r="A1042" s="35" t="s">
        <v>811</v>
      </c>
      <c r="B1042" s="35" t="s">
        <v>812</v>
      </c>
      <c r="C1042" s="35" t="s">
        <v>644</v>
      </c>
      <c r="D1042" s="35" t="s">
        <v>734</v>
      </c>
      <c r="E1042" s="35" t="s">
        <v>800</v>
      </c>
      <c r="F1042" s="35"/>
      <c r="G1042" s="35"/>
      <c r="H1042" s="35" t="s">
        <v>369</v>
      </c>
      <c r="I1042" s="35" t="s">
        <v>370</v>
      </c>
      <c r="J1042" s="35" t="s">
        <v>813</v>
      </c>
      <c r="K1042" s="35"/>
      <c r="L1042" s="35" t="s">
        <v>427</v>
      </c>
      <c r="M1042" s="35" t="s">
        <v>428</v>
      </c>
      <c r="N1042" s="35"/>
      <c r="O1042" s="35"/>
      <c r="P1042" s="35"/>
      <c r="Q1042" s="35"/>
      <c r="R1042" s="35"/>
      <c r="S1042" s="35"/>
      <c r="T1042" s="50">
        <v>6005</v>
      </c>
      <c r="U1042" s="50">
        <v>6104</v>
      </c>
      <c r="V1042" s="50">
        <v>6481</v>
      </c>
      <c r="W1042" s="50">
        <v>6792</v>
      </c>
      <c r="X1042" s="50">
        <v>7110</v>
      </c>
      <c r="Y1042" s="50">
        <v>7080</v>
      </c>
      <c r="Z1042" s="50">
        <v>7078</v>
      </c>
      <c r="AA1042" s="50">
        <v>6988</v>
      </c>
      <c r="AB1042" s="50">
        <v>6833</v>
      </c>
      <c r="AC1042" s="51">
        <v>6775</v>
      </c>
      <c r="AD1042" s="51"/>
    </row>
    <row r="1043" spans="1:30" ht="45" x14ac:dyDescent="0.25">
      <c r="A1043" s="35" t="s">
        <v>811</v>
      </c>
      <c r="B1043" s="35" t="s">
        <v>812</v>
      </c>
      <c r="C1043" s="35" t="s">
        <v>644</v>
      </c>
      <c r="D1043" s="35" t="s">
        <v>734</v>
      </c>
      <c r="E1043" s="35" t="s">
        <v>800</v>
      </c>
      <c r="F1043" s="35"/>
      <c r="G1043" s="35"/>
      <c r="H1043" s="35" t="s">
        <v>369</v>
      </c>
      <c r="I1043" s="35" t="s">
        <v>370</v>
      </c>
      <c r="J1043" s="35" t="s">
        <v>813</v>
      </c>
      <c r="K1043" s="35"/>
      <c r="L1043" s="35" t="s">
        <v>429</v>
      </c>
      <c r="M1043" s="35" t="s">
        <v>430</v>
      </c>
      <c r="N1043" s="35"/>
      <c r="O1043" s="35"/>
      <c r="P1043" s="35"/>
      <c r="Q1043" s="35"/>
      <c r="R1043" s="35"/>
      <c r="S1043" s="35"/>
      <c r="T1043" s="50">
        <v>5156</v>
      </c>
      <c r="U1043" s="50">
        <v>5422</v>
      </c>
      <c r="V1043" s="50">
        <v>5868</v>
      </c>
      <c r="W1043" s="50">
        <v>6149</v>
      </c>
      <c r="X1043" s="50">
        <v>6572</v>
      </c>
      <c r="Y1043" s="50">
        <v>6412</v>
      </c>
      <c r="Z1043" s="50">
        <v>6602</v>
      </c>
      <c r="AA1043" s="50">
        <v>6457</v>
      </c>
      <c r="AB1043" s="50">
        <v>6114</v>
      </c>
      <c r="AC1043" s="51">
        <v>6239</v>
      </c>
      <c r="AD1043" s="51"/>
    </row>
    <row r="1044" spans="1:30" ht="45" x14ac:dyDescent="0.25">
      <c r="A1044" s="35" t="s">
        <v>811</v>
      </c>
      <c r="B1044" s="35" t="s">
        <v>812</v>
      </c>
      <c r="C1044" s="35" t="s">
        <v>644</v>
      </c>
      <c r="D1044" s="35" t="s">
        <v>734</v>
      </c>
      <c r="E1044" s="35" t="s">
        <v>800</v>
      </c>
      <c r="F1044" s="35"/>
      <c r="G1044" s="35"/>
      <c r="H1044" s="35" t="s">
        <v>369</v>
      </c>
      <c r="I1044" s="35" t="s">
        <v>370</v>
      </c>
      <c r="J1044" s="35" t="s">
        <v>813</v>
      </c>
      <c r="K1044" s="35"/>
      <c r="L1044" s="35" t="s">
        <v>431</v>
      </c>
      <c r="M1044" s="35" t="s">
        <v>432</v>
      </c>
      <c r="N1044" s="35"/>
      <c r="O1044" s="35"/>
      <c r="P1044" s="35"/>
      <c r="Q1044" s="35"/>
      <c r="R1044" s="35"/>
      <c r="S1044" s="35"/>
      <c r="T1044" s="50">
        <v>2748</v>
      </c>
      <c r="U1044" s="50">
        <v>2653</v>
      </c>
      <c r="V1044" s="50">
        <v>2918</v>
      </c>
      <c r="W1044" s="50">
        <v>3060</v>
      </c>
      <c r="X1044" s="50">
        <v>3256</v>
      </c>
      <c r="Y1044" s="50">
        <v>3106</v>
      </c>
      <c r="Z1044" s="50">
        <v>3171</v>
      </c>
      <c r="AA1044" s="50">
        <v>3114</v>
      </c>
      <c r="AB1044" s="50">
        <v>2923</v>
      </c>
      <c r="AC1044" s="51">
        <v>2863</v>
      </c>
      <c r="AD1044" s="51"/>
    </row>
    <row r="1045" spans="1:30" ht="45" x14ac:dyDescent="0.25">
      <c r="A1045" s="35" t="s">
        <v>811</v>
      </c>
      <c r="B1045" s="35" t="s">
        <v>812</v>
      </c>
      <c r="C1045" s="35" t="s">
        <v>644</v>
      </c>
      <c r="D1045" s="35" t="s">
        <v>734</v>
      </c>
      <c r="E1045" s="35" t="s">
        <v>800</v>
      </c>
      <c r="F1045" s="35"/>
      <c r="G1045" s="35"/>
      <c r="H1045" s="35" t="s">
        <v>369</v>
      </c>
      <c r="I1045" s="35" t="s">
        <v>370</v>
      </c>
      <c r="J1045" s="35" t="s">
        <v>813</v>
      </c>
      <c r="K1045" s="35"/>
      <c r="L1045" s="35" t="s">
        <v>433</v>
      </c>
      <c r="M1045" s="35" t="s">
        <v>434</v>
      </c>
      <c r="N1045" s="35"/>
      <c r="O1045" s="35"/>
      <c r="P1045" s="35"/>
      <c r="Q1045" s="35"/>
      <c r="R1045" s="35"/>
      <c r="S1045" s="35"/>
      <c r="T1045" s="50">
        <v>8125</v>
      </c>
      <c r="U1045" s="50">
        <v>8521</v>
      </c>
      <c r="V1045" s="50">
        <v>8804</v>
      </c>
      <c r="W1045" s="50">
        <v>9105</v>
      </c>
      <c r="X1045" s="50">
        <v>9727</v>
      </c>
      <c r="Y1045" s="50">
        <v>9248</v>
      </c>
      <c r="Z1045" s="50">
        <v>9258</v>
      </c>
      <c r="AA1045" s="50">
        <v>9084</v>
      </c>
      <c r="AB1045" s="50">
        <v>8597</v>
      </c>
      <c r="AC1045" s="51">
        <v>8211</v>
      </c>
      <c r="AD1045" s="51"/>
    </row>
    <row r="1046" spans="1:30" ht="45" x14ac:dyDescent="0.25">
      <c r="A1046" s="35" t="s">
        <v>811</v>
      </c>
      <c r="B1046" s="35" t="s">
        <v>812</v>
      </c>
      <c r="C1046" s="35" t="s">
        <v>644</v>
      </c>
      <c r="D1046" s="35" t="s">
        <v>734</v>
      </c>
      <c r="E1046" s="35" t="s">
        <v>800</v>
      </c>
      <c r="F1046" s="35"/>
      <c r="G1046" s="35"/>
      <c r="H1046" s="35" t="s">
        <v>369</v>
      </c>
      <c r="I1046" s="35" t="s">
        <v>370</v>
      </c>
      <c r="J1046" s="35" t="s">
        <v>813</v>
      </c>
      <c r="K1046" s="35"/>
      <c r="L1046" s="35" t="s">
        <v>435</v>
      </c>
      <c r="M1046" s="35" t="s">
        <v>436</v>
      </c>
      <c r="N1046" s="35"/>
      <c r="O1046" s="35"/>
      <c r="P1046" s="35"/>
      <c r="Q1046" s="35"/>
      <c r="R1046" s="35"/>
      <c r="S1046" s="35"/>
      <c r="T1046" s="50">
        <v>4057</v>
      </c>
      <c r="U1046" s="50">
        <v>4391</v>
      </c>
      <c r="V1046" s="50">
        <v>4322</v>
      </c>
      <c r="W1046" s="50">
        <v>4872</v>
      </c>
      <c r="X1046" s="50">
        <v>5109</v>
      </c>
      <c r="Y1046" s="50">
        <v>5185</v>
      </c>
      <c r="Z1046" s="50">
        <v>5169</v>
      </c>
      <c r="AA1046" s="50">
        <v>5007</v>
      </c>
      <c r="AB1046" s="50">
        <v>4714</v>
      </c>
      <c r="AC1046" s="51">
        <v>4714</v>
      </c>
      <c r="AD1046" s="51"/>
    </row>
    <row r="1047" spans="1:30" ht="45" x14ac:dyDescent="0.25">
      <c r="A1047" s="35" t="s">
        <v>811</v>
      </c>
      <c r="B1047" s="35" t="s">
        <v>812</v>
      </c>
      <c r="C1047" s="35" t="s">
        <v>644</v>
      </c>
      <c r="D1047" s="35" t="s">
        <v>734</v>
      </c>
      <c r="E1047" s="35" t="s">
        <v>800</v>
      </c>
      <c r="F1047" s="35"/>
      <c r="G1047" s="35"/>
      <c r="H1047" s="35" t="s">
        <v>369</v>
      </c>
      <c r="I1047" s="35" t="s">
        <v>370</v>
      </c>
      <c r="J1047" s="35" t="s">
        <v>813</v>
      </c>
      <c r="K1047" s="35"/>
      <c r="L1047" s="35" t="s">
        <v>437</v>
      </c>
      <c r="M1047" s="35" t="s">
        <v>438</v>
      </c>
      <c r="N1047" s="35"/>
      <c r="O1047" s="35"/>
      <c r="P1047" s="35"/>
      <c r="Q1047" s="35"/>
      <c r="R1047" s="35"/>
      <c r="S1047" s="35"/>
      <c r="T1047" s="50">
        <v>5191</v>
      </c>
      <c r="U1047" s="50">
        <v>5260</v>
      </c>
      <c r="V1047" s="50">
        <v>5659</v>
      </c>
      <c r="W1047" s="50">
        <v>5893</v>
      </c>
      <c r="X1047" s="50">
        <v>6163</v>
      </c>
      <c r="Y1047" s="50">
        <v>6041</v>
      </c>
      <c r="Z1047" s="50">
        <v>6211</v>
      </c>
      <c r="AA1047" s="50">
        <v>5749</v>
      </c>
      <c r="AB1047" s="50">
        <v>5748</v>
      </c>
      <c r="AC1047" s="51">
        <v>5628</v>
      </c>
      <c r="AD1047" s="51"/>
    </row>
    <row r="1048" spans="1:30" ht="45" x14ac:dyDescent="0.25">
      <c r="A1048" s="35" t="s">
        <v>811</v>
      </c>
      <c r="B1048" s="35" t="s">
        <v>812</v>
      </c>
      <c r="C1048" s="35" t="s">
        <v>644</v>
      </c>
      <c r="D1048" s="35" t="s">
        <v>734</v>
      </c>
      <c r="E1048" s="35" t="s">
        <v>800</v>
      </c>
      <c r="F1048" s="35"/>
      <c r="G1048" s="35"/>
      <c r="H1048" s="35" t="s">
        <v>369</v>
      </c>
      <c r="I1048" s="35" t="s">
        <v>370</v>
      </c>
      <c r="J1048" s="35" t="s">
        <v>813</v>
      </c>
      <c r="K1048" s="35"/>
      <c r="L1048" s="35" t="s">
        <v>439</v>
      </c>
      <c r="M1048" s="35" t="s">
        <v>440</v>
      </c>
      <c r="N1048" s="35"/>
      <c r="O1048" s="35"/>
      <c r="P1048" s="35"/>
      <c r="Q1048" s="35"/>
      <c r="R1048" s="35"/>
      <c r="S1048" s="35"/>
      <c r="T1048" s="50">
        <v>4773</v>
      </c>
      <c r="U1048" s="50">
        <v>4958</v>
      </c>
      <c r="V1048" s="50">
        <v>5190</v>
      </c>
      <c r="W1048" s="50">
        <v>5498</v>
      </c>
      <c r="X1048" s="50">
        <v>5775</v>
      </c>
      <c r="Y1048" s="50">
        <v>5680</v>
      </c>
      <c r="Z1048" s="50">
        <v>5707</v>
      </c>
      <c r="AA1048" s="50">
        <v>5631</v>
      </c>
      <c r="AB1048" s="50">
        <v>5657</v>
      </c>
      <c r="AC1048" s="51">
        <v>5418</v>
      </c>
      <c r="AD1048" s="51"/>
    </row>
    <row r="1049" spans="1:30" ht="45" x14ac:dyDescent="0.25">
      <c r="A1049" s="35" t="s">
        <v>811</v>
      </c>
      <c r="B1049" s="35" t="s">
        <v>812</v>
      </c>
      <c r="C1049" s="35" t="s">
        <v>644</v>
      </c>
      <c r="D1049" s="35" t="s">
        <v>734</v>
      </c>
      <c r="E1049" s="35" t="s">
        <v>800</v>
      </c>
      <c r="F1049" s="35"/>
      <c r="G1049" s="35"/>
      <c r="H1049" s="35" t="s">
        <v>369</v>
      </c>
      <c r="I1049" s="35" t="s">
        <v>370</v>
      </c>
      <c r="J1049" s="35" t="s">
        <v>813</v>
      </c>
      <c r="K1049" s="35"/>
      <c r="L1049" s="35" t="s">
        <v>441</v>
      </c>
      <c r="M1049" s="35" t="s">
        <v>442</v>
      </c>
      <c r="N1049" s="35"/>
      <c r="O1049" s="35"/>
      <c r="P1049" s="35"/>
      <c r="Q1049" s="35"/>
      <c r="R1049" s="35"/>
      <c r="S1049" s="35"/>
      <c r="T1049" s="50">
        <v>4599</v>
      </c>
      <c r="U1049" s="50">
        <v>4950</v>
      </c>
      <c r="V1049" s="50">
        <v>4954</v>
      </c>
      <c r="W1049" s="50">
        <v>5365</v>
      </c>
      <c r="X1049" s="50">
        <v>5637</v>
      </c>
      <c r="Y1049" s="50">
        <v>5392</v>
      </c>
      <c r="Z1049" s="50">
        <v>5394</v>
      </c>
      <c r="AA1049" s="50">
        <v>5323</v>
      </c>
      <c r="AB1049" s="50">
        <v>5301</v>
      </c>
      <c r="AC1049" s="51">
        <v>5205</v>
      </c>
      <c r="AD1049" s="51"/>
    </row>
    <row r="1050" spans="1:30" ht="45" x14ac:dyDescent="0.25">
      <c r="A1050" s="35" t="s">
        <v>811</v>
      </c>
      <c r="B1050" s="35" t="s">
        <v>812</v>
      </c>
      <c r="C1050" s="35" t="s">
        <v>644</v>
      </c>
      <c r="D1050" s="35" t="s">
        <v>734</v>
      </c>
      <c r="E1050" s="35" t="s">
        <v>800</v>
      </c>
      <c r="F1050" s="35"/>
      <c r="G1050" s="35"/>
      <c r="H1050" s="35" t="s">
        <v>369</v>
      </c>
      <c r="I1050" s="35" t="s">
        <v>370</v>
      </c>
      <c r="J1050" s="35" t="s">
        <v>813</v>
      </c>
      <c r="K1050" s="35"/>
      <c r="L1050" s="35" t="s">
        <v>443</v>
      </c>
      <c r="M1050" s="35" t="s">
        <v>444</v>
      </c>
      <c r="N1050" s="35"/>
      <c r="O1050" s="35"/>
      <c r="P1050" s="35"/>
      <c r="Q1050" s="35"/>
      <c r="R1050" s="35"/>
      <c r="S1050" s="35"/>
      <c r="T1050" s="50">
        <v>10287</v>
      </c>
      <c r="U1050" s="50">
        <v>10924</v>
      </c>
      <c r="V1050" s="50">
        <v>11486</v>
      </c>
      <c r="W1050" s="50">
        <v>12007</v>
      </c>
      <c r="X1050" s="50">
        <v>12670</v>
      </c>
      <c r="Y1050" s="50">
        <v>13022</v>
      </c>
      <c r="Z1050" s="50">
        <v>12976</v>
      </c>
      <c r="AA1050" s="50">
        <v>12953</v>
      </c>
      <c r="AB1050" s="50">
        <v>12574</v>
      </c>
      <c r="AC1050" s="51">
        <v>12511</v>
      </c>
      <c r="AD1050" s="51"/>
    </row>
    <row r="1051" spans="1:30" ht="45" x14ac:dyDescent="0.25">
      <c r="A1051" s="35" t="s">
        <v>811</v>
      </c>
      <c r="B1051" s="35" t="s">
        <v>812</v>
      </c>
      <c r="C1051" s="35" t="s">
        <v>644</v>
      </c>
      <c r="D1051" s="35" t="s">
        <v>734</v>
      </c>
      <c r="E1051" s="35" t="s">
        <v>800</v>
      </c>
      <c r="F1051" s="35"/>
      <c r="G1051" s="35"/>
      <c r="H1051" s="35" t="s">
        <v>369</v>
      </c>
      <c r="I1051" s="35" t="s">
        <v>370</v>
      </c>
      <c r="J1051" s="35" t="s">
        <v>813</v>
      </c>
      <c r="K1051" s="35"/>
      <c r="L1051" s="35" t="s">
        <v>445</v>
      </c>
      <c r="M1051" s="35" t="s">
        <v>446</v>
      </c>
      <c r="N1051" s="35"/>
      <c r="O1051" s="35"/>
      <c r="P1051" s="35"/>
      <c r="Q1051" s="35"/>
      <c r="R1051" s="35"/>
      <c r="S1051" s="35"/>
      <c r="T1051" s="50">
        <v>5701</v>
      </c>
      <c r="U1051" s="50">
        <v>6013</v>
      </c>
      <c r="V1051" s="50">
        <v>6326</v>
      </c>
      <c r="W1051" s="50">
        <v>6569</v>
      </c>
      <c r="X1051" s="50">
        <v>6992</v>
      </c>
      <c r="Y1051" s="50">
        <v>6947</v>
      </c>
      <c r="Z1051" s="50">
        <v>6780</v>
      </c>
      <c r="AA1051" s="50">
        <v>6619</v>
      </c>
      <c r="AB1051" s="50">
        <v>6226</v>
      </c>
      <c r="AC1051" s="51">
        <v>6309</v>
      </c>
      <c r="AD1051" s="51"/>
    </row>
    <row r="1052" spans="1:30" ht="45" x14ac:dyDescent="0.25">
      <c r="A1052" s="35" t="s">
        <v>811</v>
      </c>
      <c r="B1052" s="35" t="s">
        <v>812</v>
      </c>
      <c r="C1052" s="35" t="s">
        <v>644</v>
      </c>
      <c r="D1052" s="35" t="s">
        <v>734</v>
      </c>
      <c r="E1052" s="35" t="s">
        <v>800</v>
      </c>
      <c r="F1052" s="35"/>
      <c r="G1052" s="35"/>
      <c r="H1052" s="35" t="s">
        <v>369</v>
      </c>
      <c r="I1052" s="35" t="s">
        <v>370</v>
      </c>
      <c r="J1052" s="35" t="s">
        <v>813</v>
      </c>
      <c r="K1052" s="35"/>
      <c r="L1052" s="35" t="s">
        <v>447</v>
      </c>
      <c r="M1052" s="35" t="s">
        <v>448</v>
      </c>
      <c r="N1052" s="35"/>
      <c r="O1052" s="35"/>
      <c r="P1052" s="35"/>
      <c r="Q1052" s="35"/>
      <c r="R1052" s="35"/>
      <c r="S1052" s="35"/>
      <c r="T1052" s="50">
        <v>5254</v>
      </c>
      <c r="U1052" s="50">
        <v>5499</v>
      </c>
      <c r="V1052" s="50">
        <v>5697</v>
      </c>
      <c r="W1052" s="50">
        <v>5859</v>
      </c>
      <c r="X1052" s="50">
        <v>6257</v>
      </c>
      <c r="Y1052" s="50">
        <v>6070</v>
      </c>
      <c r="Z1052" s="50">
        <v>6031</v>
      </c>
      <c r="AA1052" s="50">
        <v>6090</v>
      </c>
      <c r="AB1052" s="50">
        <v>5608</v>
      </c>
      <c r="AC1052" s="51">
        <v>5744</v>
      </c>
      <c r="AD1052" s="51"/>
    </row>
    <row r="1053" spans="1:30" ht="45" x14ac:dyDescent="0.25">
      <c r="A1053" s="35" t="s">
        <v>811</v>
      </c>
      <c r="B1053" s="35" t="s">
        <v>812</v>
      </c>
      <c r="C1053" s="35" t="s">
        <v>644</v>
      </c>
      <c r="D1053" s="35" t="s">
        <v>734</v>
      </c>
      <c r="E1053" s="35" t="s">
        <v>800</v>
      </c>
      <c r="F1053" s="35"/>
      <c r="G1053" s="35"/>
      <c r="H1053" s="35" t="s">
        <v>369</v>
      </c>
      <c r="I1053" s="35" t="s">
        <v>370</v>
      </c>
      <c r="J1053" s="35" t="s">
        <v>813</v>
      </c>
      <c r="K1053" s="35"/>
      <c r="L1053" s="35" t="s">
        <v>449</v>
      </c>
      <c r="M1053" s="35" t="s">
        <v>450</v>
      </c>
      <c r="N1053" s="35"/>
      <c r="O1053" s="35"/>
      <c r="P1053" s="35"/>
      <c r="Q1053" s="35"/>
      <c r="R1053" s="35"/>
      <c r="S1053" s="35"/>
      <c r="T1053" s="50">
        <v>10965</v>
      </c>
      <c r="U1053" s="50">
        <v>11571</v>
      </c>
      <c r="V1053" s="50">
        <v>12132</v>
      </c>
      <c r="W1053" s="50">
        <v>12569</v>
      </c>
      <c r="X1053" s="50">
        <v>12951</v>
      </c>
      <c r="Y1053" s="50">
        <v>12637</v>
      </c>
      <c r="Z1053" s="50">
        <v>12609</v>
      </c>
      <c r="AA1053" s="50">
        <v>12388</v>
      </c>
      <c r="AB1053" s="50">
        <v>11737</v>
      </c>
      <c r="AC1053" s="51">
        <v>11664</v>
      </c>
      <c r="AD1053" s="51"/>
    </row>
    <row r="1054" spans="1:30" ht="45" x14ac:dyDescent="0.25">
      <c r="A1054" s="35" t="s">
        <v>215</v>
      </c>
      <c r="B1054" s="35" t="s">
        <v>216</v>
      </c>
      <c r="C1054" s="35" t="s">
        <v>644</v>
      </c>
      <c r="D1054" s="35" t="s">
        <v>734</v>
      </c>
      <c r="E1054" s="35" t="s">
        <v>382</v>
      </c>
      <c r="F1054" s="35" t="s">
        <v>626</v>
      </c>
      <c r="G1054" s="35" t="s">
        <v>383</v>
      </c>
      <c r="H1054" s="35" t="s">
        <v>369</v>
      </c>
      <c r="I1054" s="35" t="s">
        <v>370</v>
      </c>
      <c r="J1054" s="35" t="s">
        <v>814</v>
      </c>
      <c r="K1054" s="35"/>
      <c r="L1054" s="35" t="s">
        <v>373</v>
      </c>
      <c r="M1054" s="35" t="s">
        <v>374</v>
      </c>
      <c r="N1054" s="35"/>
      <c r="O1054" s="35"/>
      <c r="P1054" s="35"/>
      <c r="Q1054" s="35"/>
      <c r="R1054" s="35"/>
      <c r="S1054" s="35"/>
      <c r="T1054" s="48">
        <v>0.37969999999999998</v>
      </c>
      <c r="U1054" s="48">
        <v>0.39589999999999997</v>
      </c>
      <c r="V1054" s="48">
        <v>0.39939999999999998</v>
      </c>
      <c r="W1054" s="48">
        <v>0.39489999999999997</v>
      </c>
      <c r="X1054" s="48">
        <v>0.37059999999999998</v>
      </c>
      <c r="Y1054" s="48">
        <v>0.29880000000000001</v>
      </c>
      <c r="Z1054" s="48">
        <v>0.28939999999999999</v>
      </c>
      <c r="AA1054" s="48">
        <v>0.2853</v>
      </c>
      <c r="AB1054" s="48">
        <v>0.28449999999999998</v>
      </c>
      <c r="AC1054" s="48">
        <v>0.28439999999999999</v>
      </c>
      <c r="AD1054" s="48"/>
    </row>
    <row r="1055" spans="1:30" ht="45" x14ac:dyDescent="0.25">
      <c r="A1055" s="35" t="s">
        <v>215</v>
      </c>
      <c r="B1055" s="35" t="s">
        <v>216</v>
      </c>
      <c r="C1055" s="35" t="s">
        <v>644</v>
      </c>
      <c r="D1055" s="35" t="s">
        <v>734</v>
      </c>
      <c r="E1055" s="35" t="s">
        <v>382</v>
      </c>
      <c r="F1055" s="35" t="s">
        <v>626</v>
      </c>
      <c r="G1055" s="35" t="s">
        <v>383</v>
      </c>
      <c r="H1055" s="35" t="s">
        <v>369</v>
      </c>
      <c r="I1055" s="35" t="s">
        <v>370</v>
      </c>
      <c r="J1055" s="35" t="s">
        <v>814</v>
      </c>
      <c r="K1055" s="35"/>
      <c r="L1055" s="35" t="s">
        <v>423</v>
      </c>
      <c r="M1055" s="35" t="s">
        <v>424</v>
      </c>
      <c r="N1055" s="35"/>
      <c r="O1055" s="35"/>
      <c r="P1055" s="35"/>
      <c r="Q1055" s="35"/>
      <c r="R1055" s="35"/>
      <c r="S1055" s="35"/>
      <c r="T1055" s="48">
        <v>0.23280000000000001</v>
      </c>
      <c r="U1055" s="48">
        <v>0.25040000000000001</v>
      </c>
      <c r="V1055" s="48">
        <v>0.2681</v>
      </c>
      <c r="W1055" s="48">
        <v>0.26900000000000002</v>
      </c>
      <c r="X1055" s="48">
        <v>0.23730000000000001</v>
      </c>
      <c r="Y1055" s="48">
        <v>0.21829999999999999</v>
      </c>
      <c r="Z1055" s="48">
        <v>0.22869999999999999</v>
      </c>
      <c r="AA1055" s="48">
        <v>0.2316</v>
      </c>
      <c r="AB1055" s="48">
        <v>0.22750000000000001</v>
      </c>
      <c r="AC1055" s="48">
        <v>0.2039</v>
      </c>
      <c r="AD1055" s="48"/>
    </row>
    <row r="1056" spans="1:30" ht="45" x14ac:dyDescent="0.25">
      <c r="A1056" s="35" t="s">
        <v>215</v>
      </c>
      <c r="B1056" s="35" t="s">
        <v>216</v>
      </c>
      <c r="C1056" s="35" t="s">
        <v>644</v>
      </c>
      <c r="D1056" s="35" t="s">
        <v>734</v>
      </c>
      <c r="E1056" s="35" t="s">
        <v>382</v>
      </c>
      <c r="F1056" s="35" t="s">
        <v>626</v>
      </c>
      <c r="G1056" s="35" t="s">
        <v>383</v>
      </c>
      <c r="H1056" s="35" t="s">
        <v>369</v>
      </c>
      <c r="I1056" s="35" t="s">
        <v>370</v>
      </c>
      <c r="J1056" s="35" t="s">
        <v>814</v>
      </c>
      <c r="K1056" s="35"/>
      <c r="L1056" s="35" t="s">
        <v>425</v>
      </c>
      <c r="M1056" s="35" t="s">
        <v>426</v>
      </c>
      <c r="N1056" s="35"/>
      <c r="O1056" s="35"/>
      <c r="P1056" s="35"/>
      <c r="Q1056" s="35"/>
      <c r="R1056" s="35"/>
      <c r="S1056" s="35"/>
      <c r="T1056" s="48">
        <v>0.26550000000000001</v>
      </c>
      <c r="U1056" s="48">
        <v>0.29299999999999998</v>
      </c>
      <c r="V1056" s="48">
        <v>0.3019</v>
      </c>
      <c r="W1056" s="48">
        <v>0.315</v>
      </c>
      <c r="X1056" s="48">
        <v>0.29010000000000002</v>
      </c>
      <c r="Y1056" s="48">
        <v>0.249</v>
      </c>
      <c r="Z1056" s="48">
        <v>0.23250000000000001</v>
      </c>
      <c r="AA1056" s="48">
        <v>0.23369999999999999</v>
      </c>
      <c r="AB1056" s="48">
        <v>0.2316</v>
      </c>
      <c r="AC1056" s="48">
        <v>0.23980000000000001</v>
      </c>
      <c r="AD1056" s="48"/>
    </row>
    <row r="1057" spans="1:30" ht="45" x14ac:dyDescent="0.25">
      <c r="A1057" s="35" t="s">
        <v>215</v>
      </c>
      <c r="B1057" s="35" t="s">
        <v>216</v>
      </c>
      <c r="C1057" s="35" t="s">
        <v>644</v>
      </c>
      <c r="D1057" s="35" t="s">
        <v>734</v>
      </c>
      <c r="E1057" s="35" t="s">
        <v>382</v>
      </c>
      <c r="F1057" s="35" t="s">
        <v>626</v>
      </c>
      <c r="G1057" s="35" t="s">
        <v>383</v>
      </c>
      <c r="H1057" s="35" t="s">
        <v>369</v>
      </c>
      <c r="I1057" s="35" t="s">
        <v>370</v>
      </c>
      <c r="J1057" s="35" t="s">
        <v>814</v>
      </c>
      <c r="K1057" s="35"/>
      <c r="L1057" s="35" t="s">
        <v>427</v>
      </c>
      <c r="M1057" s="35" t="s">
        <v>428</v>
      </c>
      <c r="N1057" s="35"/>
      <c r="O1057" s="35"/>
      <c r="P1057" s="35"/>
      <c r="Q1057" s="35"/>
      <c r="R1057" s="35"/>
      <c r="S1057" s="35"/>
      <c r="T1057" s="48">
        <v>0.47010000000000002</v>
      </c>
      <c r="U1057" s="48">
        <v>0.49680000000000002</v>
      </c>
      <c r="V1057" s="48">
        <v>0.50949999999999995</v>
      </c>
      <c r="W1057" s="48">
        <v>0.4773</v>
      </c>
      <c r="X1057" s="48">
        <v>0.46889999999999998</v>
      </c>
      <c r="Y1057" s="48">
        <v>0.3866</v>
      </c>
      <c r="Z1057" s="48">
        <v>0.37530000000000002</v>
      </c>
      <c r="AA1057" s="48">
        <v>0.38</v>
      </c>
      <c r="AB1057" s="48">
        <v>0.37569999999999998</v>
      </c>
      <c r="AC1057" s="48">
        <v>0.38590000000000002</v>
      </c>
      <c r="AD1057" s="48"/>
    </row>
    <row r="1058" spans="1:30" ht="45" x14ac:dyDescent="0.25">
      <c r="A1058" s="35" t="s">
        <v>215</v>
      </c>
      <c r="B1058" s="35" t="s">
        <v>216</v>
      </c>
      <c r="C1058" s="35" t="s">
        <v>644</v>
      </c>
      <c r="D1058" s="35" t="s">
        <v>734</v>
      </c>
      <c r="E1058" s="35" t="s">
        <v>382</v>
      </c>
      <c r="F1058" s="35" t="s">
        <v>626</v>
      </c>
      <c r="G1058" s="35" t="s">
        <v>383</v>
      </c>
      <c r="H1058" s="35" t="s">
        <v>369</v>
      </c>
      <c r="I1058" s="35" t="s">
        <v>370</v>
      </c>
      <c r="J1058" s="35" t="s">
        <v>814</v>
      </c>
      <c r="K1058" s="35"/>
      <c r="L1058" s="35" t="s">
        <v>429</v>
      </c>
      <c r="M1058" s="35" t="s">
        <v>430</v>
      </c>
      <c r="N1058" s="35"/>
      <c r="O1058" s="35"/>
      <c r="P1058" s="35"/>
      <c r="Q1058" s="35"/>
      <c r="R1058" s="35"/>
      <c r="S1058" s="35"/>
      <c r="T1058" s="48">
        <v>0.33260000000000001</v>
      </c>
      <c r="U1058" s="48">
        <v>0.32600000000000001</v>
      </c>
      <c r="V1058" s="48">
        <v>0.33069999999999999</v>
      </c>
      <c r="W1058" s="48">
        <v>0.34239999999999998</v>
      </c>
      <c r="X1058" s="48">
        <v>0.30420000000000003</v>
      </c>
      <c r="Y1058" s="48">
        <v>0.2457</v>
      </c>
      <c r="Z1058" s="48">
        <v>0.22270000000000001</v>
      </c>
      <c r="AA1058" s="48">
        <v>0.25309999999999999</v>
      </c>
      <c r="AB1058" s="48">
        <v>0.25769999999999998</v>
      </c>
      <c r="AC1058" s="48">
        <v>0.2389</v>
      </c>
      <c r="AD1058" s="48"/>
    </row>
    <row r="1059" spans="1:30" ht="45" x14ac:dyDescent="0.25">
      <c r="A1059" s="35" t="s">
        <v>215</v>
      </c>
      <c r="B1059" s="35" t="s">
        <v>216</v>
      </c>
      <c r="C1059" s="35" t="s">
        <v>644</v>
      </c>
      <c r="D1059" s="35" t="s">
        <v>734</v>
      </c>
      <c r="E1059" s="35" t="s">
        <v>382</v>
      </c>
      <c r="F1059" s="35" t="s">
        <v>626</v>
      </c>
      <c r="G1059" s="35" t="s">
        <v>383</v>
      </c>
      <c r="H1059" s="35" t="s">
        <v>369</v>
      </c>
      <c r="I1059" s="35" t="s">
        <v>370</v>
      </c>
      <c r="J1059" s="35" t="s">
        <v>814</v>
      </c>
      <c r="K1059" s="35"/>
      <c r="L1059" s="35" t="s">
        <v>431</v>
      </c>
      <c r="M1059" s="35" t="s">
        <v>432</v>
      </c>
      <c r="N1059" s="35"/>
      <c r="O1059" s="35"/>
      <c r="P1059" s="35"/>
      <c r="Q1059" s="35"/>
      <c r="R1059" s="35"/>
      <c r="S1059" s="35"/>
      <c r="T1059" s="48">
        <v>0.44330000000000003</v>
      </c>
      <c r="U1059" s="48">
        <v>0.46739999999999998</v>
      </c>
      <c r="V1059" s="48">
        <v>0.48959999999999998</v>
      </c>
      <c r="W1059" s="48">
        <v>0.45329999999999998</v>
      </c>
      <c r="X1059" s="48">
        <v>0.42459999999999998</v>
      </c>
      <c r="Y1059" s="48">
        <v>0.3488</v>
      </c>
      <c r="Z1059" s="48">
        <v>0.35560000000000003</v>
      </c>
      <c r="AA1059" s="48">
        <v>0.33529999999999999</v>
      </c>
      <c r="AB1059" s="48">
        <v>0.33189999999999997</v>
      </c>
      <c r="AC1059" s="48">
        <v>0.30059999999999998</v>
      </c>
      <c r="AD1059" s="48"/>
    </row>
    <row r="1060" spans="1:30" ht="45" x14ac:dyDescent="0.25">
      <c r="A1060" s="35" t="s">
        <v>215</v>
      </c>
      <c r="B1060" s="35" t="s">
        <v>216</v>
      </c>
      <c r="C1060" s="35" t="s">
        <v>644</v>
      </c>
      <c r="D1060" s="35" t="s">
        <v>734</v>
      </c>
      <c r="E1060" s="35" t="s">
        <v>382</v>
      </c>
      <c r="F1060" s="35" t="s">
        <v>626</v>
      </c>
      <c r="G1060" s="35" t="s">
        <v>383</v>
      </c>
      <c r="H1060" s="35" t="s">
        <v>369</v>
      </c>
      <c r="I1060" s="35" t="s">
        <v>370</v>
      </c>
      <c r="J1060" s="35" t="s">
        <v>814</v>
      </c>
      <c r="K1060" s="35"/>
      <c r="L1060" s="35" t="s">
        <v>433</v>
      </c>
      <c r="M1060" s="35" t="s">
        <v>434</v>
      </c>
      <c r="N1060" s="35"/>
      <c r="O1060" s="35"/>
      <c r="P1060" s="35"/>
      <c r="Q1060" s="35"/>
      <c r="R1060" s="35"/>
      <c r="S1060" s="35"/>
      <c r="T1060" s="48">
        <v>0.37990000000000002</v>
      </c>
      <c r="U1060" s="48">
        <v>0.4113</v>
      </c>
      <c r="V1060" s="48">
        <v>0.4</v>
      </c>
      <c r="W1060" s="48">
        <v>0.38219999999999998</v>
      </c>
      <c r="X1060" s="48">
        <v>0.37040000000000001</v>
      </c>
      <c r="Y1060" s="48">
        <v>0.2974</v>
      </c>
      <c r="Z1060" s="48">
        <v>0.28770000000000001</v>
      </c>
      <c r="AA1060" s="48">
        <v>0.29139999999999999</v>
      </c>
      <c r="AB1060" s="48">
        <v>0.2974</v>
      </c>
      <c r="AC1060" s="48">
        <v>0.30299999999999999</v>
      </c>
      <c r="AD1060" s="48"/>
    </row>
    <row r="1061" spans="1:30" ht="45" x14ac:dyDescent="0.25">
      <c r="A1061" s="35" t="s">
        <v>215</v>
      </c>
      <c r="B1061" s="35" t="s">
        <v>216</v>
      </c>
      <c r="C1061" s="35" t="s">
        <v>644</v>
      </c>
      <c r="D1061" s="35" t="s">
        <v>734</v>
      </c>
      <c r="E1061" s="35" t="s">
        <v>382</v>
      </c>
      <c r="F1061" s="35" t="s">
        <v>626</v>
      </c>
      <c r="G1061" s="35" t="s">
        <v>383</v>
      </c>
      <c r="H1061" s="35" t="s">
        <v>369</v>
      </c>
      <c r="I1061" s="35" t="s">
        <v>370</v>
      </c>
      <c r="J1061" s="35" t="s">
        <v>814</v>
      </c>
      <c r="K1061" s="35"/>
      <c r="L1061" s="35" t="s">
        <v>435</v>
      </c>
      <c r="M1061" s="35" t="s">
        <v>436</v>
      </c>
      <c r="N1061" s="35"/>
      <c r="O1061" s="35"/>
      <c r="P1061" s="35"/>
      <c r="Q1061" s="35"/>
      <c r="R1061" s="35"/>
      <c r="S1061" s="35"/>
      <c r="T1061" s="48">
        <v>0.36749999999999999</v>
      </c>
      <c r="U1061" s="48">
        <v>0.36659999999999998</v>
      </c>
      <c r="V1061" s="48">
        <v>0.36249999999999999</v>
      </c>
      <c r="W1061" s="48">
        <v>0.3659</v>
      </c>
      <c r="X1061" s="48">
        <v>0.36470000000000002</v>
      </c>
      <c r="Y1061" s="48">
        <v>0.28610000000000002</v>
      </c>
      <c r="Z1061" s="48">
        <v>0.28699999999999998</v>
      </c>
      <c r="AA1061" s="48">
        <v>0.29110000000000003</v>
      </c>
      <c r="AB1061" s="48">
        <v>0.2944</v>
      </c>
      <c r="AC1061" s="48">
        <v>0.29580000000000001</v>
      </c>
      <c r="AD1061" s="48"/>
    </row>
    <row r="1062" spans="1:30" ht="45" x14ac:dyDescent="0.25">
      <c r="A1062" s="35" t="s">
        <v>215</v>
      </c>
      <c r="B1062" s="35" t="s">
        <v>216</v>
      </c>
      <c r="C1062" s="35" t="s">
        <v>644</v>
      </c>
      <c r="D1062" s="35" t="s">
        <v>734</v>
      </c>
      <c r="E1062" s="35" t="s">
        <v>382</v>
      </c>
      <c r="F1062" s="35" t="s">
        <v>626</v>
      </c>
      <c r="G1062" s="35" t="s">
        <v>383</v>
      </c>
      <c r="H1062" s="35" t="s">
        <v>369</v>
      </c>
      <c r="I1062" s="35" t="s">
        <v>370</v>
      </c>
      <c r="J1062" s="35" t="s">
        <v>814</v>
      </c>
      <c r="K1062" s="35"/>
      <c r="L1062" s="35" t="s">
        <v>437</v>
      </c>
      <c r="M1062" s="35" t="s">
        <v>438</v>
      </c>
      <c r="N1062" s="35"/>
      <c r="O1062" s="35"/>
      <c r="P1062" s="35"/>
      <c r="Q1062" s="35"/>
      <c r="R1062" s="35"/>
      <c r="S1062" s="35"/>
      <c r="T1062" s="48">
        <v>0.48659999999999998</v>
      </c>
      <c r="U1062" s="48">
        <v>0.50649999999999995</v>
      </c>
      <c r="V1062" s="48">
        <v>0.48170000000000002</v>
      </c>
      <c r="W1062" s="48">
        <v>0.4849</v>
      </c>
      <c r="X1062" s="48">
        <v>0.45650000000000002</v>
      </c>
      <c r="Y1062" s="48">
        <v>0.313</v>
      </c>
      <c r="Z1062" s="48">
        <v>0.32450000000000001</v>
      </c>
      <c r="AA1062" s="48">
        <v>0.29249999999999998</v>
      </c>
      <c r="AB1062" s="48">
        <v>0.27060000000000001</v>
      </c>
      <c r="AC1062" s="48">
        <v>0.27160000000000001</v>
      </c>
      <c r="AD1062" s="48"/>
    </row>
    <row r="1063" spans="1:30" ht="45" x14ac:dyDescent="0.25">
      <c r="A1063" s="35" t="s">
        <v>215</v>
      </c>
      <c r="B1063" s="35" t="s">
        <v>216</v>
      </c>
      <c r="C1063" s="35" t="s">
        <v>644</v>
      </c>
      <c r="D1063" s="35" t="s">
        <v>734</v>
      </c>
      <c r="E1063" s="35" t="s">
        <v>382</v>
      </c>
      <c r="F1063" s="35" t="s">
        <v>626</v>
      </c>
      <c r="G1063" s="35" t="s">
        <v>383</v>
      </c>
      <c r="H1063" s="35" t="s">
        <v>369</v>
      </c>
      <c r="I1063" s="35" t="s">
        <v>370</v>
      </c>
      <c r="J1063" s="35" t="s">
        <v>814</v>
      </c>
      <c r="K1063" s="35"/>
      <c r="L1063" s="35" t="s">
        <v>439</v>
      </c>
      <c r="M1063" s="35" t="s">
        <v>440</v>
      </c>
      <c r="N1063" s="35"/>
      <c r="O1063" s="35"/>
      <c r="P1063" s="35"/>
      <c r="Q1063" s="35"/>
      <c r="R1063" s="35"/>
      <c r="S1063" s="35"/>
      <c r="T1063" s="48">
        <v>0.48080000000000001</v>
      </c>
      <c r="U1063" s="48">
        <v>0.50570000000000004</v>
      </c>
      <c r="V1063" s="48">
        <v>0.50219999999999998</v>
      </c>
      <c r="W1063" s="48">
        <v>0.48859999999999998</v>
      </c>
      <c r="X1063" s="48">
        <v>0.45329999999999998</v>
      </c>
      <c r="Y1063" s="48">
        <v>0.35699999999999998</v>
      </c>
      <c r="Z1063" s="48">
        <v>0.31080000000000002</v>
      </c>
      <c r="AA1063" s="48">
        <v>0.32590000000000002</v>
      </c>
      <c r="AB1063" s="48">
        <v>0.308</v>
      </c>
      <c r="AC1063" s="48">
        <v>0.3034</v>
      </c>
      <c r="AD1063" s="48"/>
    </row>
    <row r="1064" spans="1:30" ht="45" x14ac:dyDescent="0.25">
      <c r="A1064" s="35" t="s">
        <v>215</v>
      </c>
      <c r="B1064" s="35" t="s">
        <v>216</v>
      </c>
      <c r="C1064" s="35" t="s">
        <v>644</v>
      </c>
      <c r="D1064" s="35" t="s">
        <v>734</v>
      </c>
      <c r="E1064" s="35" t="s">
        <v>382</v>
      </c>
      <c r="F1064" s="35" t="s">
        <v>626</v>
      </c>
      <c r="G1064" s="35" t="s">
        <v>383</v>
      </c>
      <c r="H1064" s="35" t="s">
        <v>369</v>
      </c>
      <c r="I1064" s="35" t="s">
        <v>370</v>
      </c>
      <c r="J1064" s="35" t="s">
        <v>814</v>
      </c>
      <c r="K1064" s="35"/>
      <c r="L1064" s="35" t="s">
        <v>441</v>
      </c>
      <c r="M1064" s="35" t="s">
        <v>442</v>
      </c>
      <c r="N1064" s="35"/>
      <c r="O1064" s="35"/>
      <c r="P1064" s="35"/>
      <c r="Q1064" s="35"/>
      <c r="R1064" s="35"/>
      <c r="S1064" s="35"/>
      <c r="T1064" s="48">
        <v>0.46689999999999998</v>
      </c>
      <c r="U1064" s="48">
        <v>0.46870000000000001</v>
      </c>
      <c r="V1064" s="48">
        <v>0.48349999999999999</v>
      </c>
      <c r="W1064" s="48">
        <v>0.46949999999999997</v>
      </c>
      <c r="X1064" s="48">
        <v>0.44800000000000001</v>
      </c>
      <c r="Y1064" s="48">
        <v>0.36330000000000001</v>
      </c>
      <c r="Z1064" s="48">
        <v>0.34039999999999998</v>
      </c>
      <c r="AA1064" s="48">
        <v>0.32290000000000002</v>
      </c>
      <c r="AB1064" s="48">
        <v>0.32219999999999999</v>
      </c>
      <c r="AC1064" s="48">
        <v>0.30740000000000001</v>
      </c>
      <c r="AD1064" s="48"/>
    </row>
    <row r="1065" spans="1:30" ht="45" x14ac:dyDescent="0.25">
      <c r="A1065" s="35" t="s">
        <v>215</v>
      </c>
      <c r="B1065" s="35" t="s">
        <v>216</v>
      </c>
      <c r="C1065" s="35" t="s">
        <v>644</v>
      </c>
      <c r="D1065" s="35" t="s">
        <v>734</v>
      </c>
      <c r="E1065" s="35" t="s">
        <v>382</v>
      </c>
      <c r="F1065" s="35" t="s">
        <v>626</v>
      </c>
      <c r="G1065" s="35" t="s">
        <v>383</v>
      </c>
      <c r="H1065" s="35" t="s">
        <v>369</v>
      </c>
      <c r="I1065" s="35" t="s">
        <v>370</v>
      </c>
      <c r="J1065" s="35" t="s">
        <v>814</v>
      </c>
      <c r="K1065" s="35"/>
      <c r="L1065" s="35" t="s">
        <v>443</v>
      </c>
      <c r="M1065" s="35" t="s">
        <v>444</v>
      </c>
      <c r="N1065" s="35"/>
      <c r="O1065" s="35"/>
      <c r="P1065" s="35"/>
      <c r="Q1065" s="35"/>
      <c r="R1065" s="35"/>
      <c r="S1065" s="35"/>
      <c r="T1065" s="48">
        <v>0.3377</v>
      </c>
      <c r="U1065" s="48">
        <v>0.36070000000000002</v>
      </c>
      <c r="V1065" s="48">
        <v>0.35110000000000002</v>
      </c>
      <c r="W1065" s="48">
        <v>0.34289999999999998</v>
      </c>
      <c r="X1065" s="48">
        <v>0.31640000000000001</v>
      </c>
      <c r="Y1065" s="48">
        <v>0.2359</v>
      </c>
      <c r="Z1065" s="48">
        <v>0.23269999999999999</v>
      </c>
      <c r="AA1065" s="48">
        <v>0.20810000000000001</v>
      </c>
      <c r="AB1065" s="48">
        <v>0.20849999999999999</v>
      </c>
      <c r="AC1065" s="48">
        <v>0.23430000000000001</v>
      </c>
      <c r="AD1065" s="48"/>
    </row>
    <row r="1066" spans="1:30" ht="45" x14ac:dyDescent="0.25">
      <c r="A1066" s="35" t="s">
        <v>215</v>
      </c>
      <c r="B1066" s="35" t="s">
        <v>216</v>
      </c>
      <c r="C1066" s="35" t="s">
        <v>644</v>
      </c>
      <c r="D1066" s="35" t="s">
        <v>734</v>
      </c>
      <c r="E1066" s="35" t="s">
        <v>382</v>
      </c>
      <c r="F1066" s="35" t="s">
        <v>626</v>
      </c>
      <c r="G1066" s="35" t="s">
        <v>383</v>
      </c>
      <c r="H1066" s="35" t="s">
        <v>369</v>
      </c>
      <c r="I1066" s="35" t="s">
        <v>370</v>
      </c>
      <c r="J1066" s="35" t="s">
        <v>814</v>
      </c>
      <c r="K1066" s="35"/>
      <c r="L1066" s="35" t="s">
        <v>445</v>
      </c>
      <c r="M1066" s="35" t="s">
        <v>446</v>
      </c>
      <c r="N1066" s="35"/>
      <c r="O1066" s="35"/>
      <c r="P1066" s="35"/>
      <c r="Q1066" s="35"/>
      <c r="R1066" s="35"/>
      <c r="S1066" s="35"/>
      <c r="T1066" s="48">
        <v>0.51500000000000001</v>
      </c>
      <c r="U1066" s="48">
        <v>0.53249999999999997</v>
      </c>
      <c r="V1066" s="48">
        <v>0.5343</v>
      </c>
      <c r="W1066" s="48">
        <v>0.53890000000000005</v>
      </c>
      <c r="X1066" s="48">
        <v>0.50609999999999999</v>
      </c>
      <c r="Y1066" s="48">
        <v>0.4078</v>
      </c>
      <c r="Z1066" s="48">
        <v>0.38519999999999999</v>
      </c>
      <c r="AA1066" s="48">
        <v>0.37980000000000003</v>
      </c>
      <c r="AB1066" s="48">
        <v>0.37080000000000002</v>
      </c>
      <c r="AC1066" s="48">
        <v>0.37319999999999998</v>
      </c>
      <c r="AD1066" s="48"/>
    </row>
    <row r="1067" spans="1:30" ht="45" x14ac:dyDescent="0.25">
      <c r="A1067" s="35" t="s">
        <v>215</v>
      </c>
      <c r="B1067" s="35" t="s">
        <v>216</v>
      </c>
      <c r="C1067" s="35" t="s">
        <v>644</v>
      </c>
      <c r="D1067" s="35" t="s">
        <v>734</v>
      </c>
      <c r="E1067" s="35" t="s">
        <v>382</v>
      </c>
      <c r="F1067" s="35" t="s">
        <v>626</v>
      </c>
      <c r="G1067" s="35" t="s">
        <v>383</v>
      </c>
      <c r="H1067" s="35" t="s">
        <v>369</v>
      </c>
      <c r="I1067" s="35" t="s">
        <v>370</v>
      </c>
      <c r="J1067" s="35" t="s">
        <v>814</v>
      </c>
      <c r="K1067" s="35"/>
      <c r="L1067" s="35" t="s">
        <v>447</v>
      </c>
      <c r="M1067" s="35" t="s">
        <v>448</v>
      </c>
      <c r="N1067" s="35"/>
      <c r="O1067" s="35"/>
      <c r="P1067" s="35"/>
      <c r="Q1067" s="35"/>
      <c r="R1067" s="35"/>
      <c r="S1067" s="35"/>
      <c r="T1067" s="48">
        <v>0.45729999999999998</v>
      </c>
      <c r="U1067" s="48">
        <v>0.47449999999999998</v>
      </c>
      <c r="V1067" s="48">
        <v>0.49270000000000003</v>
      </c>
      <c r="W1067" s="48">
        <v>0.47910000000000003</v>
      </c>
      <c r="X1067" s="48">
        <v>0.4536</v>
      </c>
      <c r="Y1067" s="48">
        <v>0.35089999999999999</v>
      </c>
      <c r="Z1067" s="48">
        <v>0.34289999999999998</v>
      </c>
      <c r="AA1067" s="48">
        <v>0.34560000000000002</v>
      </c>
      <c r="AB1067" s="48">
        <v>0.36670000000000003</v>
      </c>
      <c r="AC1067" s="48">
        <v>0.3674</v>
      </c>
      <c r="AD1067" s="48"/>
    </row>
    <row r="1068" spans="1:30" ht="45" x14ac:dyDescent="0.25">
      <c r="A1068" s="35" t="s">
        <v>215</v>
      </c>
      <c r="B1068" s="35" t="s">
        <v>216</v>
      </c>
      <c r="C1068" s="35" t="s">
        <v>644</v>
      </c>
      <c r="D1068" s="35" t="s">
        <v>734</v>
      </c>
      <c r="E1068" s="35" t="s">
        <v>382</v>
      </c>
      <c r="F1068" s="35" t="s">
        <v>626</v>
      </c>
      <c r="G1068" s="35" t="s">
        <v>383</v>
      </c>
      <c r="H1068" s="35" t="s">
        <v>369</v>
      </c>
      <c r="I1068" s="35" t="s">
        <v>370</v>
      </c>
      <c r="J1068" s="35" t="s">
        <v>814</v>
      </c>
      <c r="K1068" s="35"/>
      <c r="L1068" s="35" t="s">
        <v>449</v>
      </c>
      <c r="M1068" s="35" t="s">
        <v>450</v>
      </c>
      <c r="N1068" s="35"/>
      <c r="O1068" s="35"/>
      <c r="P1068" s="35"/>
      <c r="Q1068" s="35"/>
      <c r="R1068" s="35"/>
      <c r="S1068" s="35"/>
      <c r="T1068" s="48">
        <v>0.47410000000000002</v>
      </c>
      <c r="U1068" s="48">
        <v>0.46820000000000001</v>
      </c>
      <c r="V1068" s="48">
        <v>0.47310000000000002</v>
      </c>
      <c r="W1068" s="48">
        <v>0.46510000000000001</v>
      </c>
      <c r="X1068" s="48">
        <v>0.4471</v>
      </c>
      <c r="Y1068" s="48">
        <v>0.3594</v>
      </c>
      <c r="Z1068" s="48">
        <v>0.34599999999999997</v>
      </c>
      <c r="AA1068" s="48">
        <v>0.32679999999999998</v>
      </c>
      <c r="AB1068" s="48">
        <v>0.33439999999999998</v>
      </c>
      <c r="AC1068" s="48">
        <v>0.34449999999999997</v>
      </c>
      <c r="AD1068" s="48"/>
    </row>
    <row r="1069" spans="1:30" ht="45" x14ac:dyDescent="0.25">
      <c r="A1069" s="35" t="s">
        <v>815</v>
      </c>
      <c r="B1069" s="35" t="s">
        <v>816</v>
      </c>
      <c r="C1069" s="35" t="s">
        <v>644</v>
      </c>
      <c r="D1069" s="35" t="s">
        <v>734</v>
      </c>
      <c r="E1069" s="35" t="s">
        <v>382</v>
      </c>
      <c r="F1069" s="35"/>
      <c r="G1069" s="35"/>
      <c r="H1069" s="35" t="s">
        <v>369</v>
      </c>
      <c r="I1069" s="35" t="s">
        <v>370</v>
      </c>
      <c r="J1069" s="35" t="s">
        <v>817</v>
      </c>
      <c r="K1069" s="35"/>
      <c r="L1069" s="35" t="s">
        <v>373</v>
      </c>
      <c r="M1069" s="35" t="s">
        <v>374</v>
      </c>
      <c r="N1069" s="35"/>
      <c r="O1069" s="35"/>
      <c r="P1069" s="35"/>
      <c r="Q1069" s="35"/>
      <c r="R1069" s="35"/>
      <c r="S1069" s="35"/>
      <c r="T1069" s="60">
        <v>41389</v>
      </c>
      <c r="U1069" s="60">
        <v>43779</v>
      </c>
      <c r="V1069" s="60">
        <v>44713</v>
      </c>
      <c r="W1069" s="60">
        <v>44724</v>
      </c>
      <c r="X1069" s="60">
        <v>42540</v>
      </c>
      <c r="Y1069" s="60">
        <v>34331</v>
      </c>
      <c r="Z1069" s="60">
        <v>32470</v>
      </c>
      <c r="AA1069" s="60">
        <v>31894</v>
      </c>
      <c r="AB1069" s="60">
        <v>31927</v>
      </c>
      <c r="AC1069" s="60">
        <v>32697</v>
      </c>
      <c r="AD1069" s="60"/>
    </row>
    <row r="1070" spans="1:30" ht="45" x14ac:dyDescent="0.25">
      <c r="A1070" s="35" t="s">
        <v>815</v>
      </c>
      <c r="B1070" s="35" t="s">
        <v>816</v>
      </c>
      <c r="C1070" s="35" t="s">
        <v>644</v>
      </c>
      <c r="D1070" s="35" t="s">
        <v>734</v>
      </c>
      <c r="E1070" s="35" t="s">
        <v>382</v>
      </c>
      <c r="F1070" s="35"/>
      <c r="G1070" s="35"/>
      <c r="H1070" s="35" t="s">
        <v>369</v>
      </c>
      <c r="I1070" s="35" t="s">
        <v>370</v>
      </c>
      <c r="J1070" s="35" t="s">
        <v>817</v>
      </c>
      <c r="K1070" s="35"/>
      <c r="L1070" s="35" t="s">
        <v>423</v>
      </c>
      <c r="M1070" s="35" t="s">
        <v>424</v>
      </c>
      <c r="N1070" s="35"/>
      <c r="O1070" s="35"/>
      <c r="P1070" s="35"/>
      <c r="Q1070" s="35"/>
      <c r="R1070" s="35"/>
      <c r="S1070" s="35"/>
      <c r="T1070" s="60">
        <v>3312</v>
      </c>
      <c r="U1070" s="60">
        <v>3669</v>
      </c>
      <c r="V1070" s="60">
        <v>4015</v>
      </c>
      <c r="W1070" s="60">
        <v>4027</v>
      </c>
      <c r="X1070" s="60">
        <v>3581</v>
      </c>
      <c r="Y1070" s="60">
        <v>3288</v>
      </c>
      <c r="Z1070" s="60">
        <v>3236</v>
      </c>
      <c r="AA1070" s="60">
        <v>3240</v>
      </c>
      <c r="AB1070" s="60">
        <v>3213</v>
      </c>
      <c r="AC1070" s="60">
        <v>3095</v>
      </c>
      <c r="AD1070" s="60"/>
    </row>
    <row r="1071" spans="1:30" ht="45" x14ac:dyDescent="0.25">
      <c r="A1071" s="35" t="s">
        <v>815</v>
      </c>
      <c r="B1071" s="35" t="s">
        <v>816</v>
      </c>
      <c r="C1071" s="35" t="s">
        <v>644</v>
      </c>
      <c r="D1071" s="35" t="s">
        <v>734</v>
      </c>
      <c r="E1071" s="35" t="s">
        <v>382</v>
      </c>
      <c r="F1071" s="35"/>
      <c r="G1071" s="35"/>
      <c r="H1071" s="35" t="s">
        <v>369</v>
      </c>
      <c r="I1071" s="35" t="s">
        <v>370</v>
      </c>
      <c r="J1071" s="35" t="s">
        <v>817</v>
      </c>
      <c r="K1071" s="35"/>
      <c r="L1071" s="35" t="s">
        <v>425</v>
      </c>
      <c r="M1071" s="35" t="s">
        <v>426</v>
      </c>
      <c r="N1071" s="35"/>
      <c r="O1071" s="35"/>
      <c r="P1071" s="35"/>
      <c r="Q1071" s="35"/>
      <c r="R1071" s="35"/>
      <c r="S1071" s="35"/>
      <c r="T1071" s="60">
        <v>4090</v>
      </c>
      <c r="U1071" s="60">
        <v>4574</v>
      </c>
      <c r="V1071" s="60">
        <v>4740</v>
      </c>
      <c r="W1071" s="60">
        <v>4984</v>
      </c>
      <c r="X1071" s="60">
        <v>4716</v>
      </c>
      <c r="Y1071" s="60">
        <v>4019</v>
      </c>
      <c r="Z1071" s="60">
        <v>3678</v>
      </c>
      <c r="AA1071" s="60">
        <v>3688</v>
      </c>
      <c r="AB1071" s="60">
        <v>3661</v>
      </c>
      <c r="AC1071" s="60">
        <v>3949</v>
      </c>
      <c r="AD1071" s="60"/>
    </row>
    <row r="1072" spans="1:30" ht="45" x14ac:dyDescent="0.25">
      <c r="A1072" s="35" t="s">
        <v>815</v>
      </c>
      <c r="B1072" s="35" t="s">
        <v>816</v>
      </c>
      <c r="C1072" s="35" t="s">
        <v>644</v>
      </c>
      <c r="D1072" s="35" t="s">
        <v>734</v>
      </c>
      <c r="E1072" s="35" t="s">
        <v>382</v>
      </c>
      <c r="F1072" s="35"/>
      <c r="G1072" s="35"/>
      <c r="H1072" s="35" t="s">
        <v>369</v>
      </c>
      <c r="I1072" s="35" t="s">
        <v>370</v>
      </c>
      <c r="J1072" s="35" t="s">
        <v>817</v>
      </c>
      <c r="K1072" s="35"/>
      <c r="L1072" s="35" t="s">
        <v>427</v>
      </c>
      <c r="M1072" s="35" t="s">
        <v>428</v>
      </c>
      <c r="N1072" s="35"/>
      <c r="O1072" s="35"/>
      <c r="P1072" s="35"/>
      <c r="Q1072" s="35"/>
      <c r="R1072" s="35"/>
      <c r="S1072" s="35"/>
      <c r="T1072" s="60">
        <v>3058</v>
      </c>
      <c r="U1072" s="60">
        <v>3219</v>
      </c>
      <c r="V1072" s="60">
        <v>3369</v>
      </c>
      <c r="W1072" s="60">
        <v>3212</v>
      </c>
      <c r="X1072" s="60">
        <v>3207</v>
      </c>
      <c r="Y1072" s="60">
        <v>2634</v>
      </c>
      <c r="Z1072" s="60">
        <v>2504</v>
      </c>
      <c r="AA1072" s="60">
        <v>2541</v>
      </c>
      <c r="AB1072" s="60">
        <v>2525</v>
      </c>
      <c r="AC1072" s="60">
        <v>2632</v>
      </c>
      <c r="AD1072" s="60"/>
    </row>
    <row r="1073" spans="1:30" ht="45" x14ac:dyDescent="0.25">
      <c r="A1073" s="35" t="s">
        <v>815</v>
      </c>
      <c r="B1073" s="35" t="s">
        <v>816</v>
      </c>
      <c r="C1073" s="35" t="s">
        <v>644</v>
      </c>
      <c r="D1073" s="35" t="s">
        <v>734</v>
      </c>
      <c r="E1073" s="35" t="s">
        <v>382</v>
      </c>
      <c r="F1073" s="35"/>
      <c r="G1073" s="35"/>
      <c r="H1073" s="35" t="s">
        <v>369</v>
      </c>
      <c r="I1073" s="35" t="s">
        <v>370</v>
      </c>
      <c r="J1073" s="35" t="s">
        <v>817</v>
      </c>
      <c r="K1073" s="35"/>
      <c r="L1073" s="35" t="s">
        <v>429</v>
      </c>
      <c r="M1073" s="35" t="s">
        <v>430</v>
      </c>
      <c r="N1073" s="35"/>
      <c r="O1073" s="35"/>
      <c r="P1073" s="35"/>
      <c r="Q1073" s="35"/>
      <c r="R1073" s="35"/>
      <c r="S1073" s="35"/>
      <c r="T1073" s="60">
        <v>1893</v>
      </c>
      <c r="U1073" s="60">
        <v>1860</v>
      </c>
      <c r="V1073" s="60">
        <v>1940</v>
      </c>
      <c r="W1073" s="60">
        <v>2046</v>
      </c>
      <c r="X1073" s="60">
        <v>1860</v>
      </c>
      <c r="Y1073" s="60">
        <v>1515</v>
      </c>
      <c r="Z1073" s="60">
        <v>1347</v>
      </c>
      <c r="AA1073" s="60">
        <v>1525</v>
      </c>
      <c r="AB1073" s="60">
        <v>1557</v>
      </c>
      <c r="AC1073" s="60">
        <v>1480</v>
      </c>
      <c r="AD1073" s="60"/>
    </row>
    <row r="1074" spans="1:30" ht="45" x14ac:dyDescent="0.25">
      <c r="A1074" s="35" t="s">
        <v>815</v>
      </c>
      <c r="B1074" s="35" t="s">
        <v>816</v>
      </c>
      <c r="C1074" s="35" t="s">
        <v>644</v>
      </c>
      <c r="D1074" s="35" t="s">
        <v>734</v>
      </c>
      <c r="E1074" s="35" t="s">
        <v>382</v>
      </c>
      <c r="F1074" s="35"/>
      <c r="G1074" s="35"/>
      <c r="H1074" s="35" t="s">
        <v>369</v>
      </c>
      <c r="I1074" s="35" t="s">
        <v>370</v>
      </c>
      <c r="J1074" s="35" t="s">
        <v>817</v>
      </c>
      <c r="K1074" s="35"/>
      <c r="L1074" s="35" t="s">
        <v>431</v>
      </c>
      <c r="M1074" s="35" t="s">
        <v>432</v>
      </c>
      <c r="N1074" s="35"/>
      <c r="O1074" s="35"/>
      <c r="P1074" s="35"/>
      <c r="Q1074" s="35"/>
      <c r="R1074" s="35"/>
      <c r="S1074" s="35"/>
      <c r="T1074" s="60">
        <v>1246</v>
      </c>
      <c r="U1074" s="60">
        <v>1297</v>
      </c>
      <c r="V1074" s="60">
        <v>1343</v>
      </c>
      <c r="W1074" s="60">
        <v>1263</v>
      </c>
      <c r="X1074" s="60">
        <v>1163</v>
      </c>
      <c r="Y1074" s="60">
        <v>948</v>
      </c>
      <c r="Z1074" s="60">
        <v>968</v>
      </c>
      <c r="AA1074" s="60">
        <v>915</v>
      </c>
      <c r="AB1074" s="60">
        <v>907</v>
      </c>
      <c r="AC1074" s="60">
        <v>819</v>
      </c>
      <c r="AD1074" s="60"/>
    </row>
    <row r="1075" spans="1:30" ht="45" x14ac:dyDescent="0.25">
      <c r="A1075" s="35" t="s">
        <v>815</v>
      </c>
      <c r="B1075" s="35" t="s">
        <v>816</v>
      </c>
      <c r="C1075" s="35" t="s">
        <v>644</v>
      </c>
      <c r="D1075" s="35" t="s">
        <v>734</v>
      </c>
      <c r="E1075" s="35" t="s">
        <v>382</v>
      </c>
      <c r="F1075" s="35"/>
      <c r="G1075" s="35"/>
      <c r="H1075" s="35" t="s">
        <v>369</v>
      </c>
      <c r="I1075" s="35" t="s">
        <v>370</v>
      </c>
      <c r="J1075" s="35" t="s">
        <v>817</v>
      </c>
      <c r="K1075" s="35"/>
      <c r="L1075" s="35" t="s">
        <v>433</v>
      </c>
      <c r="M1075" s="35" t="s">
        <v>434</v>
      </c>
      <c r="N1075" s="35"/>
      <c r="O1075" s="35"/>
      <c r="P1075" s="35"/>
      <c r="Q1075" s="35"/>
      <c r="R1075" s="35"/>
      <c r="S1075" s="35"/>
      <c r="T1075" s="60">
        <v>3114</v>
      </c>
      <c r="U1075" s="60">
        <v>3415</v>
      </c>
      <c r="V1075" s="60">
        <v>3359</v>
      </c>
      <c r="W1075" s="60">
        <v>3190</v>
      </c>
      <c r="X1075" s="60">
        <v>3109</v>
      </c>
      <c r="Y1075" s="60">
        <v>2441</v>
      </c>
      <c r="Z1075" s="60">
        <v>2308</v>
      </c>
      <c r="AA1075" s="60">
        <v>2347</v>
      </c>
      <c r="AB1075" s="60">
        <v>2406</v>
      </c>
      <c r="AC1075" s="60">
        <v>2441</v>
      </c>
      <c r="AD1075" s="60"/>
    </row>
    <row r="1076" spans="1:30" ht="45" x14ac:dyDescent="0.25">
      <c r="A1076" s="35" t="s">
        <v>815</v>
      </c>
      <c r="B1076" s="35" t="s">
        <v>816</v>
      </c>
      <c r="C1076" s="35" t="s">
        <v>644</v>
      </c>
      <c r="D1076" s="35" t="s">
        <v>734</v>
      </c>
      <c r="E1076" s="35" t="s">
        <v>382</v>
      </c>
      <c r="F1076" s="35"/>
      <c r="G1076" s="35"/>
      <c r="H1076" s="35" t="s">
        <v>369</v>
      </c>
      <c r="I1076" s="35" t="s">
        <v>370</v>
      </c>
      <c r="J1076" s="35" t="s">
        <v>817</v>
      </c>
      <c r="K1076" s="35"/>
      <c r="L1076" s="35" t="s">
        <v>435</v>
      </c>
      <c r="M1076" s="35" t="s">
        <v>436</v>
      </c>
      <c r="N1076" s="35"/>
      <c r="O1076" s="35"/>
      <c r="P1076" s="35"/>
      <c r="Q1076" s="35"/>
      <c r="R1076" s="35"/>
      <c r="S1076" s="35"/>
      <c r="T1076" s="60">
        <v>1682</v>
      </c>
      <c r="U1076" s="60">
        <v>1652</v>
      </c>
      <c r="V1076" s="60">
        <v>1680</v>
      </c>
      <c r="W1076" s="60">
        <v>1777</v>
      </c>
      <c r="X1076" s="60">
        <v>1757</v>
      </c>
      <c r="Y1076" s="60">
        <v>1352</v>
      </c>
      <c r="Z1076" s="60">
        <v>1329</v>
      </c>
      <c r="AA1076" s="60">
        <v>1350</v>
      </c>
      <c r="AB1076" s="60">
        <v>1372</v>
      </c>
      <c r="AC1076" s="60">
        <v>1360</v>
      </c>
      <c r="AD1076" s="60"/>
    </row>
    <row r="1077" spans="1:30" ht="45" x14ac:dyDescent="0.25">
      <c r="A1077" s="35" t="s">
        <v>815</v>
      </c>
      <c r="B1077" s="35" t="s">
        <v>816</v>
      </c>
      <c r="C1077" s="35" t="s">
        <v>644</v>
      </c>
      <c r="D1077" s="35" t="s">
        <v>734</v>
      </c>
      <c r="E1077" s="35" t="s">
        <v>382</v>
      </c>
      <c r="F1077" s="35"/>
      <c r="G1077" s="35"/>
      <c r="H1077" s="35" t="s">
        <v>369</v>
      </c>
      <c r="I1077" s="35" t="s">
        <v>370</v>
      </c>
      <c r="J1077" s="35" t="s">
        <v>817</v>
      </c>
      <c r="K1077" s="35"/>
      <c r="L1077" s="35" t="s">
        <v>437</v>
      </c>
      <c r="M1077" s="35" t="s">
        <v>438</v>
      </c>
      <c r="N1077" s="35"/>
      <c r="O1077" s="35"/>
      <c r="P1077" s="35"/>
      <c r="Q1077" s="35"/>
      <c r="R1077" s="35"/>
      <c r="S1077" s="35"/>
      <c r="T1077" s="60">
        <v>2668</v>
      </c>
      <c r="U1077" s="60">
        <v>2776</v>
      </c>
      <c r="V1077" s="60">
        <v>2656</v>
      </c>
      <c r="W1077" s="60">
        <v>2701</v>
      </c>
      <c r="X1077" s="60">
        <v>2579</v>
      </c>
      <c r="Y1077" s="60">
        <v>1781</v>
      </c>
      <c r="Z1077" s="60">
        <v>1791</v>
      </c>
      <c r="AA1077" s="60">
        <v>1633</v>
      </c>
      <c r="AB1077" s="60">
        <v>1531</v>
      </c>
      <c r="AC1077" s="60">
        <v>1556</v>
      </c>
      <c r="AD1077" s="60"/>
    </row>
    <row r="1078" spans="1:30" ht="45" x14ac:dyDescent="0.25">
      <c r="A1078" s="35" t="s">
        <v>815</v>
      </c>
      <c r="B1078" s="35" t="s">
        <v>816</v>
      </c>
      <c r="C1078" s="35" t="s">
        <v>644</v>
      </c>
      <c r="D1078" s="35" t="s">
        <v>734</v>
      </c>
      <c r="E1078" s="35" t="s">
        <v>382</v>
      </c>
      <c r="F1078" s="35"/>
      <c r="G1078" s="35"/>
      <c r="H1078" s="35" t="s">
        <v>369</v>
      </c>
      <c r="I1078" s="35" t="s">
        <v>370</v>
      </c>
      <c r="J1078" s="35" t="s">
        <v>817</v>
      </c>
      <c r="K1078" s="35"/>
      <c r="L1078" s="35" t="s">
        <v>439</v>
      </c>
      <c r="M1078" s="35" t="s">
        <v>440</v>
      </c>
      <c r="N1078" s="35"/>
      <c r="O1078" s="35"/>
      <c r="P1078" s="35"/>
      <c r="Q1078" s="35"/>
      <c r="R1078" s="35"/>
      <c r="S1078" s="35"/>
      <c r="T1078" s="60">
        <v>2515</v>
      </c>
      <c r="U1078" s="60">
        <v>2687</v>
      </c>
      <c r="V1078" s="60">
        <v>2681</v>
      </c>
      <c r="W1078" s="60">
        <v>2690</v>
      </c>
      <c r="X1078" s="60">
        <v>2477</v>
      </c>
      <c r="Y1078" s="60">
        <v>1963</v>
      </c>
      <c r="Z1078" s="60">
        <v>1741</v>
      </c>
      <c r="AA1078" s="60">
        <v>1813</v>
      </c>
      <c r="AB1078" s="60">
        <v>1703</v>
      </c>
      <c r="AC1078" s="60">
        <v>1695</v>
      </c>
      <c r="AD1078" s="60"/>
    </row>
    <row r="1079" spans="1:30" ht="45" x14ac:dyDescent="0.25">
      <c r="A1079" s="35" t="s">
        <v>815</v>
      </c>
      <c r="B1079" s="35" t="s">
        <v>816</v>
      </c>
      <c r="C1079" s="35" t="s">
        <v>644</v>
      </c>
      <c r="D1079" s="35" t="s">
        <v>734</v>
      </c>
      <c r="E1079" s="35" t="s">
        <v>382</v>
      </c>
      <c r="F1079" s="35"/>
      <c r="G1079" s="35"/>
      <c r="H1079" s="35" t="s">
        <v>369</v>
      </c>
      <c r="I1079" s="35" t="s">
        <v>370</v>
      </c>
      <c r="J1079" s="35" t="s">
        <v>817</v>
      </c>
      <c r="K1079" s="35"/>
      <c r="L1079" s="35" t="s">
        <v>441</v>
      </c>
      <c r="M1079" s="35" t="s">
        <v>442</v>
      </c>
      <c r="N1079" s="35"/>
      <c r="O1079" s="35"/>
      <c r="P1079" s="35"/>
      <c r="Q1079" s="35"/>
      <c r="R1079" s="35"/>
      <c r="S1079" s="35"/>
      <c r="T1079" s="60">
        <v>2311</v>
      </c>
      <c r="U1079" s="60">
        <v>2410</v>
      </c>
      <c r="V1079" s="60">
        <v>2509</v>
      </c>
      <c r="W1079" s="60">
        <v>2450</v>
      </c>
      <c r="X1079" s="60">
        <v>2397</v>
      </c>
      <c r="Y1079" s="60">
        <v>1957</v>
      </c>
      <c r="Z1079" s="60">
        <v>1843</v>
      </c>
      <c r="AA1079" s="60">
        <v>1749</v>
      </c>
      <c r="AB1079" s="60">
        <v>1743</v>
      </c>
      <c r="AC1079" s="60">
        <v>1729</v>
      </c>
      <c r="AD1079" s="60"/>
    </row>
    <row r="1080" spans="1:30" ht="45" x14ac:dyDescent="0.25">
      <c r="A1080" s="35" t="s">
        <v>815</v>
      </c>
      <c r="B1080" s="35" t="s">
        <v>816</v>
      </c>
      <c r="C1080" s="35" t="s">
        <v>644</v>
      </c>
      <c r="D1080" s="35" t="s">
        <v>734</v>
      </c>
      <c r="E1080" s="35" t="s">
        <v>382</v>
      </c>
      <c r="F1080" s="35"/>
      <c r="G1080" s="35"/>
      <c r="H1080" s="35" t="s">
        <v>369</v>
      </c>
      <c r="I1080" s="35" t="s">
        <v>370</v>
      </c>
      <c r="J1080" s="35" t="s">
        <v>817</v>
      </c>
      <c r="K1080" s="35"/>
      <c r="L1080" s="35" t="s">
        <v>443</v>
      </c>
      <c r="M1080" s="35" t="s">
        <v>444</v>
      </c>
      <c r="N1080" s="35"/>
      <c r="O1080" s="35"/>
      <c r="P1080" s="35"/>
      <c r="Q1080" s="35"/>
      <c r="R1080" s="35"/>
      <c r="S1080" s="35"/>
      <c r="T1080" s="60">
        <v>4206</v>
      </c>
      <c r="U1080" s="60">
        <v>4613</v>
      </c>
      <c r="V1080" s="60">
        <v>4538</v>
      </c>
      <c r="W1080" s="60">
        <v>4513</v>
      </c>
      <c r="X1080" s="60">
        <v>4248</v>
      </c>
      <c r="Y1080" s="60">
        <v>3204</v>
      </c>
      <c r="Z1080" s="60">
        <v>3108</v>
      </c>
      <c r="AA1080" s="60">
        <v>2731</v>
      </c>
      <c r="AB1080" s="60">
        <v>2726</v>
      </c>
      <c r="AC1080" s="60">
        <v>3140</v>
      </c>
      <c r="AD1080" s="60"/>
    </row>
    <row r="1081" spans="1:30" ht="45" x14ac:dyDescent="0.25">
      <c r="A1081" s="35" t="s">
        <v>815</v>
      </c>
      <c r="B1081" s="35" t="s">
        <v>816</v>
      </c>
      <c r="C1081" s="35" t="s">
        <v>644</v>
      </c>
      <c r="D1081" s="35" t="s">
        <v>734</v>
      </c>
      <c r="E1081" s="35" t="s">
        <v>382</v>
      </c>
      <c r="F1081" s="35"/>
      <c r="G1081" s="35"/>
      <c r="H1081" s="35" t="s">
        <v>369</v>
      </c>
      <c r="I1081" s="35" t="s">
        <v>370</v>
      </c>
      <c r="J1081" s="35" t="s">
        <v>817</v>
      </c>
      <c r="K1081" s="35"/>
      <c r="L1081" s="35" t="s">
        <v>445</v>
      </c>
      <c r="M1081" s="35" t="s">
        <v>446</v>
      </c>
      <c r="N1081" s="35"/>
      <c r="O1081" s="35"/>
      <c r="P1081" s="35"/>
      <c r="Q1081" s="35"/>
      <c r="R1081" s="35"/>
      <c r="S1081" s="35"/>
      <c r="T1081" s="60">
        <v>3254</v>
      </c>
      <c r="U1081" s="60">
        <v>3395</v>
      </c>
      <c r="V1081" s="60">
        <v>3430</v>
      </c>
      <c r="W1081" s="60">
        <v>3547</v>
      </c>
      <c r="X1081" s="60">
        <v>3357</v>
      </c>
      <c r="Y1081" s="60">
        <v>2696</v>
      </c>
      <c r="Z1081" s="60">
        <v>2469</v>
      </c>
      <c r="AA1081" s="60">
        <v>2483</v>
      </c>
      <c r="AB1081" s="60">
        <v>2466</v>
      </c>
      <c r="AC1081" s="60">
        <v>2451</v>
      </c>
      <c r="AD1081" s="60"/>
    </row>
    <row r="1082" spans="1:30" ht="45" x14ac:dyDescent="0.25">
      <c r="A1082" s="35" t="s">
        <v>815</v>
      </c>
      <c r="B1082" s="35" t="s">
        <v>816</v>
      </c>
      <c r="C1082" s="35" t="s">
        <v>644</v>
      </c>
      <c r="D1082" s="35" t="s">
        <v>734</v>
      </c>
      <c r="E1082" s="35" t="s">
        <v>382</v>
      </c>
      <c r="F1082" s="35"/>
      <c r="G1082" s="35"/>
      <c r="H1082" s="35" t="s">
        <v>369</v>
      </c>
      <c r="I1082" s="35" t="s">
        <v>370</v>
      </c>
      <c r="J1082" s="35" t="s">
        <v>817</v>
      </c>
      <c r="K1082" s="35"/>
      <c r="L1082" s="35" t="s">
        <v>447</v>
      </c>
      <c r="M1082" s="35" t="s">
        <v>448</v>
      </c>
      <c r="N1082" s="35"/>
      <c r="O1082" s="35"/>
      <c r="P1082" s="35"/>
      <c r="Q1082" s="35"/>
      <c r="R1082" s="35"/>
      <c r="S1082" s="35"/>
      <c r="T1082" s="60">
        <v>2537</v>
      </c>
      <c r="U1082" s="60">
        <v>2666</v>
      </c>
      <c r="V1082" s="60">
        <v>2845</v>
      </c>
      <c r="W1082" s="60">
        <v>2779</v>
      </c>
      <c r="X1082" s="60">
        <v>2714</v>
      </c>
      <c r="Y1082" s="60">
        <v>2137</v>
      </c>
      <c r="Z1082" s="60">
        <v>1991</v>
      </c>
      <c r="AA1082" s="60">
        <v>2007</v>
      </c>
      <c r="AB1082" s="60">
        <v>2156</v>
      </c>
      <c r="AC1082" s="60">
        <v>2212</v>
      </c>
      <c r="AD1082" s="60"/>
    </row>
    <row r="1083" spans="1:30" ht="45" x14ac:dyDescent="0.25">
      <c r="A1083" s="35" t="s">
        <v>815</v>
      </c>
      <c r="B1083" s="35" t="s">
        <v>816</v>
      </c>
      <c r="C1083" s="35" t="s">
        <v>644</v>
      </c>
      <c r="D1083" s="35" t="s">
        <v>734</v>
      </c>
      <c r="E1083" s="35" t="s">
        <v>382</v>
      </c>
      <c r="F1083" s="35"/>
      <c r="G1083" s="35"/>
      <c r="H1083" s="35" t="s">
        <v>369</v>
      </c>
      <c r="I1083" s="35" t="s">
        <v>370</v>
      </c>
      <c r="J1083" s="35" t="s">
        <v>817</v>
      </c>
      <c r="K1083" s="35"/>
      <c r="L1083" s="35" t="s">
        <v>449</v>
      </c>
      <c r="M1083" s="35" t="s">
        <v>450</v>
      </c>
      <c r="N1083" s="35"/>
      <c r="O1083" s="35"/>
      <c r="P1083" s="35"/>
      <c r="Q1083" s="35"/>
      <c r="R1083" s="35"/>
      <c r="S1083" s="35"/>
      <c r="T1083" s="60">
        <v>5503</v>
      </c>
      <c r="U1083" s="60">
        <v>5546</v>
      </c>
      <c r="V1083" s="60">
        <v>5608</v>
      </c>
      <c r="W1083" s="60">
        <v>5545</v>
      </c>
      <c r="X1083" s="60">
        <v>5375</v>
      </c>
      <c r="Y1083" s="60">
        <v>4396</v>
      </c>
      <c r="Z1083" s="60">
        <v>4157</v>
      </c>
      <c r="AA1083" s="60">
        <v>3872</v>
      </c>
      <c r="AB1083" s="60">
        <v>3961</v>
      </c>
      <c r="AC1083" s="60">
        <v>4138</v>
      </c>
      <c r="AD1083" s="60"/>
    </row>
    <row r="1084" spans="1:30" ht="30" x14ac:dyDescent="0.25">
      <c r="A1084" s="35" t="s">
        <v>818</v>
      </c>
      <c r="B1084" s="35" t="s">
        <v>819</v>
      </c>
      <c r="C1084" s="35" t="s">
        <v>644</v>
      </c>
      <c r="D1084" s="35" t="s">
        <v>734</v>
      </c>
      <c r="E1084" s="35" t="s">
        <v>382</v>
      </c>
      <c r="F1084" s="35"/>
      <c r="G1084" s="35"/>
      <c r="H1084" s="35" t="s">
        <v>820</v>
      </c>
      <c r="I1084" s="35" t="s">
        <v>370</v>
      </c>
      <c r="J1084" s="35" t="s">
        <v>821</v>
      </c>
      <c r="K1084" s="35"/>
      <c r="L1084" s="35" t="s">
        <v>373</v>
      </c>
      <c r="M1084" s="35" t="s">
        <v>374</v>
      </c>
      <c r="N1084" s="35"/>
      <c r="O1084" s="35"/>
      <c r="P1084" s="35"/>
      <c r="Q1084" s="35"/>
      <c r="R1084" s="35"/>
      <c r="S1084" s="35"/>
      <c r="T1084" s="60">
        <v>108997</v>
      </c>
      <c r="U1084" s="60">
        <v>110592</v>
      </c>
      <c r="V1084" s="60">
        <v>111938</v>
      </c>
      <c r="W1084" s="60">
        <v>113247</v>
      </c>
      <c r="X1084" s="60">
        <v>114777</v>
      </c>
      <c r="Y1084" s="60">
        <v>114914</v>
      </c>
      <c r="Z1084" s="60">
        <v>112180</v>
      </c>
      <c r="AA1084" s="60">
        <v>111782</v>
      </c>
      <c r="AB1084" s="60">
        <v>112223</v>
      </c>
      <c r="AC1084" s="78">
        <v>114985</v>
      </c>
      <c r="AD1084" s="78"/>
    </row>
    <row r="1085" spans="1:30" ht="30" x14ac:dyDescent="0.25">
      <c r="A1085" s="35" t="s">
        <v>818</v>
      </c>
      <c r="B1085" s="35" t="s">
        <v>819</v>
      </c>
      <c r="C1085" s="35" t="s">
        <v>644</v>
      </c>
      <c r="D1085" s="35" t="s">
        <v>734</v>
      </c>
      <c r="E1085" s="35" t="s">
        <v>382</v>
      </c>
      <c r="F1085" s="35"/>
      <c r="G1085" s="35"/>
      <c r="H1085" s="35" t="s">
        <v>820</v>
      </c>
      <c r="I1085" s="35" t="s">
        <v>370</v>
      </c>
      <c r="J1085" s="35" t="s">
        <v>821</v>
      </c>
      <c r="K1085" s="35"/>
      <c r="L1085" s="35" t="s">
        <v>423</v>
      </c>
      <c r="M1085" s="35" t="s">
        <v>424</v>
      </c>
      <c r="N1085" s="35"/>
      <c r="O1085" s="35"/>
      <c r="P1085" s="35"/>
      <c r="Q1085" s="35"/>
      <c r="R1085" s="35"/>
      <c r="S1085" s="35"/>
      <c r="T1085" s="60">
        <v>14224</v>
      </c>
      <c r="U1085" s="60">
        <v>14651</v>
      </c>
      <c r="V1085" s="60">
        <v>14975</v>
      </c>
      <c r="W1085" s="60">
        <v>14973</v>
      </c>
      <c r="X1085" s="60">
        <v>15093</v>
      </c>
      <c r="Y1085" s="60">
        <v>15062</v>
      </c>
      <c r="Z1085" s="60">
        <v>14148</v>
      </c>
      <c r="AA1085" s="60">
        <v>13989</v>
      </c>
      <c r="AB1085" s="60">
        <v>14125</v>
      </c>
      <c r="AC1085" s="105">
        <v>15177</v>
      </c>
      <c r="AD1085" s="105"/>
    </row>
    <row r="1086" spans="1:30" ht="30" x14ac:dyDescent="0.25">
      <c r="A1086" s="35" t="s">
        <v>818</v>
      </c>
      <c r="B1086" s="35" t="s">
        <v>819</v>
      </c>
      <c r="C1086" s="35" t="s">
        <v>644</v>
      </c>
      <c r="D1086" s="35" t="s">
        <v>734</v>
      </c>
      <c r="E1086" s="35" t="s">
        <v>382</v>
      </c>
      <c r="F1086" s="35"/>
      <c r="G1086" s="35"/>
      <c r="H1086" s="35" t="s">
        <v>820</v>
      </c>
      <c r="I1086" s="35" t="s">
        <v>370</v>
      </c>
      <c r="J1086" s="35" t="s">
        <v>821</v>
      </c>
      <c r="K1086" s="35"/>
      <c r="L1086" s="35" t="s">
        <v>425</v>
      </c>
      <c r="M1086" s="35" t="s">
        <v>426</v>
      </c>
      <c r="N1086" s="35"/>
      <c r="O1086" s="35"/>
      <c r="P1086" s="35"/>
      <c r="Q1086" s="35"/>
      <c r="R1086" s="35"/>
      <c r="S1086" s="35"/>
      <c r="T1086" s="60">
        <v>15404</v>
      </c>
      <c r="U1086" s="60">
        <v>15613</v>
      </c>
      <c r="V1086" s="60">
        <v>15700</v>
      </c>
      <c r="W1086" s="60">
        <v>15823</v>
      </c>
      <c r="X1086" s="60">
        <v>16258</v>
      </c>
      <c r="Y1086" s="60">
        <v>16138</v>
      </c>
      <c r="Z1086" s="60">
        <v>15819</v>
      </c>
      <c r="AA1086" s="60">
        <v>15784</v>
      </c>
      <c r="AB1086" s="60">
        <v>15808</v>
      </c>
      <c r="AC1086" s="105">
        <v>16470</v>
      </c>
      <c r="AD1086" s="105"/>
    </row>
    <row r="1087" spans="1:30" ht="30" x14ac:dyDescent="0.25">
      <c r="A1087" s="35" t="s">
        <v>818</v>
      </c>
      <c r="B1087" s="35" t="s">
        <v>819</v>
      </c>
      <c r="C1087" s="35" t="s">
        <v>644</v>
      </c>
      <c r="D1087" s="35" t="s">
        <v>734</v>
      </c>
      <c r="E1087" s="35" t="s">
        <v>382</v>
      </c>
      <c r="F1087" s="35"/>
      <c r="G1087" s="35"/>
      <c r="H1087" s="35" t="s">
        <v>820</v>
      </c>
      <c r="I1087" s="35" t="s">
        <v>370</v>
      </c>
      <c r="J1087" s="35" t="s">
        <v>821</v>
      </c>
      <c r="K1087" s="35"/>
      <c r="L1087" s="35" t="s">
        <v>427</v>
      </c>
      <c r="M1087" s="35" t="s">
        <v>428</v>
      </c>
      <c r="N1087" s="35"/>
      <c r="O1087" s="35"/>
      <c r="P1087" s="35"/>
      <c r="Q1087" s="35"/>
      <c r="R1087" s="35"/>
      <c r="S1087" s="35"/>
      <c r="T1087" s="60">
        <v>6505</v>
      </c>
      <c r="U1087" s="60">
        <v>6480</v>
      </c>
      <c r="V1087" s="60">
        <v>6613</v>
      </c>
      <c r="W1087" s="60">
        <v>6730</v>
      </c>
      <c r="X1087" s="60">
        <v>6839</v>
      </c>
      <c r="Y1087" s="60">
        <v>6814</v>
      </c>
      <c r="Z1087" s="60">
        <v>6672</v>
      </c>
      <c r="AA1087" s="60">
        <v>6686</v>
      </c>
      <c r="AB1087" s="60">
        <v>6720</v>
      </c>
      <c r="AC1087" s="105">
        <v>6820</v>
      </c>
      <c r="AD1087" s="105"/>
    </row>
    <row r="1088" spans="1:30" ht="30" x14ac:dyDescent="0.25">
      <c r="A1088" s="35" t="s">
        <v>818</v>
      </c>
      <c r="B1088" s="35" t="s">
        <v>819</v>
      </c>
      <c r="C1088" s="35" t="s">
        <v>644</v>
      </c>
      <c r="D1088" s="35" t="s">
        <v>734</v>
      </c>
      <c r="E1088" s="35" t="s">
        <v>382</v>
      </c>
      <c r="F1088" s="35"/>
      <c r="G1088" s="35"/>
      <c r="H1088" s="35" t="s">
        <v>820</v>
      </c>
      <c r="I1088" s="35" t="s">
        <v>370</v>
      </c>
      <c r="J1088" s="35" t="s">
        <v>821</v>
      </c>
      <c r="K1088" s="35"/>
      <c r="L1088" s="35" t="s">
        <v>429</v>
      </c>
      <c r="M1088" s="35" t="s">
        <v>430</v>
      </c>
      <c r="N1088" s="35"/>
      <c r="O1088" s="35"/>
      <c r="P1088" s="35"/>
      <c r="Q1088" s="35"/>
      <c r="R1088" s="35"/>
      <c r="S1088" s="35"/>
      <c r="T1088" s="60">
        <v>5692</v>
      </c>
      <c r="U1088" s="60">
        <v>5705</v>
      </c>
      <c r="V1088" s="60">
        <v>5866</v>
      </c>
      <c r="W1088" s="60">
        <v>5975</v>
      </c>
      <c r="X1088" s="60">
        <v>6114</v>
      </c>
      <c r="Y1088" s="60">
        <v>6167</v>
      </c>
      <c r="Z1088" s="60">
        <v>6049</v>
      </c>
      <c r="AA1088" s="60">
        <v>6025</v>
      </c>
      <c r="AB1088" s="60">
        <v>6042</v>
      </c>
      <c r="AC1088" s="105">
        <v>6196</v>
      </c>
      <c r="AD1088" s="105"/>
    </row>
    <row r="1089" spans="1:30" ht="30" x14ac:dyDescent="0.25">
      <c r="A1089" s="35" t="s">
        <v>818</v>
      </c>
      <c r="B1089" s="35" t="s">
        <v>819</v>
      </c>
      <c r="C1089" s="35" t="s">
        <v>644</v>
      </c>
      <c r="D1089" s="35" t="s">
        <v>734</v>
      </c>
      <c r="E1089" s="35" t="s">
        <v>382</v>
      </c>
      <c r="F1089" s="35"/>
      <c r="G1089" s="35"/>
      <c r="H1089" s="35" t="s">
        <v>820</v>
      </c>
      <c r="I1089" s="35" t="s">
        <v>370</v>
      </c>
      <c r="J1089" s="35" t="s">
        <v>821</v>
      </c>
      <c r="K1089" s="35"/>
      <c r="L1089" s="35" t="s">
        <v>431</v>
      </c>
      <c r="M1089" s="35" t="s">
        <v>432</v>
      </c>
      <c r="N1089" s="35"/>
      <c r="O1089" s="35"/>
      <c r="P1089" s="35"/>
      <c r="Q1089" s="35"/>
      <c r="R1089" s="35"/>
      <c r="S1089" s="35"/>
      <c r="T1089" s="60">
        <v>2811</v>
      </c>
      <c r="U1089" s="60">
        <v>2775</v>
      </c>
      <c r="V1089" s="60">
        <v>2743</v>
      </c>
      <c r="W1089" s="60">
        <v>2786</v>
      </c>
      <c r="X1089" s="60">
        <v>2739</v>
      </c>
      <c r="Y1089" s="60">
        <v>2718</v>
      </c>
      <c r="Z1089" s="60">
        <v>2722</v>
      </c>
      <c r="AA1089" s="60">
        <v>2729</v>
      </c>
      <c r="AB1089" s="60">
        <v>2733</v>
      </c>
      <c r="AC1089" s="105">
        <v>2725</v>
      </c>
      <c r="AD1089" s="105"/>
    </row>
    <row r="1090" spans="1:30" ht="30" x14ac:dyDescent="0.25">
      <c r="A1090" s="35" t="s">
        <v>818</v>
      </c>
      <c r="B1090" s="35" t="s">
        <v>819</v>
      </c>
      <c r="C1090" s="35" t="s">
        <v>644</v>
      </c>
      <c r="D1090" s="35" t="s">
        <v>734</v>
      </c>
      <c r="E1090" s="35" t="s">
        <v>382</v>
      </c>
      <c r="F1090" s="35"/>
      <c r="G1090" s="35"/>
      <c r="H1090" s="35" t="s">
        <v>820</v>
      </c>
      <c r="I1090" s="35" t="s">
        <v>370</v>
      </c>
      <c r="J1090" s="35" t="s">
        <v>821</v>
      </c>
      <c r="K1090" s="35"/>
      <c r="L1090" s="35" t="s">
        <v>433</v>
      </c>
      <c r="M1090" s="35" t="s">
        <v>434</v>
      </c>
      <c r="N1090" s="35"/>
      <c r="O1090" s="35"/>
      <c r="P1090" s="35"/>
      <c r="Q1090" s="35"/>
      <c r="R1090" s="35"/>
      <c r="S1090" s="35"/>
      <c r="T1090" s="60">
        <v>8196</v>
      </c>
      <c r="U1090" s="60">
        <v>8302</v>
      </c>
      <c r="V1090" s="60">
        <v>8398</v>
      </c>
      <c r="W1090" s="60">
        <v>8346</v>
      </c>
      <c r="X1090" s="60">
        <v>8393</v>
      </c>
      <c r="Y1090" s="60">
        <v>8207</v>
      </c>
      <c r="Z1090" s="60">
        <v>8023</v>
      </c>
      <c r="AA1090" s="60">
        <v>8055</v>
      </c>
      <c r="AB1090" s="60">
        <v>8089</v>
      </c>
      <c r="AC1090" s="105">
        <v>8057</v>
      </c>
      <c r="AD1090" s="105"/>
    </row>
    <row r="1091" spans="1:30" ht="30" x14ac:dyDescent="0.25">
      <c r="A1091" s="35" t="s">
        <v>818</v>
      </c>
      <c r="B1091" s="35" t="s">
        <v>819</v>
      </c>
      <c r="C1091" s="35" t="s">
        <v>644</v>
      </c>
      <c r="D1091" s="35" t="s">
        <v>734</v>
      </c>
      <c r="E1091" s="35" t="s">
        <v>382</v>
      </c>
      <c r="F1091" s="35"/>
      <c r="G1091" s="35"/>
      <c r="H1091" s="35" t="s">
        <v>820</v>
      </c>
      <c r="I1091" s="35" t="s">
        <v>370</v>
      </c>
      <c r="J1091" s="35" t="s">
        <v>821</v>
      </c>
      <c r="K1091" s="35"/>
      <c r="L1091" s="35" t="s">
        <v>435</v>
      </c>
      <c r="M1091" s="35" t="s">
        <v>436</v>
      </c>
      <c r="N1091" s="35"/>
      <c r="O1091" s="35"/>
      <c r="P1091" s="35"/>
      <c r="Q1091" s="35"/>
      <c r="R1091" s="35"/>
      <c r="S1091" s="35"/>
      <c r="T1091" s="60">
        <v>4577</v>
      </c>
      <c r="U1091" s="60">
        <v>4506</v>
      </c>
      <c r="V1091" s="60">
        <v>4634</v>
      </c>
      <c r="W1091" s="60">
        <v>4856</v>
      </c>
      <c r="X1091" s="60">
        <v>4818</v>
      </c>
      <c r="Y1091" s="60">
        <v>4725</v>
      </c>
      <c r="Z1091" s="60">
        <v>4630</v>
      </c>
      <c r="AA1091" s="60">
        <v>4638</v>
      </c>
      <c r="AB1091" s="60">
        <v>4660</v>
      </c>
      <c r="AC1091" s="105">
        <v>4598</v>
      </c>
      <c r="AD1091" s="105"/>
    </row>
    <row r="1092" spans="1:30" ht="30" x14ac:dyDescent="0.25">
      <c r="A1092" s="35" t="s">
        <v>818</v>
      </c>
      <c r="B1092" s="35" t="s">
        <v>819</v>
      </c>
      <c r="C1092" s="35" t="s">
        <v>644</v>
      </c>
      <c r="D1092" s="35" t="s">
        <v>734</v>
      </c>
      <c r="E1092" s="35" t="s">
        <v>382</v>
      </c>
      <c r="F1092" s="35"/>
      <c r="G1092" s="35"/>
      <c r="H1092" s="35" t="s">
        <v>820</v>
      </c>
      <c r="I1092" s="35" t="s">
        <v>370</v>
      </c>
      <c r="J1092" s="35" t="s">
        <v>821</v>
      </c>
      <c r="K1092" s="35"/>
      <c r="L1092" s="35" t="s">
        <v>437</v>
      </c>
      <c r="M1092" s="35" t="s">
        <v>438</v>
      </c>
      <c r="N1092" s="35"/>
      <c r="O1092" s="35"/>
      <c r="P1092" s="35"/>
      <c r="Q1092" s="35"/>
      <c r="R1092" s="35"/>
      <c r="S1092" s="35"/>
      <c r="T1092" s="60">
        <v>5483</v>
      </c>
      <c r="U1092" s="60">
        <v>5481</v>
      </c>
      <c r="V1092" s="60">
        <v>5514</v>
      </c>
      <c r="W1092" s="60">
        <v>5570</v>
      </c>
      <c r="X1092" s="60">
        <v>5649</v>
      </c>
      <c r="Y1092" s="60">
        <v>5690</v>
      </c>
      <c r="Z1092" s="60">
        <v>5520</v>
      </c>
      <c r="AA1092" s="60">
        <v>5582</v>
      </c>
      <c r="AB1092" s="60">
        <v>5657</v>
      </c>
      <c r="AC1092" s="105">
        <v>5730</v>
      </c>
      <c r="AD1092" s="105"/>
    </row>
    <row r="1093" spans="1:30" ht="30" x14ac:dyDescent="0.25">
      <c r="A1093" s="35" t="s">
        <v>818</v>
      </c>
      <c r="B1093" s="35" t="s">
        <v>819</v>
      </c>
      <c r="C1093" s="35" t="s">
        <v>644</v>
      </c>
      <c r="D1093" s="35" t="s">
        <v>734</v>
      </c>
      <c r="E1093" s="35" t="s">
        <v>382</v>
      </c>
      <c r="F1093" s="35"/>
      <c r="G1093" s="35"/>
      <c r="H1093" s="35" t="s">
        <v>820</v>
      </c>
      <c r="I1093" s="35" t="s">
        <v>370</v>
      </c>
      <c r="J1093" s="35" t="s">
        <v>821</v>
      </c>
      <c r="K1093" s="35"/>
      <c r="L1093" s="35" t="s">
        <v>439</v>
      </c>
      <c r="M1093" s="35" t="s">
        <v>440</v>
      </c>
      <c r="N1093" s="35"/>
      <c r="O1093" s="35"/>
      <c r="P1093" s="35"/>
      <c r="Q1093" s="35"/>
      <c r="R1093" s="35"/>
      <c r="S1093" s="35"/>
      <c r="T1093" s="60">
        <v>5231</v>
      </c>
      <c r="U1093" s="60">
        <v>5313</v>
      </c>
      <c r="V1093" s="60">
        <v>5338</v>
      </c>
      <c r="W1093" s="60">
        <v>5506</v>
      </c>
      <c r="X1093" s="60">
        <v>5464</v>
      </c>
      <c r="Y1093" s="60">
        <v>5498</v>
      </c>
      <c r="Z1093" s="60">
        <v>5602</v>
      </c>
      <c r="AA1093" s="60">
        <v>5563</v>
      </c>
      <c r="AB1093" s="60">
        <v>5530</v>
      </c>
      <c r="AC1093" s="105">
        <v>5587</v>
      </c>
      <c r="AD1093" s="105"/>
    </row>
    <row r="1094" spans="1:30" ht="30" x14ac:dyDescent="0.25">
      <c r="A1094" s="35" t="s">
        <v>818</v>
      </c>
      <c r="B1094" s="35" t="s">
        <v>819</v>
      </c>
      <c r="C1094" s="35" t="s">
        <v>644</v>
      </c>
      <c r="D1094" s="35" t="s">
        <v>734</v>
      </c>
      <c r="E1094" s="35" t="s">
        <v>382</v>
      </c>
      <c r="F1094" s="35"/>
      <c r="G1094" s="35"/>
      <c r="H1094" s="35" t="s">
        <v>820</v>
      </c>
      <c r="I1094" s="35" t="s">
        <v>370</v>
      </c>
      <c r="J1094" s="35" t="s">
        <v>821</v>
      </c>
      <c r="K1094" s="35"/>
      <c r="L1094" s="35" t="s">
        <v>441</v>
      </c>
      <c r="M1094" s="35" t="s">
        <v>442</v>
      </c>
      <c r="N1094" s="35"/>
      <c r="O1094" s="35"/>
      <c r="P1094" s="35"/>
      <c r="Q1094" s="35"/>
      <c r="R1094" s="35"/>
      <c r="S1094" s="35"/>
      <c r="T1094" s="60">
        <v>4950</v>
      </c>
      <c r="U1094" s="60">
        <v>5142</v>
      </c>
      <c r="V1094" s="60">
        <v>5189</v>
      </c>
      <c r="W1094" s="60">
        <v>5218</v>
      </c>
      <c r="X1094" s="60">
        <v>5351</v>
      </c>
      <c r="Y1094" s="60">
        <v>5386</v>
      </c>
      <c r="Z1094" s="60">
        <v>5415</v>
      </c>
      <c r="AA1094" s="60">
        <v>5417</v>
      </c>
      <c r="AB1094" s="60">
        <v>5409</v>
      </c>
      <c r="AC1094" s="105">
        <v>5625</v>
      </c>
      <c r="AD1094" s="105"/>
    </row>
    <row r="1095" spans="1:30" ht="30" x14ac:dyDescent="0.25">
      <c r="A1095" s="35" t="s">
        <v>818</v>
      </c>
      <c r="B1095" s="35" t="s">
        <v>819</v>
      </c>
      <c r="C1095" s="35" t="s">
        <v>644</v>
      </c>
      <c r="D1095" s="35" t="s">
        <v>734</v>
      </c>
      <c r="E1095" s="35" t="s">
        <v>382</v>
      </c>
      <c r="F1095" s="35"/>
      <c r="G1095" s="35"/>
      <c r="H1095" s="35" t="s">
        <v>820</v>
      </c>
      <c r="I1095" s="35" t="s">
        <v>370</v>
      </c>
      <c r="J1095" s="35" t="s">
        <v>821</v>
      </c>
      <c r="K1095" s="35"/>
      <c r="L1095" s="35" t="s">
        <v>443</v>
      </c>
      <c r="M1095" s="35" t="s">
        <v>444</v>
      </c>
      <c r="N1095" s="35"/>
      <c r="O1095" s="35"/>
      <c r="P1095" s="35"/>
      <c r="Q1095" s="35"/>
      <c r="R1095" s="35"/>
      <c r="S1095" s="35"/>
      <c r="T1095" s="60">
        <v>12455</v>
      </c>
      <c r="U1095" s="60">
        <v>12789</v>
      </c>
      <c r="V1095" s="60">
        <v>12925</v>
      </c>
      <c r="W1095" s="60">
        <v>13162</v>
      </c>
      <c r="X1095" s="60">
        <v>13426</v>
      </c>
      <c r="Y1095" s="60">
        <v>13580</v>
      </c>
      <c r="Z1095" s="60">
        <v>13354</v>
      </c>
      <c r="AA1095" s="60">
        <v>13122</v>
      </c>
      <c r="AB1095" s="60">
        <v>13073</v>
      </c>
      <c r="AC1095" s="105">
        <v>13403</v>
      </c>
      <c r="AD1095" s="105"/>
    </row>
    <row r="1096" spans="1:30" ht="30" x14ac:dyDescent="0.25">
      <c r="A1096" s="35" t="s">
        <v>818</v>
      </c>
      <c r="B1096" s="35" t="s">
        <v>819</v>
      </c>
      <c r="C1096" s="35" t="s">
        <v>644</v>
      </c>
      <c r="D1096" s="35" t="s">
        <v>734</v>
      </c>
      <c r="E1096" s="35" t="s">
        <v>382</v>
      </c>
      <c r="F1096" s="35"/>
      <c r="G1096" s="35"/>
      <c r="H1096" s="35" t="s">
        <v>820</v>
      </c>
      <c r="I1096" s="35" t="s">
        <v>370</v>
      </c>
      <c r="J1096" s="35" t="s">
        <v>821</v>
      </c>
      <c r="K1096" s="35"/>
      <c r="L1096" s="35" t="s">
        <v>445</v>
      </c>
      <c r="M1096" s="35" t="s">
        <v>446</v>
      </c>
      <c r="N1096" s="35"/>
      <c r="O1096" s="35"/>
      <c r="P1096" s="35"/>
      <c r="Q1096" s="35"/>
      <c r="R1096" s="35"/>
      <c r="S1096" s="35"/>
      <c r="T1096" s="60">
        <v>6318</v>
      </c>
      <c r="U1096" s="60">
        <v>6376</v>
      </c>
      <c r="V1096" s="60">
        <v>6420</v>
      </c>
      <c r="W1096" s="60">
        <v>6582</v>
      </c>
      <c r="X1096" s="60">
        <v>6633</v>
      </c>
      <c r="Y1096" s="60">
        <v>6611</v>
      </c>
      <c r="Z1096" s="60">
        <v>6409</v>
      </c>
      <c r="AA1096" s="60">
        <v>6538</v>
      </c>
      <c r="AB1096" s="60">
        <v>6651</v>
      </c>
      <c r="AC1096" s="105">
        <v>6567</v>
      </c>
      <c r="AD1096" s="105"/>
    </row>
    <row r="1097" spans="1:30" ht="30" x14ac:dyDescent="0.25">
      <c r="A1097" s="35" t="s">
        <v>818</v>
      </c>
      <c r="B1097" s="35" t="s">
        <v>819</v>
      </c>
      <c r="C1097" s="35" t="s">
        <v>644</v>
      </c>
      <c r="D1097" s="35" t="s">
        <v>734</v>
      </c>
      <c r="E1097" s="35" t="s">
        <v>382</v>
      </c>
      <c r="F1097" s="35"/>
      <c r="G1097" s="35"/>
      <c r="H1097" s="35" t="s">
        <v>820</v>
      </c>
      <c r="I1097" s="35" t="s">
        <v>370</v>
      </c>
      <c r="J1097" s="35" t="s">
        <v>821</v>
      </c>
      <c r="K1097" s="35"/>
      <c r="L1097" s="35" t="s">
        <v>447</v>
      </c>
      <c r="M1097" s="35" t="s">
        <v>448</v>
      </c>
      <c r="N1097" s="35"/>
      <c r="O1097" s="35"/>
      <c r="P1097" s="35"/>
      <c r="Q1097" s="35"/>
      <c r="R1097" s="35"/>
      <c r="S1097" s="35"/>
      <c r="T1097" s="60">
        <v>5548</v>
      </c>
      <c r="U1097" s="60">
        <v>5618</v>
      </c>
      <c r="V1097" s="60">
        <v>5774</v>
      </c>
      <c r="W1097" s="60">
        <v>5801</v>
      </c>
      <c r="X1097" s="60">
        <v>5983</v>
      </c>
      <c r="Y1097" s="60">
        <v>6090</v>
      </c>
      <c r="Z1097" s="60">
        <v>5807</v>
      </c>
      <c r="AA1097" s="60">
        <v>5808</v>
      </c>
      <c r="AB1097" s="60">
        <v>5880</v>
      </c>
      <c r="AC1097" s="105">
        <v>6020</v>
      </c>
      <c r="AD1097" s="105"/>
    </row>
    <row r="1098" spans="1:30" ht="30" x14ac:dyDescent="0.25">
      <c r="A1098" s="35" t="s">
        <v>818</v>
      </c>
      <c r="B1098" s="35" t="s">
        <v>819</v>
      </c>
      <c r="C1098" s="35" t="s">
        <v>644</v>
      </c>
      <c r="D1098" s="35" t="s">
        <v>734</v>
      </c>
      <c r="E1098" s="35" t="s">
        <v>382</v>
      </c>
      <c r="F1098" s="35"/>
      <c r="G1098" s="35"/>
      <c r="H1098" s="35" t="s">
        <v>820</v>
      </c>
      <c r="I1098" s="35" t="s">
        <v>370</v>
      </c>
      <c r="J1098" s="35" t="s">
        <v>821</v>
      </c>
      <c r="K1098" s="35"/>
      <c r="L1098" s="35" t="s">
        <v>449</v>
      </c>
      <c r="M1098" s="35" t="s">
        <v>450</v>
      </c>
      <c r="N1098" s="35"/>
      <c r="O1098" s="35"/>
      <c r="P1098" s="35"/>
      <c r="Q1098" s="35"/>
      <c r="R1098" s="35"/>
      <c r="S1098" s="35"/>
      <c r="T1098" s="60">
        <v>11607</v>
      </c>
      <c r="U1098" s="60">
        <v>11845</v>
      </c>
      <c r="V1098" s="60">
        <v>11854</v>
      </c>
      <c r="W1098" s="60">
        <v>11923</v>
      </c>
      <c r="X1098" s="60">
        <v>12022</v>
      </c>
      <c r="Y1098" s="60">
        <v>12232</v>
      </c>
      <c r="Z1098" s="60">
        <v>12014</v>
      </c>
      <c r="AA1098" s="60">
        <v>11850</v>
      </c>
      <c r="AB1098" s="60">
        <v>11846</v>
      </c>
      <c r="AC1098" s="105">
        <v>12013</v>
      </c>
      <c r="AD1098" s="105"/>
    </row>
    <row r="1099" spans="1:30" ht="45" x14ac:dyDescent="0.25">
      <c r="A1099" s="35" t="s">
        <v>221</v>
      </c>
      <c r="B1099" s="35" t="s">
        <v>822</v>
      </c>
      <c r="C1099" s="35" t="s">
        <v>644</v>
      </c>
      <c r="D1099" s="35" t="s">
        <v>734</v>
      </c>
      <c r="E1099" s="35" t="s">
        <v>382</v>
      </c>
      <c r="F1099" s="35" t="s">
        <v>626</v>
      </c>
      <c r="G1099" s="35" t="s">
        <v>383</v>
      </c>
      <c r="H1099" s="35" t="s">
        <v>369</v>
      </c>
      <c r="I1099" s="35" t="s">
        <v>370</v>
      </c>
      <c r="J1099" s="35" t="s">
        <v>823</v>
      </c>
      <c r="K1099" s="35"/>
      <c r="L1099" s="35" t="s">
        <v>373</v>
      </c>
      <c r="M1099" s="35" t="s">
        <v>374</v>
      </c>
      <c r="N1099" s="35"/>
      <c r="O1099" s="35"/>
      <c r="P1099" s="35"/>
      <c r="Q1099" s="35"/>
      <c r="R1099" s="35"/>
      <c r="S1099" s="35"/>
      <c r="T1099" s="48">
        <v>0.82586194300000004</v>
      </c>
      <c r="U1099" s="48">
        <v>0.83635331999999996</v>
      </c>
      <c r="V1099" s="48">
        <v>0.82758060899999997</v>
      </c>
      <c r="W1099" s="48">
        <v>0.82869611700000001</v>
      </c>
      <c r="X1099" s="48">
        <v>0.83240926500000001</v>
      </c>
      <c r="Y1099" s="48">
        <v>0.808841421</v>
      </c>
      <c r="Z1099" s="48">
        <v>0.827689907</v>
      </c>
      <c r="AA1099" s="48">
        <v>0.84195580599999997</v>
      </c>
      <c r="AB1099" s="48">
        <v>0.81724197899999995</v>
      </c>
      <c r="AC1099" s="48">
        <v>0.84019521600000002</v>
      </c>
      <c r="AD1099" s="48"/>
    </row>
    <row r="1100" spans="1:30" ht="45" x14ac:dyDescent="0.25">
      <c r="A1100" s="35" t="s">
        <v>221</v>
      </c>
      <c r="B1100" s="35" t="s">
        <v>822</v>
      </c>
      <c r="C1100" s="35" t="s">
        <v>644</v>
      </c>
      <c r="D1100" s="35" t="s">
        <v>734</v>
      </c>
      <c r="E1100" s="35" t="s">
        <v>382</v>
      </c>
      <c r="F1100" s="35" t="s">
        <v>626</v>
      </c>
      <c r="G1100" s="35" t="s">
        <v>383</v>
      </c>
      <c r="H1100" s="35" t="s">
        <v>369</v>
      </c>
      <c r="I1100" s="35" t="s">
        <v>370</v>
      </c>
      <c r="J1100" s="35" t="s">
        <v>823</v>
      </c>
      <c r="K1100" s="35"/>
      <c r="L1100" s="35" t="s">
        <v>423</v>
      </c>
      <c r="M1100" s="35" t="s">
        <v>424</v>
      </c>
      <c r="N1100" s="35"/>
      <c r="O1100" s="35"/>
      <c r="P1100" s="35"/>
      <c r="Q1100" s="35"/>
      <c r="R1100" s="35"/>
      <c r="S1100" s="35"/>
      <c r="T1100" s="48">
        <v>0.81342234700000005</v>
      </c>
      <c r="U1100" s="48">
        <v>0.81639113600000002</v>
      </c>
      <c r="V1100" s="48">
        <v>0.79420648000000005</v>
      </c>
      <c r="W1100" s="48">
        <v>0.79956940099999996</v>
      </c>
      <c r="X1100" s="48">
        <v>0.796919987</v>
      </c>
      <c r="Y1100" s="48">
        <v>0.75750066999999999</v>
      </c>
      <c r="Z1100" s="48">
        <v>0.80011135899999997</v>
      </c>
      <c r="AA1100" s="48">
        <v>0.81689453099999998</v>
      </c>
      <c r="AB1100" s="48">
        <v>0.78684556299999997</v>
      </c>
      <c r="AC1100" s="48">
        <v>0.81693299699999999</v>
      </c>
      <c r="AD1100" s="48"/>
    </row>
    <row r="1101" spans="1:30" ht="45" x14ac:dyDescent="0.25">
      <c r="A1101" s="35" t="s">
        <v>221</v>
      </c>
      <c r="B1101" s="35" t="s">
        <v>822</v>
      </c>
      <c r="C1101" s="35" t="s">
        <v>644</v>
      </c>
      <c r="D1101" s="35" t="s">
        <v>734</v>
      </c>
      <c r="E1101" s="35" t="s">
        <v>382</v>
      </c>
      <c r="F1101" s="35" t="s">
        <v>626</v>
      </c>
      <c r="G1101" s="35" t="s">
        <v>383</v>
      </c>
      <c r="H1101" s="35" t="s">
        <v>369</v>
      </c>
      <c r="I1101" s="35" t="s">
        <v>370</v>
      </c>
      <c r="J1101" s="35" t="s">
        <v>823</v>
      </c>
      <c r="K1101" s="35"/>
      <c r="L1101" s="35" t="s">
        <v>425</v>
      </c>
      <c r="M1101" s="35" t="s">
        <v>426</v>
      </c>
      <c r="N1101" s="35"/>
      <c r="O1101" s="35"/>
      <c r="P1101" s="35"/>
      <c r="Q1101" s="35"/>
      <c r="R1101" s="35"/>
      <c r="S1101" s="35"/>
      <c r="T1101" s="48">
        <v>0.75716811900000003</v>
      </c>
      <c r="U1101" s="48">
        <v>0.78409525000000002</v>
      </c>
      <c r="V1101" s="48">
        <v>0.80660495399999999</v>
      </c>
      <c r="W1101" s="48">
        <v>0.80255681800000001</v>
      </c>
      <c r="X1101" s="48">
        <v>0.81880184300000003</v>
      </c>
      <c r="Y1101" s="48">
        <v>0.80494521900000005</v>
      </c>
      <c r="Z1101" s="48">
        <v>0.82657206999999999</v>
      </c>
      <c r="AA1101" s="48">
        <v>0.83931142000000003</v>
      </c>
      <c r="AB1101" s="48">
        <v>0.81595019300000005</v>
      </c>
      <c r="AC1101" s="48">
        <v>0.85383545900000002</v>
      </c>
      <c r="AD1101" s="48"/>
    </row>
    <row r="1102" spans="1:30" ht="45" x14ac:dyDescent="0.25">
      <c r="A1102" s="35" t="s">
        <v>221</v>
      </c>
      <c r="B1102" s="35" t="s">
        <v>822</v>
      </c>
      <c r="C1102" s="35" t="s">
        <v>644</v>
      </c>
      <c r="D1102" s="35" t="s">
        <v>734</v>
      </c>
      <c r="E1102" s="35" t="s">
        <v>382</v>
      </c>
      <c r="F1102" s="35" t="s">
        <v>626</v>
      </c>
      <c r="G1102" s="35" t="s">
        <v>383</v>
      </c>
      <c r="H1102" s="35" t="s">
        <v>369</v>
      </c>
      <c r="I1102" s="35" t="s">
        <v>370</v>
      </c>
      <c r="J1102" s="35" t="s">
        <v>823</v>
      </c>
      <c r="K1102" s="35"/>
      <c r="L1102" s="35" t="s">
        <v>427</v>
      </c>
      <c r="M1102" s="35" t="s">
        <v>428</v>
      </c>
      <c r="N1102" s="35"/>
      <c r="O1102" s="35"/>
      <c r="P1102" s="35"/>
      <c r="Q1102" s="35"/>
      <c r="R1102" s="35"/>
      <c r="S1102" s="35"/>
      <c r="T1102" s="48">
        <v>0.864622856</v>
      </c>
      <c r="U1102" s="48">
        <v>0.88710171599999998</v>
      </c>
      <c r="V1102" s="48">
        <v>0.86996760799999995</v>
      </c>
      <c r="W1102" s="48">
        <v>0.88469094800000003</v>
      </c>
      <c r="X1102" s="48">
        <v>0.85784386599999995</v>
      </c>
      <c r="Y1102" s="48">
        <v>0.85235388400000001</v>
      </c>
      <c r="Z1102" s="48">
        <v>0.860707471</v>
      </c>
      <c r="AA1102" s="48">
        <v>0.88389182799999999</v>
      </c>
      <c r="AB1102" s="48">
        <v>0.84996337</v>
      </c>
      <c r="AC1102" s="48">
        <v>0.86918647599999999</v>
      </c>
      <c r="AD1102" s="48"/>
    </row>
    <row r="1103" spans="1:30" ht="45" x14ac:dyDescent="0.25">
      <c r="A1103" s="35" t="s">
        <v>221</v>
      </c>
      <c r="B1103" s="35" t="s">
        <v>822</v>
      </c>
      <c r="C1103" s="35" t="s">
        <v>644</v>
      </c>
      <c r="D1103" s="35" t="s">
        <v>734</v>
      </c>
      <c r="E1103" s="35" t="s">
        <v>382</v>
      </c>
      <c r="F1103" s="35" t="s">
        <v>626</v>
      </c>
      <c r="G1103" s="35" t="s">
        <v>383</v>
      </c>
      <c r="H1103" s="35" t="s">
        <v>369</v>
      </c>
      <c r="I1103" s="35" t="s">
        <v>370</v>
      </c>
      <c r="J1103" s="35" t="s">
        <v>823</v>
      </c>
      <c r="K1103" s="35"/>
      <c r="L1103" s="35" t="s">
        <v>429</v>
      </c>
      <c r="M1103" s="35" t="s">
        <v>430</v>
      </c>
      <c r="N1103" s="35"/>
      <c r="O1103" s="35"/>
      <c r="P1103" s="35"/>
      <c r="Q1103" s="35"/>
      <c r="R1103" s="35"/>
      <c r="S1103" s="35"/>
      <c r="T1103" s="48">
        <v>0.83163529599999997</v>
      </c>
      <c r="U1103" s="48">
        <v>0.86039986000000002</v>
      </c>
      <c r="V1103" s="48">
        <v>0.836185819</v>
      </c>
      <c r="W1103" s="48">
        <v>0.82736377500000002</v>
      </c>
      <c r="X1103" s="48">
        <v>0.81946520499999997</v>
      </c>
      <c r="Y1103" s="48">
        <v>0.79755899100000005</v>
      </c>
      <c r="Z1103" s="48">
        <v>0.82285714300000001</v>
      </c>
      <c r="AA1103" s="48">
        <v>0.80587381000000002</v>
      </c>
      <c r="AB1103" s="48">
        <v>0.79401408500000004</v>
      </c>
      <c r="AC1103" s="48">
        <v>0.83395674099999995</v>
      </c>
      <c r="AD1103" s="48"/>
    </row>
    <row r="1104" spans="1:30" ht="45" x14ac:dyDescent="0.25">
      <c r="A1104" s="35" t="s">
        <v>221</v>
      </c>
      <c r="B1104" s="35" t="s">
        <v>822</v>
      </c>
      <c r="C1104" s="35" t="s">
        <v>644</v>
      </c>
      <c r="D1104" s="35" t="s">
        <v>734</v>
      </c>
      <c r="E1104" s="35" t="s">
        <v>382</v>
      </c>
      <c r="F1104" s="35" t="s">
        <v>626</v>
      </c>
      <c r="G1104" s="35" t="s">
        <v>383</v>
      </c>
      <c r="H1104" s="35" t="s">
        <v>369</v>
      </c>
      <c r="I1104" s="35" t="s">
        <v>370</v>
      </c>
      <c r="J1104" s="35" t="s">
        <v>823</v>
      </c>
      <c r="K1104" s="35"/>
      <c r="L1104" s="35" t="s">
        <v>431</v>
      </c>
      <c r="M1104" s="35" t="s">
        <v>432</v>
      </c>
      <c r="N1104" s="35"/>
      <c r="O1104" s="35"/>
      <c r="P1104" s="35"/>
      <c r="Q1104" s="35"/>
      <c r="R1104" s="35"/>
      <c r="S1104" s="35"/>
      <c r="T1104" s="48">
        <v>0.79701916299999997</v>
      </c>
      <c r="U1104" s="48">
        <v>0.78691455099999996</v>
      </c>
      <c r="V1104" s="48">
        <v>0.77246376800000005</v>
      </c>
      <c r="W1104" s="48">
        <v>0.81831448399999995</v>
      </c>
      <c r="X1104" s="48">
        <v>0.77202996800000001</v>
      </c>
      <c r="Y1104" s="48">
        <v>0.77534646200000001</v>
      </c>
      <c r="Z1104" s="48">
        <v>0.77565543100000001</v>
      </c>
      <c r="AA1104" s="48">
        <v>0.80056980099999997</v>
      </c>
      <c r="AB1104" s="48">
        <v>0.77115117899999996</v>
      </c>
      <c r="AC1104" s="48">
        <v>0.77002861199999995</v>
      </c>
      <c r="AD1104" s="48"/>
    </row>
    <row r="1105" spans="1:30" ht="45" x14ac:dyDescent="0.25">
      <c r="A1105" s="35" t="s">
        <v>221</v>
      </c>
      <c r="B1105" s="35" t="s">
        <v>822</v>
      </c>
      <c r="C1105" s="35" t="s">
        <v>644</v>
      </c>
      <c r="D1105" s="35" t="s">
        <v>734</v>
      </c>
      <c r="E1105" s="35" t="s">
        <v>382</v>
      </c>
      <c r="F1105" s="35" t="s">
        <v>626</v>
      </c>
      <c r="G1105" s="35" t="s">
        <v>383</v>
      </c>
      <c r="H1105" s="35" t="s">
        <v>369</v>
      </c>
      <c r="I1105" s="35" t="s">
        <v>370</v>
      </c>
      <c r="J1105" s="35" t="s">
        <v>823</v>
      </c>
      <c r="K1105" s="35"/>
      <c r="L1105" s="35" t="s">
        <v>433</v>
      </c>
      <c r="M1105" s="35" t="s">
        <v>434</v>
      </c>
      <c r="N1105" s="35"/>
      <c r="O1105" s="35"/>
      <c r="P1105" s="35"/>
      <c r="Q1105" s="35"/>
      <c r="R1105" s="35"/>
      <c r="S1105" s="35"/>
      <c r="T1105" s="48">
        <v>0.74918840900000006</v>
      </c>
      <c r="U1105" s="48">
        <v>0.75262643500000004</v>
      </c>
      <c r="V1105" s="48">
        <v>0.748616791</v>
      </c>
      <c r="W1105" s="48">
        <v>0.738907443</v>
      </c>
      <c r="X1105" s="48">
        <v>0.75095969299999998</v>
      </c>
      <c r="Y1105" s="48">
        <v>0.73776931300000004</v>
      </c>
      <c r="Z1105" s="48">
        <v>0.75190464499999998</v>
      </c>
      <c r="AA1105" s="48">
        <v>0.77517852700000001</v>
      </c>
      <c r="AB1105" s="48">
        <v>0.75982905999999995</v>
      </c>
      <c r="AC1105" s="48">
        <v>0.77084361099999998</v>
      </c>
      <c r="AD1105" s="48"/>
    </row>
    <row r="1106" spans="1:30" ht="45" x14ac:dyDescent="0.25">
      <c r="A1106" s="35" t="s">
        <v>221</v>
      </c>
      <c r="B1106" s="35" t="s">
        <v>822</v>
      </c>
      <c r="C1106" s="35" t="s">
        <v>644</v>
      </c>
      <c r="D1106" s="35" t="s">
        <v>734</v>
      </c>
      <c r="E1106" s="35" t="s">
        <v>382</v>
      </c>
      <c r="F1106" s="35" t="s">
        <v>626</v>
      </c>
      <c r="G1106" s="35" t="s">
        <v>383</v>
      </c>
      <c r="H1106" s="35" t="s">
        <v>369</v>
      </c>
      <c r="I1106" s="35" t="s">
        <v>370</v>
      </c>
      <c r="J1106" s="35" t="s">
        <v>823</v>
      </c>
      <c r="K1106" s="35"/>
      <c r="L1106" s="35" t="s">
        <v>435</v>
      </c>
      <c r="M1106" s="35" t="s">
        <v>436</v>
      </c>
      <c r="N1106" s="35"/>
      <c r="O1106" s="35"/>
      <c r="P1106" s="35"/>
      <c r="Q1106" s="35"/>
      <c r="R1106" s="35"/>
      <c r="S1106" s="35"/>
      <c r="T1106" s="48">
        <v>0.81173912999999998</v>
      </c>
      <c r="U1106" s="48">
        <v>0.83649858099999996</v>
      </c>
      <c r="V1106" s="48">
        <v>0.80992467899999998</v>
      </c>
      <c r="W1106" s="48">
        <v>0.80094991400000004</v>
      </c>
      <c r="X1106" s="48">
        <v>0.81890894199999997</v>
      </c>
      <c r="Y1106" s="48">
        <v>0.79524302000000002</v>
      </c>
      <c r="Z1106" s="48">
        <v>0.81773609000000003</v>
      </c>
      <c r="AA1106" s="48">
        <v>0.83666524900000006</v>
      </c>
      <c r="AB1106" s="48">
        <v>0.81683587099999999</v>
      </c>
      <c r="AC1106" s="48">
        <v>0.800854701</v>
      </c>
      <c r="AD1106" s="48"/>
    </row>
    <row r="1107" spans="1:30" ht="45" x14ac:dyDescent="0.25">
      <c r="A1107" s="35" t="s">
        <v>221</v>
      </c>
      <c r="B1107" s="35" t="s">
        <v>822</v>
      </c>
      <c r="C1107" s="35" t="s">
        <v>644</v>
      </c>
      <c r="D1107" s="35" t="s">
        <v>734</v>
      </c>
      <c r="E1107" s="35" t="s">
        <v>382</v>
      </c>
      <c r="F1107" s="35" t="s">
        <v>626</v>
      </c>
      <c r="G1107" s="35" t="s">
        <v>383</v>
      </c>
      <c r="H1107" s="35" t="s">
        <v>369</v>
      </c>
      <c r="I1107" s="35" t="s">
        <v>370</v>
      </c>
      <c r="J1107" s="35" t="s">
        <v>823</v>
      </c>
      <c r="K1107" s="35"/>
      <c r="L1107" s="35" t="s">
        <v>437</v>
      </c>
      <c r="M1107" s="35" t="s">
        <v>438</v>
      </c>
      <c r="N1107" s="35"/>
      <c r="O1107" s="35"/>
      <c r="P1107" s="35"/>
      <c r="Q1107" s="35"/>
      <c r="R1107" s="35"/>
      <c r="S1107" s="35"/>
      <c r="T1107" s="48">
        <v>0.86889460200000002</v>
      </c>
      <c r="U1107" s="48">
        <v>0.87707459399999999</v>
      </c>
      <c r="V1107" s="48">
        <v>0.86778670599999996</v>
      </c>
      <c r="W1107" s="48">
        <v>0.86786622999999996</v>
      </c>
      <c r="X1107" s="48">
        <v>0.88302090799999999</v>
      </c>
      <c r="Y1107" s="48">
        <v>0.85212898599999998</v>
      </c>
      <c r="Z1107" s="48">
        <v>0.84219889699999995</v>
      </c>
      <c r="AA1107" s="48">
        <v>0.87842435100000005</v>
      </c>
      <c r="AB1107" s="48">
        <v>0.84778316300000001</v>
      </c>
      <c r="AC1107" s="48">
        <v>0.85732076099999999</v>
      </c>
      <c r="AD1107" s="48"/>
    </row>
    <row r="1108" spans="1:30" ht="45" x14ac:dyDescent="0.25">
      <c r="A1108" s="35" t="s">
        <v>221</v>
      </c>
      <c r="B1108" s="35" t="s">
        <v>822</v>
      </c>
      <c r="C1108" s="35" t="s">
        <v>644</v>
      </c>
      <c r="D1108" s="35" t="s">
        <v>734</v>
      </c>
      <c r="E1108" s="35" t="s">
        <v>382</v>
      </c>
      <c r="F1108" s="35" t="s">
        <v>626</v>
      </c>
      <c r="G1108" s="35" t="s">
        <v>383</v>
      </c>
      <c r="H1108" s="35" t="s">
        <v>369</v>
      </c>
      <c r="I1108" s="35" t="s">
        <v>370</v>
      </c>
      <c r="J1108" s="35" t="s">
        <v>823</v>
      </c>
      <c r="K1108" s="35"/>
      <c r="L1108" s="35" t="s">
        <v>439</v>
      </c>
      <c r="M1108" s="35" t="s">
        <v>440</v>
      </c>
      <c r="N1108" s="35"/>
      <c r="O1108" s="35"/>
      <c r="P1108" s="35"/>
      <c r="Q1108" s="35"/>
      <c r="R1108" s="35"/>
      <c r="S1108" s="35"/>
      <c r="T1108" s="48">
        <v>0.88942665700000001</v>
      </c>
      <c r="U1108" s="48">
        <v>0.86709948400000003</v>
      </c>
      <c r="V1108" s="48">
        <v>0.863312054</v>
      </c>
      <c r="W1108" s="48">
        <v>0.86938622799999998</v>
      </c>
      <c r="X1108" s="48">
        <v>0.86136817300000001</v>
      </c>
      <c r="Y1108" s="48">
        <v>0.84563390599999999</v>
      </c>
      <c r="Z1108" s="48">
        <v>0.86621769199999998</v>
      </c>
      <c r="AA1108" s="48">
        <v>0.85244179899999994</v>
      </c>
      <c r="AB1108" s="48">
        <v>0.82517241399999997</v>
      </c>
      <c r="AC1108" s="48">
        <v>0.83953900699999995</v>
      </c>
      <c r="AD1108" s="48"/>
    </row>
    <row r="1109" spans="1:30" ht="45" x14ac:dyDescent="0.25">
      <c r="A1109" s="35" t="s">
        <v>221</v>
      </c>
      <c r="B1109" s="35" t="s">
        <v>822</v>
      </c>
      <c r="C1109" s="35" t="s">
        <v>644</v>
      </c>
      <c r="D1109" s="35" t="s">
        <v>734</v>
      </c>
      <c r="E1109" s="35" t="s">
        <v>382</v>
      </c>
      <c r="F1109" s="35" t="s">
        <v>626</v>
      </c>
      <c r="G1109" s="35" t="s">
        <v>383</v>
      </c>
      <c r="H1109" s="35" t="s">
        <v>369</v>
      </c>
      <c r="I1109" s="35" t="s">
        <v>370</v>
      </c>
      <c r="J1109" s="35" t="s">
        <v>823</v>
      </c>
      <c r="K1109" s="35"/>
      <c r="L1109" s="35" t="s">
        <v>441</v>
      </c>
      <c r="M1109" s="35" t="s">
        <v>442</v>
      </c>
      <c r="N1109" s="35"/>
      <c r="O1109" s="35"/>
      <c r="P1109" s="35"/>
      <c r="Q1109" s="35"/>
      <c r="R1109" s="35"/>
      <c r="S1109" s="35"/>
      <c r="T1109" s="48">
        <v>0.90092392399999999</v>
      </c>
      <c r="U1109" s="48">
        <v>0.89057137099999995</v>
      </c>
      <c r="V1109" s="48">
        <v>0.88932114399999995</v>
      </c>
      <c r="W1109" s="48">
        <v>0.884035562</v>
      </c>
      <c r="X1109" s="48">
        <v>0.89310477700000002</v>
      </c>
      <c r="Y1109" s="48">
        <v>0.85617597300000003</v>
      </c>
      <c r="Z1109" s="48">
        <v>0.87958801499999995</v>
      </c>
      <c r="AA1109" s="48">
        <v>0.891034985</v>
      </c>
      <c r="AB1109" s="48">
        <v>0.85398706899999999</v>
      </c>
      <c r="AC1109" s="48">
        <v>0.89715016400000003</v>
      </c>
      <c r="AD1109" s="48"/>
    </row>
    <row r="1110" spans="1:30" ht="45" x14ac:dyDescent="0.25">
      <c r="A1110" s="35" t="s">
        <v>221</v>
      </c>
      <c r="B1110" s="35" t="s">
        <v>822</v>
      </c>
      <c r="C1110" s="35" t="s">
        <v>644</v>
      </c>
      <c r="D1110" s="35" t="s">
        <v>734</v>
      </c>
      <c r="E1110" s="35" t="s">
        <v>382</v>
      </c>
      <c r="F1110" s="35" t="s">
        <v>626</v>
      </c>
      <c r="G1110" s="35" t="s">
        <v>383</v>
      </c>
      <c r="H1110" s="35" t="s">
        <v>369</v>
      </c>
      <c r="I1110" s="35" t="s">
        <v>370</v>
      </c>
      <c r="J1110" s="35" t="s">
        <v>823</v>
      </c>
      <c r="K1110" s="35"/>
      <c r="L1110" s="35" t="s">
        <v>443</v>
      </c>
      <c r="M1110" s="35" t="s">
        <v>444</v>
      </c>
      <c r="N1110" s="35"/>
      <c r="O1110" s="35"/>
      <c r="P1110" s="35"/>
      <c r="Q1110" s="35"/>
      <c r="R1110" s="35"/>
      <c r="S1110" s="35"/>
      <c r="T1110" s="48">
        <v>0.85193585000000005</v>
      </c>
      <c r="U1110" s="48">
        <v>0.842358991</v>
      </c>
      <c r="V1110" s="48">
        <v>0.84285379400000005</v>
      </c>
      <c r="W1110" s="48">
        <v>0.84504323699999995</v>
      </c>
      <c r="X1110" s="48">
        <v>0.839028094</v>
      </c>
      <c r="Y1110" s="48">
        <v>0.81619012300000005</v>
      </c>
      <c r="Z1110" s="48">
        <v>0.82514184700000004</v>
      </c>
      <c r="AA1110" s="48">
        <v>0.83985608300000003</v>
      </c>
      <c r="AB1110" s="48">
        <v>0.796832612</v>
      </c>
      <c r="AC1110" s="48">
        <v>0.83554456200000005</v>
      </c>
      <c r="AD1110" s="48"/>
    </row>
    <row r="1111" spans="1:30" ht="45" x14ac:dyDescent="0.25">
      <c r="A1111" s="35" t="s">
        <v>221</v>
      </c>
      <c r="B1111" s="35" t="s">
        <v>822</v>
      </c>
      <c r="C1111" s="35" t="s">
        <v>644</v>
      </c>
      <c r="D1111" s="35" t="s">
        <v>734</v>
      </c>
      <c r="E1111" s="35" t="s">
        <v>382</v>
      </c>
      <c r="F1111" s="35" t="s">
        <v>626</v>
      </c>
      <c r="G1111" s="35" t="s">
        <v>383</v>
      </c>
      <c r="H1111" s="35" t="s">
        <v>369</v>
      </c>
      <c r="I1111" s="35" t="s">
        <v>370</v>
      </c>
      <c r="J1111" s="35" t="s">
        <v>823</v>
      </c>
      <c r="K1111" s="35"/>
      <c r="L1111" s="35" t="s">
        <v>445</v>
      </c>
      <c r="M1111" s="35" t="s">
        <v>446</v>
      </c>
      <c r="N1111" s="35"/>
      <c r="O1111" s="35"/>
      <c r="P1111" s="35"/>
      <c r="Q1111" s="35"/>
      <c r="R1111" s="35"/>
      <c r="S1111" s="35"/>
      <c r="T1111" s="48">
        <v>0.85966036499999998</v>
      </c>
      <c r="U1111" s="48">
        <v>0.88753366099999997</v>
      </c>
      <c r="V1111" s="48">
        <v>0.86806101599999996</v>
      </c>
      <c r="W1111" s="48">
        <v>0.86151444200000005</v>
      </c>
      <c r="X1111" s="48">
        <v>0.89653073599999999</v>
      </c>
      <c r="Y1111" s="48">
        <v>0.83951734499999997</v>
      </c>
      <c r="Z1111" s="48">
        <v>0.86795319900000001</v>
      </c>
      <c r="AA1111" s="48">
        <v>0.88069581299999999</v>
      </c>
      <c r="AB1111" s="48">
        <v>0.88086028199999999</v>
      </c>
      <c r="AC1111" s="48">
        <v>0.86634338499999997</v>
      </c>
      <c r="AD1111" s="48"/>
    </row>
    <row r="1112" spans="1:30" ht="45" x14ac:dyDescent="0.25">
      <c r="A1112" s="35" t="s">
        <v>221</v>
      </c>
      <c r="B1112" s="35" t="s">
        <v>822</v>
      </c>
      <c r="C1112" s="35" t="s">
        <v>644</v>
      </c>
      <c r="D1112" s="35" t="s">
        <v>734</v>
      </c>
      <c r="E1112" s="35" t="s">
        <v>382</v>
      </c>
      <c r="F1112" s="35" t="s">
        <v>626</v>
      </c>
      <c r="G1112" s="35" t="s">
        <v>383</v>
      </c>
      <c r="H1112" s="35" t="s">
        <v>369</v>
      </c>
      <c r="I1112" s="35" t="s">
        <v>370</v>
      </c>
      <c r="J1112" s="35" t="s">
        <v>823</v>
      </c>
      <c r="K1112" s="35"/>
      <c r="L1112" s="35" t="s">
        <v>447</v>
      </c>
      <c r="M1112" s="35" t="s">
        <v>448</v>
      </c>
      <c r="N1112" s="35"/>
      <c r="O1112" s="35"/>
      <c r="P1112" s="35"/>
      <c r="Q1112" s="35"/>
      <c r="R1112" s="35"/>
      <c r="S1112" s="35"/>
      <c r="T1112" s="48">
        <v>0.87367845399999999</v>
      </c>
      <c r="U1112" s="48">
        <v>0.884879105</v>
      </c>
      <c r="V1112" s="48">
        <v>0.86226583400000001</v>
      </c>
      <c r="W1112" s="48">
        <v>0.88867662400000003</v>
      </c>
      <c r="X1112" s="48">
        <v>0.89240069099999997</v>
      </c>
      <c r="Y1112" s="48">
        <v>0.86378848699999999</v>
      </c>
      <c r="Z1112" s="48">
        <v>0.85761589400000005</v>
      </c>
      <c r="AA1112" s="48">
        <v>0.882625086</v>
      </c>
      <c r="AB1112" s="48">
        <v>0.88629636099999998</v>
      </c>
      <c r="AC1112" s="48">
        <v>0.89878403799999995</v>
      </c>
      <c r="AD1112" s="48"/>
    </row>
    <row r="1113" spans="1:30" ht="45" x14ac:dyDescent="0.25">
      <c r="A1113" s="35" t="s">
        <v>221</v>
      </c>
      <c r="B1113" s="35" t="s">
        <v>822</v>
      </c>
      <c r="C1113" s="35" t="s">
        <v>644</v>
      </c>
      <c r="D1113" s="35" t="s">
        <v>734</v>
      </c>
      <c r="E1113" s="35" t="s">
        <v>382</v>
      </c>
      <c r="F1113" s="35" t="s">
        <v>626</v>
      </c>
      <c r="G1113" s="35" t="s">
        <v>383</v>
      </c>
      <c r="H1113" s="35" t="s">
        <v>369</v>
      </c>
      <c r="I1113" s="35" t="s">
        <v>370</v>
      </c>
      <c r="J1113" s="35" t="s">
        <v>823</v>
      </c>
      <c r="K1113" s="35"/>
      <c r="L1113" s="35" t="s">
        <v>449</v>
      </c>
      <c r="M1113" s="35" t="s">
        <v>450</v>
      </c>
      <c r="N1113" s="35"/>
      <c r="O1113" s="35"/>
      <c r="P1113" s="35"/>
      <c r="Q1113" s="35"/>
      <c r="R1113" s="35"/>
      <c r="S1113" s="35"/>
      <c r="T1113" s="48">
        <v>0.82610569899999997</v>
      </c>
      <c r="U1113" s="48">
        <v>0.848105636</v>
      </c>
      <c r="V1113" s="48">
        <v>0.82813160799999996</v>
      </c>
      <c r="W1113" s="48">
        <v>0.82130177500000001</v>
      </c>
      <c r="X1113" s="48">
        <v>0.82870370400000004</v>
      </c>
      <c r="Y1113" s="48">
        <v>0.81110183599999996</v>
      </c>
      <c r="Z1113" s="48">
        <v>0.83073368000000003</v>
      </c>
      <c r="AA1113" s="48">
        <v>0.844236502</v>
      </c>
      <c r="AB1113" s="48">
        <v>0.820404091</v>
      </c>
      <c r="AC1113" s="48">
        <v>0.84262295099999995</v>
      </c>
      <c r="AD1113" s="48"/>
    </row>
    <row r="1114" spans="1:30" ht="45" x14ac:dyDescent="0.25">
      <c r="A1114" s="35" t="s">
        <v>824</v>
      </c>
      <c r="B1114" s="35" t="s">
        <v>825</v>
      </c>
      <c r="C1114" s="35" t="s">
        <v>644</v>
      </c>
      <c r="D1114" s="35" t="s">
        <v>734</v>
      </c>
      <c r="E1114" s="35" t="s">
        <v>382</v>
      </c>
      <c r="F1114" s="35"/>
      <c r="G1114" s="35"/>
      <c r="H1114" s="35" t="s">
        <v>369</v>
      </c>
      <c r="I1114" s="35" t="s">
        <v>370</v>
      </c>
      <c r="J1114" s="35" t="s">
        <v>826</v>
      </c>
      <c r="K1114" s="35"/>
      <c r="L1114" s="35" t="s">
        <v>373</v>
      </c>
      <c r="M1114" s="35" t="s">
        <v>374</v>
      </c>
      <c r="N1114" s="35"/>
      <c r="O1114" s="35"/>
      <c r="P1114" s="35"/>
      <c r="Q1114" s="35"/>
      <c r="R1114" s="35"/>
      <c r="S1114" s="35"/>
      <c r="T1114" s="60">
        <v>90640</v>
      </c>
      <c r="U1114" s="60">
        <v>91390</v>
      </c>
      <c r="V1114" s="60">
        <v>91758</v>
      </c>
      <c r="W1114" s="60">
        <v>93046</v>
      </c>
      <c r="X1114" s="60">
        <v>94585</v>
      </c>
      <c r="Y1114" s="60">
        <v>93075</v>
      </c>
      <c r="Z1114" s="60">
        <v>94403</v>
      </c>
      <c r="AA1114" s="60">
        <v>96361</v>
      </c>
      <c r="AB1114" s="60">
        <v>93991</v>
      </c>
      <c r="AC1114" s="60">
        <v>95547</v>
      </c>
      <c r="AD1114" s="60"/>
    </row>
    <row r="1115" spans="1:30" ht="45" x14ac:dyDescent="0.25">
      <c r="A1115" s="35" t="s">
        <v>824</v>
      </c>
      <c r="B1115" s="35" t="s">
        <v>825</v>
      </c>
      <c r="C1115" s="35" t="s">
        <v>644</v>
      </c>
      <c r="D1115" s="35" t="s">
        <v>734</v>
      </c>
      <c r="E1115" s="35" t="s">
        <v>382</v>
      </c>
      <c r="F1115" s="35"/>
      <c r="G1115" s="35"/>
      <c r="H1115" s="35" t="s">
        <v>369</v>
      </c>
      <c r="I1115" s="35" t="s">
        <v>370</v>
      </c>
      <c r="J1115" s="35" t="s">
        <v>826</v>
      </c>
      <c r="K1115" s="35"/>
      <c r="L1115" s="35" t="s">
        <v>423</v>
      </c>
      <c r="M1115" s="35" t="s">
        <v>424</v>
      </c>
      <c r="N1115" s="35"/>
      <c r="O1115" s="35"/>
      <c r="P1115" s="35"/>
      <c r="Q1115" s="35"/>
      <c r="R1115" s="35"/>
      <c r="S1115" s="35"/>
      <c r="T1115" s="60">
        <v>11575</v>
      </c>
      <c r="U1115" s="60">
        <v>11605</v>
      </c>
      <c r="V1115" s="60">
        <v>11570</v>
      </c>
      <c r="W1115" s="60">
        <v>11884</v>
      </c>
      <c r="X1115" s="60">
        <v>11902</v>
      </c>
      <c r="Y1115" s="60">
        <v>11311</v>
      </c>
      <c r="Z1115" s="60">
        <v>11496</v>
      </c>
      <c r="AA1115" s="60">
        <v>11711</v>
      </c>
      <c r="AB1115" s="60">
        <v>11377</v>
      </c>
      <c r="AC1115" s="60">
        <v>11656</v>
      </c>
      <c r="AD1115" s="60"/>
    </row>
    <row r="1116" spans="1:30" ht="45" x14ac:dyDescent="0.25">
      <c r="A1116" s="35" t="s">
        <v>824</v>
      </c>
      <c r="B1116" s="35" t="s">
        <v>825</v>
      </c>
      <c r="C1116" s="35" t="s">
        <v>644</v>
      </c>
      <c r="D1116" s="35" t="s">
        <v>734</v>
      </c>
      <c r="E1116" s="35" t="s">
        <v>382</v>
      </c>
      <c r="F1116" s="35"/>
      <c r="G1116" s="35"/>
      <c r="H1116" s="35" t="s">
        <v>369</v>
      </c>
      <c r="I1116" s="35" t="s">
        <v>370</v>
      </c>
      <c r="J1116" s="35" t="s">
        <v>826</v>
      </c>
      <c r="K1116" s="35"/>
      <c r="L1116" s="35" t="s">
        <v>425</v>
      </c>
      <c r="M1116" s="35" t="s">
        <v>426</v>
      </c>
      <c r="N1116" s="35"/>
      <c r="O1116" s="35"/>
      <c r="P1116" s="35"/>
      <c r="Q1116" s="35"/>
      <c r="R1116" s="35"/>
      <c r="S1116" s="35"/>
      <c r="T1116" s="60">
        <v>11989</v>
      </c>
      <c r="U1116" s="60">
        <v>12315</v>
      </c>
      <c r="V1116" s="60">
        <v>12896</v>
      </c>
      <c r="W1116" s="60">
        <v>12995</v>
      </c>
      <c r="X1116" s="60">
        <v>13326</v>
      </c>
      <c r="Y1116" s="60">
        <v>13445</v>
      </c>
      <c r="Z1116" s="60">
        <v>13631</v>
      </c>
      <c r="AA1116" s="60">
        <v>13993</v>
      </c>
      <c r="AB1116" s="60">
        <v>13761</v>
      </c>
      <c r="AC1116" s="60">
        <v>14125</v>
      </c>
      <c r="AD1116" s="60"/>
    </row>
    <row r="1117" spans="1:30" ht="45" x14ac:dyDescent="0.25">
      <c r="A1117" s="35" t="s">
        <v>824</v>
      </c>
      <c r="B1117" s="35" t="s">
        <v>825</v>
      </c>
      <c r="C1117" s="35" t="s">
        <v>644</v>
      </c>
      <c r="D1117" s="35" t="s">
        <v>734</v>
      </c>
      <c r="E1117" s="35" t="s">
        <v>382</v>
      </c>
      <c r="F1117" s="35"/>
      <c r="G1117" s="35"/>
      <c r="H1117" s="35" t="s">
        <v>369</v>
      </c>
      <c r="I1117" s="35" t="s">
        <v>370</v>
      </c>
      <c r="J1117" s="35" t="s">
        <v>826</v>
      </c>
      <c r="K1117" s="35"/>
      <c r="L1117" s="35" t="s">
        <v>427</v>
      </c>
      <c r="M1117" s="35" t="s">
        <v>428</v>
      </c>
      <c r="N1117" s="35"/>
      <c r="O1117" s="35"/>
      <c r="P1117" s="35"/>
      <c r="Q1117" s="35"/>
      <c r="R1117" s="35"/>
      <c r="S1117" s="35"/>
      <c r="T1117" s="60">
        <v>5697</v>
      </c>
      <c r="U1117" s="60">
        <v>5791</v>
      </c>
      <c r="V1117" s="60">
        <v>5640</v>
      </c>
      <c r="W1117" s="60">
        <v>5854</v>
      </c>
      <c r="X1117" s="60">
        <v>5769</v>
      </c>
      <c r="Y1117" s="60">
        <v>5848</v>
      </c>
      <c r="Z1117" s="60">
        <v>5864</v>
      </c>
      <c r="AA1117" s="60">
        <v>6014</v>
      </c>
      <c r="AB1117" s="60">
        <v>5801</v>
      </c>
      <c r="AC1117" s="60">
        <v>5887</v>
      </c>
      <c r="AD1117" s="60"/>
    </row>
    <row r="1118" spans="1:30" ht="45" x14ac:dyDescent="0.25">
      <c r="A1118" s="35" t="s">
        <v>824</v>
      </c>
      <c r="B1118" s="35" t="s">
        <v>825</v>
      </c>
      <c r="C1118" s="35" t="s">
        <v>644</v>
      </c>
      <c r="D1118" s="35" t="s">
        <v>734</v>
      </c>
      <c r="E1118" s="35" t="s">
        <v>382</v>
      </c>
      <c r="F1118" s="35"/>
      <c r="G1118" s="35"/>
      <c r="H1118" s="35" t="s">
        <v>369</v>
      </c>
      <c r="I1118" s="35" t="s">
        <v>370</v>
      </c>
      <c r="J1118" s="35" t="s">
        <v>826</v>
      </c>
      <c r="K1118" s="35"/>
      <c r="L1118" s="35" t="s">
        <v>429</v>
      </c>
      <c r="M1118" s="35" t="s">
        <v>430</v>
      </c>
      <c r="N1118" s="35"/>
      <c r="O1118" s="35"/>
      <c r="P1118" s="35"/>
      <c r="Q1118" s="35"/>
      <c r="R1118" s="35"/>
      <c r="S1118" s="35"/>
      <c r="T1118" s="60">
        <v>4816</v>
      </c>
      <c r="U1118" s="60">
        <v>4906</v>
      </c>
      <c r="V1118" s="60">
        <v>4788</v>
      </c>
      <c r="W1118" s="60">
        <v>4874</v>
      </c>
      <c r="X1118" s="60">
        <v>4934</v>
      </c>
      <c r="Y1118" s="60">
        <v>4901</v>
      </c>
      <c r="Z1118" s="60">
        <v>5040</v>
      </c>
      <c r="AA1118" s="60">
        <v>4994</v>
      </c>
      <c r="AB1118" s="60">
        <v>4961</v>
      </c>
      <c r="AC1118" s="60">
        <v>5128</v>
      </c>
      <c r="AD1118" s="60"/>
    </row>
    <row r="1119" spans="1:30" ht="45" x14ac:dyDescent="0.25">
      <c r="A1119" s="35" t="s">
        <v>824</v>
      </c>
      <c r="B1119" s="35" t="s">
        <v>825</v>
      </c>
      <c r="C1119" s="35" t="s">
        <v>644</v>
      </c>
      <c r="D1119" s="35" t="s">
        <v>734</v>
      </c>
      <c r="E1119" s="35" t="s">
        <v>382</v>
      </c>
      <c r="F1119" s="35"/>
      <c r="G1119" s="35"/>
      <c r="H1119" s="35" t="s">
        <v>369</v>
      </c>
      <c r="I1119" s="35" t="s">
        <v>370</v>
      </c>
      <c r="J1119" s="35" t="s">
        <v>826</v>
      </c>
      <c r="K1119" s="35"/>
      <c r="L1119" s="35" t="s">
        <v>431</v>
      </c>
      <c r="M1119" s="35" t="s">
        <v>432</v>
      </c>
      <c r="N1119" s="35"/>
      <c r="O1119" s="35"/>
      <c r="P1119" s="35"/>
      <c r="Q1119" s="35"/>
      <c r="R1119" s="35"/>
      <c r="S1119" s="35"/>
      <c r="T1119" s="60">
        <v>2246</v>
      </c>
      <c r="U1119" s="60">
        <v>2201</v>
      </c>
      <c r="V1119" s="60">
        <v>2132</v>
      </c>
      <c r="W1119" s="60">
        <v>2243</v>
      </c>
      <c r="X1119" s="60">
        <v>2164</v>
      </c>
      <c r="Y1119" s="60">
        <v>2126</v>
      </c>
      <c r="Z1119" s="60">
        <v>2071</v>
      </c>
      <c r="AA1119" s="60">
        <v>2248</v>
      </c>
      <c r="AB1119" s="60">
        <v>2224</v>
      </c>
      <c r="AC1119" s="60">
        <v>2153</v>
      </c>
      <c r="AD1119" s="60"/>
    </row>
    <row r="1120" spans="1:30" ht="45" x14ac:dyDescent="0.25">
      <c r="A1120" s="35" t="s">
        <v>824</v>
      </c>
      <c r="B1120" s="35" t="s">
        <v>825</v>
      </c>
      <c r="C1120" s="35" t="s">
        <v>644</v>
      </c>
      <c r="D1120" s="35" t="s">
        <v>734</v>
      </c>
      <c r="E1120" s="35" t="s">
        <v>382</v>
      </c>
      <c r="F1120" s="35"/>
      <c r="G1120" s="35"/>
      <c r="H1120" s="35" t="s">
        <v>369</v>
      </c>
      <c r="I1120" s="35" t="s">
        <v>370</v>
      </c>
      <c r="J1120" s="35" t="s">
        <v>826</v>
      </c>
      <c r="K1120" s="35"/>
      <c r="L1120" s="35" t="s">
        <v>433</v>
      </c>
      <c r="M1120" s="35" t="s">
        <v>434</v>
      </c>
      <c r="N1120" s="35"/>
      <c r="O1120" s="35"/>
      <c r="P1120" s="35"/>
      <c r="Q1120" s="35"/>
      <c r="R1120" s="35"/>
      <c r="S1120" s="35"/>
      <c r="T1120" s="60">
        <v>6231</v>
      </c>
      <c r="U1120" s="60">
        <v>6161</v>
      </c>
      <c r="V1120" s="60">
        <v>6224</v>
      </c>
      <c r="W1120" s="60">
        <v>6195</v>
      </c>
      <c r="X1120" s="60">
        <v>6260</v>
      </c>
      <c r="Y1120" s="60">
        <v>6198</v>
      </c>
      <c r="Z1120" s="60">
        <v>6119</v>
      </c>
      <c r="AA1120" s="60">
        <v>6296</v>
      </c>
      <c r="AB1120" s="60">
        <v>6223</v>
      </c>
      <c r="AC1120" s="60">
        <v>6250</v>
      </c>
      <c r="AD1120" s="60"/>
    </row>
    <row r="1121" spans="1:30" ht="45" x14ac:dyDescent="0.25">
      <c r="A1121" s="35" t="s">
        <v>824</v>
      </c>
      <c r="B1121" s="35" t="s">
        <v>825</v>
      </c>
      <c r="C1121" s="35" t="s">
        <v>644</v>
      </c>
      <c r="D1121" s="35" t="s">
        <v>734</v>
      </c>
      <c r="E1121" s="35" t="s">
        <v>382</v>
      </c>
      <c r="F1121" s="35"/>
      <c r="G1121" s="35"/>
      <c r="H1121" s="35" t="s">
        <v>369</v>
      </c>
      <c r="I1121" s="35" t="s">
        <v>370</v>
      </c>
      <c r="J1121" s="35" t="s">
        <v>826</v>
      </c>
      <c r="K1121" s="35"/>
      <c r="L1121" s="35" t="s">
        <v>435</v>
      </c>
      <c r="M1121" s="35" t="s">
        <v>436</v>
      </c>
      <c r="N1121" s="35"/>
      <c r="O1121" s="35"/>
      <c r="P1121" s="35"/>
      <c r="Q1121" s="35"/>
      <c r="R1121" s="35"/>
      <c r="S1121" s="35"/>
      <c r="T1121" s="60">
        <v>3734</v>
      </c>
      <c r="U1121" s="60">
        <v>3832</v>
      </c>
      <c r="V1121" s="60">
        <v>3656</v>
      </c>
      <c r="W1121" s="60">
        <v>3710</v>
      </c>
      <c r="X1121" s="60">
        <v>3993</v>
      </c>
      <c r="Y1121" s="60">
        <v>3845</v>
      </c>
      <c r="Z1121" s="60">
        <v>3836</v>
      </c>
      <c r="AA1121" s="60">
        <v>3934</v>
      </c>
      <c r="AB1121" s="60">
        <v>3862</v>
      </c>
      <c r="AC1121" s="60">
        <v>3748</v>
      </c>
      <c r="AD1121" s="60"/>
    </row>
    <row r="1122" spans="1:30" ht="45" x14ac:dyDescent="0.25">
      <c r="A1122" s="35" t="s">
        <v>824</v>
      </c>
      <c r="B1122" s="35" t="s">
        <v>825</v>
      </c>
      <c r="C1122" s="35" t="s">
        <v>644</v>
      </c>
      <c r="D1122" s="35" t="s">
        <v>734</v>
      </c>
      <c r="E1122" s="35" t="s">
        <v>382</v>
      </c>
      <c r="F1122" s="35"/>
      <c r="G1122" s="35"/>
      <c r="H1122" s="35" t="s">
        <v>369</v>
      </c>
      <c r="I1122" s="35" t="s">
        <v>370</v>
      </c>
      <c r="J1122" s="35" t="s">
        <v>826</v>
      </c>
      <c r="K1122" s="35"/>
      <c r="L1122" s="35" t="s">
        <v>437</v>
      </c>
      <c r="M1122" s="35" t="s">
        <v>438</v>
      </c>
      <c r="N1122" s="35"/>
      <c r="O1122" s="35"/>
      <c r="P1122" s="35"/>
      <c r="Q1122" s="35"/>
      <c r="R1122" s="35"/>
      <c r="S1122" s="35"/>
      <c r="T1122" s="60">
        <v>4732</v>
      </c>
      <c r="U1122" s="60">
        <v>4809</v>
      </c>
      <c r="V1122" s="60">
        <v>4752</v>
      </c>
      <c r="W1122" s="60">
        <v>4775</v>
      </c>
      <c r="X1122" s="60">
        <v>4899</v>
      </c>
      <c r="Y1122" s="60">
        <v>4783</v>
      </c>
      <c r="Z1122" s="60">
        <v>4734</v>
      </c>
      <c r="AA1122" s="60">
        <v>4906</v>
      </c>
      <c r="AB1122" s="60">
        <v>4723</v>
      </c>
      <c r="AC1122" s="60">
        <v>4819</v>
      </c>
      <c r="AD1122" s="60"/>
    </row>
    <row r="1123" spans="1:30" ht="45" x14ac:dyDescent="0.25">
      <c r="A1123" s="35" t="s">
        <v>824</v>
      </c>
      <c r="B1123" s="35" t="s">
        <v>825</v>
      </c>
      <c r="C1123" s="35" t="s">
        <v>644</v>
      </c>
      <c r="D1123" s="35" t="s">
        <v>734</v>
      </c>
      <c r="E1123" s="35" t="s">
        <v>382</v>
      </c>
      <c r="F1123" s="35"/>
      <c r="G1123" s="35"/>
      <c r="H1123" s="35" t="s">
        <v>369</v>
      </c>
      <c r="I1123" s="35" t="s">
        <v>370</v>
      </c>
      <c r="J1123" s="35" t="s">
        <v>826</v>
      </c>
      <c r="K1123" s="35"/>
      <c r="L1123" s="35" t="s">
        <v>439</v>
      </c>
      <c r="M1123" s="35" t="s">
        <v>440</v>
      </c>
      <c r="N1123" s="35"/>
      <c r="O1123" s="35"/>
      <c r="P1123" s="35"/>
      <c r="Q1123" s="35"/>
      <c r="R1123" s="35"/>
      <c r="S1123" s="35"/>
      <c r="T1123" s="60">
        <v>4778</v>
      </c>
      <c r="U1123" s="60">
        <v>4541</v>
      </c>
      <c r="V1123" s="60">
        <v>4598</v>
      </c>
      <c r="W1123" s="60">
        <v>4646</v>
      </c>
      <c r="X1123" s="60">
        <v>4747</v>
      </c>
      <c r="Y1123" s="60">
        <v>4629</v>
      </c>
      <c r="Z1123" s="60">
        <v>4759</v>
      </c>
      <c r="AA1123" s="60">
        <v>4870</v>
      </c>
      <c r="AB1123" s="60">
        <v>4786</v>
      </c>
      <c r="AC1123" s="60">
        <v>4735</v>
      </c>
      <c r="AD1123" s="60"/>
    </row>
    <row r="1124" spans="1:30" ht="45" x14ac:dyDescent="0.25">
      <c r="A1124" s="35" t="s">
        <v>824</v>
      </c>
      <c r="B1124" s="35" t="s">
        <v>825</v>
      </c>
      <c r="C1124" s="35" t="s">
        <v>644</v>
      </c>
      <c r="D1124" s="35" t="s">
        <v>734</v>
      </c>
      <c r="E1124" s="35" t="s">
        <v>382</v>
      </c>
      <c r="F1124" s="35"/>
      <c r="G1124" s="35"/>
      <c r="H1124" s="35" t="s">
        <v>369</v>
      </c>
      <c r="I1124" s="35" t="s">
        <v>370</v>
      </c>
      <c r="J1124" s="35" t="s">
        <v>826</v>
      </c>
      <c r="K1124" s="35"/>
      <c r="L1124" s="35" t="s">
        <v>441</v>
      </c>
      <c r="M1124" s="35" t="s">
        <v>442</v>
      </c>
      <c r="N1124" s="35"/>
      <c r="O1124" s="35"/>
      <c r="P1124" s="35"/>
      <c r="Q1124" s="35"/>
      <c r="R1124" s="35"/>
      <c r="S1124" s="35"/>
      <c r="T1124" s="60">
        <v>4583</v>
      </c>
      <c r="U1124" s="60">
        <v>4411</v>
      </c>
      <c r="V1124" s="60">
        <v>4572</v>
      </c>
      <c r="W1124" s="60">
        <v>4574</v>
      </c>
      <c r="X1124" s="60">
        <v>4637</v>
      </c>
      <c r="Y1124" s="60">
        <v>4554</v>
      </c>
      <c r="Z1124" s="60">
        <v>4697</v>
      </c>
      <c r="AA1124" s="60">
        <v>4890</v>
      </c>
      <c r="AB1124" s="60">
        <v>4755</v>
      </c>
      <c r="AC1124" s="60">
        <v>4911</v>
      </c>
      <c r="AD1124" s="60"/>
    </row>
    <row r="1125" spans="1:30" ht="45" x14ac:dyDescent="0.25">
      <c r="A1125" s="35" t="s">
        <v>824</v>
      </c>
      <c r="B1125" s="35" t="s">
        <v>825</v>
      </c>
      <c r="C1125" s="35" t="s">
        <v>644</v>
      </c>
      <c r="D1125" s="35" t="s">
        <v>734</v>
      </c>
      <c r="E1125" s="35" t="s">
        <v>382</v>
      </c>
      <c r="F1125" s="35"/>
      <c r="G1125" s="35"/>
      <c r="H1125" s="35" t="s">
        <v>369</v>
      </c>
      <c r="I1125" s="35" t="s">
        <v>370</v>
      </c>
      <c r="J1125" s="35" t="s">
        <v>826</v>
      </c>
      <c r="K1125" s="35"/>
      <c r="L1125" s="35" t="s">
        <v>443</v>
      </c>
      <c r="M1125" s="35" t="s">
        <v>444</v>
      </c>
      <c r="N1125" s="35"/>
      <c r="O1125" s="35"/>
      <c r="P1125" s="35"/>
      <c r="Q1125" s="35"/>
      <c r="R1125" s="35"/>
      <c r="S1125" s="35"/>
      <c r="T1125" s="60">
        <v>10518</v>
      </c>
      <c r="U1125" s="60">
        <v>10484</v>
      </c>
      <c r="V1125" s="60">
        <v>10786</v>
      </c>
      <c r="W1125" s="60">
        <v>10945</v>
      </c>
      <c r="X1125" s="60">
        <v>11050</v>
      </c>
      <c r="Y1125" s="60">
        <v>10990</v>
      </c>
      <c r="Z1125" s="60">
        <v>11198</v>
      </c>
      <c r="AA1125" s="60">
        <v>11438</v>
      </c>
      <c r="AB1125" s="60">
        <v>10868</v>
      </c>
      <c r="AC1125" s="60">
        <v>11147</v>
      </c>
      <c r="AD1125" s="60"/>
    </row>
    <row r="1126" spans="1:30" ht="45" x14ac:dyDescent="0.25">
      <c r="A1126" s="35" t="s">
        <v>824</v>
      </c>
      <c r="B1126" s="35" t="s">
        <v>825</v>
      </c>
      <c r="C1126" s="35" t="s">
        <v>644</v>
      </c>
      <c r="D1126" s="35" t="s">
        <v>734</v>
      </c>
      <c r="E1126" s="35" t="s">
        <v>382</v>
      </c>
      <c r="F1126" s="35"/>
      <c r="G1126" s="35"/>
      <c r="H1126" s="35" t="s">
        <v>369</v>
      </c>
      <c r="I1126" s="35" t="s">
        <v>370</v>
      </c>
      <c r="J1126" s="35" t="s">
        <v>826</v>
      </c>
      <c r="K1126" s="35"/>
      <c r="L1126" s="35" t="s">
        <v>445</v>
      </c>
      <c r="M1126" s="35" t="s">
        <v>446</v>
      </c>
      <c r="N1126" s="35"/>
      <c r="O1126" s="35"/>
      <c r="P1126" s="35"/>
      <c r="Q1126" s="35"/>
      <c r="R1126" s="35"/>
      <c r="S1126" s="35"/>
      <c r="T1126" s="60">
        <v>5366</v>
      </c>
      <c r="U1126" s="60">
        <v>5603</v>
      </c>
      <c r="V1126" s="60">
        <v>5520</v>
      </c>
      <c r="W1126" s="60">
        <v>5518</v>
      </c>
      <c r="X1126" s="60">
        <v>5892</v>
      </c>
      <c r="Y1126" s="60">
        <v>5566</v>
      </c>
      <c r="Z1126" s="60">
        <v>5712</v>
      </c>
      <c r="AA1126" s="60">
        <v>5721</v>
      </c>
      <c r="AB1126" s="60">
        <v>5693</v>
      </c>
      <c r="AC1126" s="60">
        <v>5717</v>
      </c>
      <c r="AD1126" s="60"/>
    </row>
    <row r="1127" spans="1:30" ht="45" x14ac:dyDescent="0.25">
      <c r="A1127" s="35" t="s">
        <v>824</v>
      </c>
      <c r="B1127" s="35" t="s">
        <v>825</v>
      </c>
      <c r="C1127" s="35" t="s">
        <v>644</v>
      </c>
      <c r="D1127" s="35" t="s">
        <v>734</v>
      </c>
      <c r="E1127" s="35" t="s">
        <v>382</v>
      </c>
      <c r="F1127" s="35"/>
      <c r="G1127" s="35"/>
      <c r="H1127" s="35" t="s">
        <v>369</v>
      </c>
      <c r="I1127" s="35" t="s">
        <v>370</v>
      </c>
      <c r="J1127" s="35" t="s">
        <v>826</v>
      </c>
      <c r="K1127" s="35"/>
      <c r="L1127" s="35" t="s">
        <v>447</v>
      </c>
      <c r="M1127" s="35" t="s">
        <v>448</v>
      </c>
      <c r="N1127" s="35"/>
      <c r="O1127" s="35"/>
      <c r="P1127" s="35"/>
      <c r="Q1127" s="35"/>
      <c r="R1127" s="35"/>
      <c r="S1127" s="35"/>
      <c r="T1127" s="60">
        <v>4793</v>
      </c>
      <c r="U1127" s="60">
        <v>4904</v>
      </c>
      <c r="V1127" s="60">
        <v>4833</v>
      </c>
      <c r="W1127" s="60">
        <v>5117</v>
      </c>
      <c r="X1127" s="60">
        <v>5167</v>
      </c>
      <c r="Y1127" s="60">
        <v>5162</v>
      </c>
      <c r="Z1127" s="60">
        <v>5180</v>
      </c>
      <c r="AA1127" s="60">
        <v>5151</v>
      </c>
      <c r="AB1127" s="60">
        <v>5090</v>
      </c>
      <c r="AC1127" s="60">
        <v>5248</v>
      </c>
      <c r="AD1127" s="60"/>
    </row>
    <row r="1128" spans="1:30" ht="45" x14ac:dyDescent="0.25">
      <c r="A1128" s="35" t="s">
        <v>824</v>
      </c>
      <c r="B1128" s="35" t="s">
        <v>825</v>
      </c>
      <c r="C1128" s="35" t="s">
        <v>644</v>
      </c>
      <c r="D1128" s="35" t="s">
        <v>734</v>
      </c>
      <c r="E1128" s="35" t="s">
        <v>382</v>
      </c>
      <c r="F1128" s="35"/>
      <c r="G1128" s="35"/>
      <c r="H1128" s="35" t="s">
        <v>369</v>
      </c>
      <c r="I1128" s="35" t="s">
        <v>370</v>
      </c>
      <c r="J1128" s="35" t="s">
        <v>826</v>
      </c>
      <c r="K1128" s="35"/>
      <c r="L1128" s="35" t="s">
        <v>449</v>
      </c>
      <c r="M1128" s="35" t="s">
        <v>450</v>
      </c>
      <c r="N1128" s="35"/>
      <c r="O1128" s="35"/>
      <c r="P1128" s="35"/>
      <c r="Q1128" s="35"/>
      <c r="R1128" s="35"/>
      <c r="S1128" s="35"/>
      <c r="T1128" s="60">
        <v>9582</v>
      </c>
      <c r="U1128" s="60">
        <v>9827</v>
      </c>
      <c r="V1128" s="60">
        <v>9791</v>
      </c>
      <c r="W1128" s="60">
        <v>9716</v>
      </c>
      <c r="X1128" s="60">
        <v>9845</v>
      </c>
      <c r="Y1128" s="60">
        <v>9717</v>
      </c>
      <c r="Z1128" s="60">
        <v>10066</v>
      </c>
      <c r="AA1128" s="60">
        <v>10195</v>
      </c>
      <c r="AB1128" s="60">
        <v>9867</v>
      </c>
      <c r="AC1128" s="60">
        <v>10023</v>
      </c>
      <c r="AD1128" s="60"/>
    </row>
    <row r="1129" spans="1:30" ht="30" x14ac:dyDescent="0.25">
      <c r="A1129" s="35" t="s">
        <v>827</v>
      </c>
      <c r="B1129" s="35" t="s">
        <v>828</v>
      </c>
      <c r="C1129" s="35" t="s">
        <v>644</v>
      </c>
      <c r="D1129" s="35" t="s">
        <v>734</v>
      </c>
      <c r="E1129" s="35" t="s">
        <v>382</v>
      </c>
      <c r="F1129" s="35"/>
      <c r="G1129" s="35"/>
      <c r="H1129" s="35" t="s">
        <v>820</v>
      </c>
      <c r="I1129" s="35" t="s">
        <v>370</v>
      </c>
      <c r="J1129" s="35" t="s">
        <v>829</v>
      </c>
      <c r="K1129" s="35"/>
      <c r="L1129" s="35" t="s">
        <v>373</v>
      </c>
      <c r="M1129" s="35" t="s">
        <v>374</v>
      </c>
      <c r="N1129" s="35"/>
      <c r="O1129" s="35"/>
      <c r="P1129" s="35"/>
      <c r="Q1129" s="35"/>
      <c r="R1129" s="35"/>
      <c r="S1129" s="35"/>
      <c r="T1129" s="60">
        <v>109752</v>
      </c>
      <c r="U1129" s="60">
        <v>109272</v>
      </c>
      <c r="V1129" s="60">
        <v>110875</v>
      </c>
      <c r="W1129" s="60">
        <v>112280</v>
      </c>
      <c r="X1129" s="60">
        <v>113628</v>
      </c>
      <c r="Y1129" s="60">
        <v>115072</v>
      </c>
      <c r="Z1129" s="60">
        <v>114056</v>
      </c>
      <c r="AA1129" s="60">
        <v>114449</v>
      </c>
      <c r="AB1129" s="60">
        <v>115010</v>
      </c>
      <c r="AC1129" s="78">
        <v>113720</v>
      </c>
      <c r="AD1129" s="78"/>
    </row>
    <row r="1130" spans="1:30" ht="30" x14ac:dyDescent="0.25">
      <c r="A1130" s="35" t="s">
        <v>827</v>
      </c>
      <c r="B1130" s="35" t="s">
        <v>828</v>
      </c>
      <c r="C1130" s="35" t="s">
        <v>644</v>
      </c>
      <c r="D1130" s="35" t="s">
        <v>734</v>
      </c>
      <c r="E1130" s="35" t="s">
        <v>382</v>
      </c>
      <c r="F1130" s="35"/>
      <c r="G1130" s="35"/>
      <c r="H1130" s="35" t="s">
        <v>820</v>
      </c>
      <c r="I1130" s="35" t="s">
        <v>370</v>
      </c>
      <c r="J1130" s="35" t="s">
        <v>829</v>
      </c>
      <c r="K1130" s="35"/>
      <c r="L1130" s="35" t="s">
        <v>423</v>
      </c>
      <c r="M1130" s="35" t="s">
        <v>424</v>
      </c>
      <c r="N1130" s="35"/>
      <c r="O1130" s="35"/>
      <c r="P1130" s="35"/>
      <c r="Q1130" s="35"/>
      <c r="R1130" s="35"/>
      <c r="S1130" s="35"/>
      <c r="T1130" s="60">
        <v>14230</v>
      </c>
      <c r="U1130" s="60">
        <v>14215</v>
      </c>
      <c r="V1130" s="60">
        <v>14568</v>
      </c>
      <c r="W1130" s="60">
        <v>14863</v>
      </c>
      <c r="X1130" s="60">
        <v>14935</v>
      </c>
      <c r="Y1130" s="60">
        <v>14932</v>
      </c>
      <c r="Z1130" s="60">
        <v>14368</v>
      </c>
      <c r="AA1130" s="60">
        <v>14336</v>
      </c>
      <c r="AB1130" s="60">
        <v>14459</v>
      </c>
      <c r="AC1130" s="78">
        <v>14268</v>
      </c>
      <c r="AD1130" s="78"/>
    </row>
    <row r="1131" spans="1:30" ht="30" x14ac:dyDescent="0.25">
      <c r="A1131" s="35" t="s">
        <v>827</v>
      </c>
      <c r="B1131" s="35" t="s">
        <v>828</v>
      </c>
      <c r="C1131" s="35" t="s">
        <v>644</v>
      </c>
      <c r="D1131" s="35" t="s">
        <v>734</v>
      </c>
      <c r="E1131" s="35" t="s">
        <v>382</v>
      </c>
      <c r="F1131" s="35"/>
      <c r="G1131" s="35"/>
      <c r="H1131" s="35" t="s">
        <v>820</v>
      </c>
      <c r="I1131" s="35" t="s">
        <v>370</v>
      </c>
      <c r="J1131" s="35" t="s">
        <v>829</v>
      </c>
      <c r="K1131" s="35"/>
      <c r="L1131" s="35" t="s">
        <v>425</v>
      </c>
      <c r="M1131" s="35" t="s">
        <v>426</v>
      </c>
      <c r="N1131" s="35"/>
      <c r="O1131" s="35"/>
      <c r="P1131" s="35"/>
      <c r="Q1131" s="35"/>
      <c r="R1131" s="35"/>
      <c r="S1131" s="35"/>
      <c r="T1131" s="60">
        <v>15834</v>
      </c>
      <c r="U1131" s="60">
        <v>15706</v>
      </c>
      <c r="V1131" s="60">
        <v>15988</v>
      </c>
      <c r="W1131" s="60">
        <v>16192</v>
      </c>
      <c r="X1131" s="60">
        <v>16275</v>
      </c>
      <c r="Y1131" s="60">
        <v>16703</v>
      </c>
      <c r="Z1131" s="60">
        <v>16491</v>
      </c>
      <c r="AA1131" s="60">
        <v>16672</v>
      </c>
      <c r="AB1131" s="60">
        <v>16865</v>
      </c>
      <c r="AC1131" s="78">
        <v>16543</v>
      </c>
      <c r="AD1131" s="78"/>
    </row>
    <row r="1132" spans="1:30" ht="30" x14ac:dyDescent="0.25">
      <c r="A1132" s="35" t="s">
        <v>827</v>
      </c>
      <c r="B1132" s="35" t="s">
        <v>828</v>
      </c>
      <c r="C1132" s="35" t="s">
        <v>644</v>
      </c>
      <c r="D1132" s="35" t="s">
        <v>734</v>
      </c>
      <c r="E1132" s="35" t="s">
        <v>382</v>
      </c>
      <c r="F1132" s="35"/>
      <c r="G1132" s="35"/>
      <c r="H1132" s="35" t="s">
        <v>820</v>
      </c>
      <c r="I1132" s="35" t="s">
        <v>370</v>
      </c>
      <c r="J1132" s="35" t="s">
        <v>829</v>
      </c>
      <c r="K1132" s="35"/>
      <c r="L1132" s="35" t="s">
        <v>427</v>
      </c>
      <c r="M1132" s="35" t="s">
        <v>428</v>
      </c>
      <c r="N1132" s="35"/>
      <c r="O1132" s="35"/>
      <c r="P1132" s="35"/>
      <c r="Q1132" s="35"/>
      <c r="R1132" s="35"/>
      <c r="S1132" s="35"/>
      <c r="T1132" s="60">
        <v>6589</v>
      </c>
      <c r="U1132" s="60">
        <v>6528</v>
      </c>
      <c r="V1132" s="60">
        <v>6483</v>
      </c>
      <c r="W1132" s="60">
        <v>6617</v>
      </c>
      <c r="X1132" s="60">
        <v>6725</v>
      </c>
      <c r="Y1132" s="60">
        <v>6861</v>
      </c>
      <c r="Z1132" s="60">
        <v>6813</v>
      </c>
      <c r="AA1132" s="60">
        <v>6804</v>
      </c>
      <c r="AB1132" s="60">
        <v>6825</v>
      </c>
      <c r="AC1132" s="78">
        <v>6773</v>
      </c>
      <c r="AD1132" s="78"/>
    </row>
    <row r="1133" spans="1:30" ht="30" x14ac:dyDescent="0.25">
      <c r="A1133" s="35" t="s">
        <v>827</v>
      </c>
      <c r="B1133" s="35" t="s">
        <v>828</v>
      </c>
      <c r="C1133" s="35" t="s">
        <v>644</v>
      </c>
      <c r="D1133" s="35" t="s">
        <v>734</v>
      </c>
      <c r="E1133" s="35" t="s">
        <v>382</v>
      </c>
      <c r="F1133" s="35"/>
      <c r="G1133" s="35"/>
      <c r="H1133" s="35" t="s">
        <v>820</v>
      </c>
      <c r="I1133" s="35" t="s">
        <v>370</v>
      </c>
      <c r="J1133" s="35" t="s">
        <v>829</v>
      </c>
      <c r="K1133" s="35"/>
      <c r="L1133" s="35" t="s">
        <v>429</v>
      </c>
      <c r="M1133" s="35" t="s">
        <v>430</v>
      </c>
      <c r="N1133" s="35"/>
      <c r="O1133" s="35"/>
      <c r="P1133" s="35"/>
      <c r="Q1133" s="35"/>
      <c r="R1133" s="35"/>
      <c r="S1133" s="35"/>
      <c r="T1133" s="60">
        <v>5791</v>
      </c>
      <c r="U1133" s="60">
        <v>5702</v>
      </c>
      <c r="V1133" s="60">
        <v>5726</v>
      </c>
      <c r="W1133" s="60">
        <v>5891</v>
      </c>
      <c r="X1133" s="60">
        <v>6021</v>
      </c>
      <c r="Y1133" s="60">
        <v>6145</v>
      </c>
      <c r="Z1133" s="60">
        <v>6125</v>
      </c>
      <c r="AA1133" s="60">
        <v>6197</v>
      </c>
      <c r="AB1133" s="60">
        <v>6248</v>
      </c>
      <c r="AC1133" s="78">
        <v>6149</v>
      </c>
      <c r="AD1133" s="78"/>
    </row>
    <row r="1134" spans="1:30" ht="30" x14ac:dyDescent="0.25">
      <c r="A1134" s="35" t="s">
        <v>827</v>
      </c>
      <c r="B1134" s="35" t="s">
        <v>828</v>
      </c>
      <c r="C1134" s="35" t="s">
        <v>644</v>
      </c>
      <c r="D1134" s="35" t="s">
        <v>734</v>
      </c>
      <c r="E1134" s="35" t="s">
        <v>382</v>
      </c>
      <c r="F1134" s="35"/>
      <c r="G1134" s="35"/>
      <c r="H1134" s="35" t="s">
        <v>820</v>
      </c>
      <c r="I1134" s="35" t="s">
        <v>370</v>
      </c>
      <c r="J1134" s="35" t="s">
        <v>829</v>
      </c>
      <c r="K1134" s="35"/>
      <c r="L1134" s="35" t="s">
        <v>431</v>
      </c>
      <c r="M1134" s="35" t="s">
        <v>432</v>
      </c>
      <c r="N1134" s="35"/>
      <c r="O1134" s="35"/>
      <c r="P1134" s="35"/>
      <c r="Q1134" s="35"/>
      <c r="R1134" s="35"/>
      <c r="S1134" s="35"/>
      <c r="T1134" s="60">
        <v>2818</v>
      </c>
      <c r="U1134" s="60">
        <v>2797</v>
      </c>
      <c r="V1134" s="60">
        <v>2760</v>
      </c>
      <c r="W1134" s="60">
        <v>2741</v>
      </c>
      <c r="X1134" s="60">
        <v>2803</v>
      </c>
      <c r="Y1134" s="60">
        <v>2742</v>
      </c>
      <c r="Z1134" s="60">
        <v>2670</v>
      </c>
      <c r="AA1134" s="60">
        <v>2808</v>
      </c>
      <c r="AB1134" s="60">
        <v>2884</v>
      </c>
      <c r="AC1134" s="78">
        <v>2796</v>
      </c>
      <c r="AD1134" s="78"/>
    </row>
    <row r="1135" spans="1:30" ht="30" x14ac:dyDescent="0.25">
      <c r="A1135" s="35" t="s">
        <v>827</v>
      </c>
      <c r="B1135" s="35" t="s">
        <v>828</v>
      </c>
      <c r="C1135" s="35" t="s">
        <v>644</v>
      </c>
      <c r="D1135" s="35" t="s">
        <v>734</v>
      </c>
      <c r="E1135" s="35" t="s">
        <v>382</v>
      </c>
      <c r="F1135" s="35"/>
      <c r="G1135" s="35"/>
      <c r="H1135" s="35" t="s">
        <v>820</v>
      </c>
      <c r="I1135" s="35" t="s">
        <v>370</v>
      </c>
      <c r="J1135" s="35" t="s">
        <v>829</v>
      </c>
      <c r="K1135" s="35"/>
      <c r="L1135" s="35" t="s">
        <v>433</v>
      </c>
      <c r="M1135" s="35" t="s">
        <v>434</v>
      </c>
      <c r="N1135" s="35"/>
      <c r="O1135" s="35"/>
      <c r="P1135" s="35"/>
      <c r="Q1135" s="35"/>
      <c r="R1135" s="35"/>
      <c r="S1135" s="35"/>
      <c r="T1135" s="60">
        <v>8317</v>
      </c>
      <c r="U1135" s="60">
        <v>8186</v>
      </c>
      <c r="V1135" s="60">
        <v>8314</v>
      </c>
      <c r="W1135" s="60">
        <v>8384</v>
      </c>
      <c r="X1135" s="60">
        <v>8336</v>
      </c>
      <c r="Y1135" s="60">
        <v>8401</v>
      </c>
      <c r="Z1135" s="60">
        <v>8138</v>
      </c>
      <c r="AA1135" s="60">
        <v>8122</v>
      </c>
      <c r="AB1135" s="60">
        <v>8190</v>
      </c>
      <c r="AC1135" s="78">
        <v>8108</v>
      </c>
      <c r="AD1135" s="78"/>
    </row>
    <row r="1136" spans="1:30" ht="30" x14ac:dyDescent="0.25">
      <c r="A1136" s="35" t="s">
        <v>827</v>
      </c>
      <c r="B1136" s="35" t="s">
        <v>828</v>
      </c>
      <c r="C1136" s="35" t="s">
        <v>644</v>
      </c>
      <c r="D1136" s="35" t="s">
        <v>734</v>
      </c>
      <c r="E1136" s="35" t="s">
        <v>382</v>
      </c>
      <c r="F1136" s="35"/>
      <c r="G1136" s="35"/>
      <c r="H1136" s="35" t="s">
        <v>820</v>
      </c>
      <c r="I1136" s="35" t="s">
        <v>370</v>
      </c>
      <c r="J1136" s="35" t="s">
        <v>829</v>
      </c>
      <c r="K1136" s="35"/>
      <c r="L1136" s="35" t="s">
        <v>435</v>
      </c>
      <c r="M1136" s="35" t="s">
        <v>436</v>
      </c>
      <c r="N1136" s="35"/>
      <c r="O1136" s="35"/>
      <c r="P1136" s="35"/>
      <c r="Q1136" s="35"/>
      <c r="R1136" s="35"/>
      <c r="S1136" s="35"/>
      <c r="T1136" s="60">
        <v>4600</v>
      </c>
      <c r="U1136" s="60">
        <v>4581</v>
      </c>
      <c r="V1136" s="60">
        <v>4514</v>
      </c>
      <c r="W1136" s="60">
        <v>4632</v>
      </c>
      <c r="X1136" s="60">
        <v>4876</v>
      </c>
      <c r="Y1136" s="60">
        <v>4835</v>
      </c>
      <c r="Z1136" s="60">
        <v>4691</v>
      </c>
      <c r="AA1136" s="60">
        <v>4702</v>
      </c>
      <c r="AB1136" s="60">
        <v>4728</v>
      </c>
      <c r="AC1136" s="78">
        <v>4680</v>
      </c>
      <c r="AD1136" s="78"/>
    </row>
    <row r="1137" spans="1:30" ht="30" x14ac:dyDescent="0.25">
      <c r="A1137" s="35" t="s">
        <v>827</v>
      </c>
      <c r="B1137" s="35" t="s">
        <v>828</v>
      </c>
      <c r="C1137" s="35" t="s">
        <v>644</v>
      </c>
      <c r="D1137" s="35" t="s">
        <v>734</v>
      </c>
      <c r="E1137" s="35" t="s">
        <v>382</v>
      </c>
      <c r="F1137" s="35"/>
      <c r="G1137" s="35"/>
      <c r="H1137" s="35" t="s">
        <v>820</v>
      </c>
      <c r="I1137" s="35" t="s">
        <v>370</v>
      </c>
      <c r="J1137" s="35" t="s">
        <v>829</v>
      </c>
      <c r="K1137" s="35"/>
      <c r="L1137" s="35" t="s">
        <v>437</v>
      </c>
      <c r="M1137" s="35" t="s">
        <v>438</v>
      </c>
      <c r="N1137" s="35"/>
      <c r="O1137" s="35"/>
      <c r="P1137" s="35"/>
      <c r="Q1137" s="35"/>
      <c r="R1137" s="35"/>
      <c r="S1137" s="35"/>
      <c r="T1137" s="60">
        <v>5446</v>
      </c>
      <c r="U1137" s="60">
        <v>5483</v>
      </c>
      <c r="V1137" s="60">
        <v>5476</v>
      </c>
      <c r="W1137" s="60">
        <v>5502</v>
      </c>
      <c r="X1137" s="60">
        <v>5548</v>
      </c>
      <c r="Y1137" s="60">
        <v>5613</v>
      </c>
      <c r="Z1137" s="60">
        <v>5621</v>
      </c>
      <c r="AA1137" s="60">
        <v>5585</v>
      </c>
      <c r="AB1137" s="60">
        <v>5571</v>
      </c>
      <c r="AC1137" s="78">
        <v>5621</v>
      </c>
      <c r="AD1137" s="78"/>
    </row>
    <row r="1138" spans="1:30" ht="30" x14ac:dyDescent="0.25">
      <c r="A1138" s="35" t="s">
        <v>827</v>
      </c>
      <c r="B1138" s="35" t="s">
        <v>828</v>
      </c>
      <c r="C1138" s="35" t="s">
        <v>644</v>
      </c>
      <c r="D1138" s="35" t="s">
        <v>734</v>
      </c>
      <c r="E1138" s="35" t="s">
        <v>382</v>
      </c>
      <c r="F1138" s="35"/>
      <c r="G1138" s="35"/>
      <c r="H1138" s="35" t="s">
        <v>820</v>
      </c>
      <c r="I1138" s="35" t="s">
        <v>370</v>
      </c>
      <c r="J1138" s="35" t="s">
        <v>829</v>
      </c>
      <c r="K1138" s="35"/>
      <c r="L1138" s="35" t="s">
        <v>439</v>
      </c>
      <c r="M1138" s="35" t="s">
        <v>440</v>
      </c>
      <c r="N1138" s="35"/>
      <c r="O1138" s="35"/>
      <c r="P1138" s="35"/>
      <c r="Q1138" s="35"/>
      <c r="R1138" s="35"/>
      <c r="S1138" s="35"/>
      <c r="T1138" s="60">
        <v>5372</v>
      </c>
      <c r="U1138" s="60">
        <v>5237</v>
      </c>
      <c r="V1138" s="60">
        <v>5326</v>
      </c>
      <c r="W1138" s="60">
        <v>5344</v>
      </c>
      <c r="X1138" s="60">
        <v>5511</v>
      </c>
      <c r="Y1138" s="60">
        <v>5474</v>
      </c>
      <c r="Z1138" s="60">
        <v>5494</v>
      </c>
      <c r="AA1138" s="60">
        <v>5713</v>
      </c>
      <c r="AB1138" s="60">
        <v>5800</v>
      </c>
      <c r="AC1138" s="78">
        <v>5640</v>
      </c>
      <c r="AD1138" s="78"/>
    </row>
    <row r="1139" spans="1:30" ht="30" x14ac:dyDescent="0.25">
      <c r="A1139" s="35" t="s">
        <v>827</v>
      </c>
      <c r="B1139" s="35" t="s">
        <v>828</v>
      </c>
      <c r="C1139" s="35" t="s">
        <v>644</v>
      </c>
      <c r="D1139" s="35" t="s">
        <v>734</v>
      </c>
      <c r="E1139" s="35" t="s">
        <v>382</v>
      </c>
      <c r="F1139" s="35"/>
      <c r="G1139" s="35"/>
      <c r="H1139" s="35" t="s">
        <v>820</v>
      </c>
      <c r="I1139" s="35" t="s">
        <v>370</v>
      </c>
      <c r="J1139" s="35" t="s">
        <v>829</v>
      </c>
      <c r="K1139" s="35"/>
      <c r="L1139" s="35" t="s">
        <v>441</v>
      </c>
      <c r="M1139" s="35" t="s">
        <v>442</v>
      </c>
      <c r="N1139" s="35"/>
      <c r="O1139" s="35"/>
      <c r="P1139" s="35"/>
      <c r="Q1139" s="35"/>
      <c r="R1139" s="35"/>
      <c r="S1139" s="35"/>
      <c r="T1139" s="60">
        <v>5087</v>
      </c>
      <c r="U1139" s="60">
        <v>4953</v>
      </c>
      <c r="V1139" s="60">
        <v>5141</v>
      </c>
      <c r="W1139" s="60">
        <v>5174</v>
      </c>
      <c r="X1139" s="60">
        <v>5192</v>
      </c>
      <c r="Y1139" s="60">
        <v>5319</v>
      </c>
      <c r="Z1139" s="60">
        <v>5340</v>
      </c>
      <c r="AA1139" s="60">
        <v>5488</v>
      </c>
      <c r="AB1139" s="60">
        <v>5568</v>
      </c>
      <c r="AC1139" s="78">
        <v>5474</v>
      </c>
      <c r="AD1139" s="78"/>
    </row>
    <row r="1140" spans="1:30" ht="30" x14ac:dyDescent="0.25">
      <c r="A1140" s="35" t="s">
        <v>827</v>
      </c>
      <c r="B1140" s="35" t="s">
        <v>828</v>
      </c>
      <c r="C1140" s="35" t="s">
        <v>644</v>
      </c>
      <c r="D1140" s="35" t="s">
        <v>734</v>
      </c>
      <c r="E1140" s="35" t="s">
        <v>382</v>
      </c>
      <c r="F1140" s="35"/>
      <c r="G1140" s="35"/>
      <c r="H1140" s="35" t="s">
        <v>820</v>
      </c>
      <c r="I1140" s="35" t="s">
        <v>370</v>
      </c>
      <c r="J1140" s="35" t="s">
        <v>829</v>
      </c>
      <c r="K1140" s="35"/>
      <c r="L1140" s="35" t="s">
        <v>443</v>
      </c>
      <c r="M1140" s="35" t="s">
        <v>444</v>
      </c>
      <c r="N1140" s="35"/>
      <c r="O1140" s="35"/>
      <c r="P1140" s="35"/>
      <c r="Q1140" s="35"/>
      <c r="R1140" s="35"/>
      <c r="S1140" s="35"/>
      <c r="T1140" s="60">
        <v>12346</v>
      </c>
      <c r="U1140" s="60">
        <v>12446</v>
      </c>
      <c r="V1140" s="60">
        <v>12797</v>
      </c>
      <c r="W1140" s="60">
        <v>12952</v>
      </c>
      <c r="X1140" s="60">
        <v>13170</v>
      </c>
      <c r="Y1140" s="60">
        <v>13465</v>
      </c>
      <c r="Z1140" s="60">
        <v>13571</v>
      </c>
      <c r="AA1140" s="60">
        <v>13619</v>
      </c>
      <c r="AB1140" s="60">
        <v>13639</v>
      </c>
      <c r="AC1140" s="78">
        <v>13341</v>
      </c>
      <c r="AD1140" s="78"/>
    </row>
    <row r="1141" spans="1:30" ht="30" x14ac:dyDescent="0.25">
      <c r="A1141" s="35" t="s">
        <v>827</v>
      </c>
      <c r="B1141" s="35" t="s">
        <v>828</v>
      </c>
      <c r="C1141" s="35" t="s">
        <v>644</v>
      </c>
      <c r="D1141" s="35" t="s">
        <v>734</v>
      </c>
      <c r="E1141" s="35" t="s">
        <v>382</v>
      </c>
      <c r="F1141" s="35"/>
      <c r="G1141" s="35"/>
      <c r="H1141" s="35" t="s">
        <v>820</v>
      </c>
      <c r="I1141" s="35" t="s">
        <v>370</v>
      </c>
      <c r="J1141" s="35" t="s">
        <v>829</v>
      </c>
      <c r="K1141" s="35"/>
      <c r="L1141" s="35" t="s">
        <v>445</v>
      </c>
      <c r="M1141" s="35" t="s">
        <v>446</v>
      </c>
      <c r="N1141" s="35"/>
      <c r="O1141" s="35"/>
      <c r="P1141" s="35"/>
      <c r="Q1141" s="35"/>
      <c r="R1141" s="35"/>
      <c r="S1141" s="35"/>
      <c r="T1141" s="60">
        <v>6242</v>
      </c>
      <c r="U1141" s="60">
        <v>6313</v>
      </c>
      <c r="V1141" s="60">
        <v>6359</v>
      </c>
      <c r="W1141" s="60">
        <v>6405</v>
      </c>
      <c r="X1141" s="60">
        <v>6572</v>
      </c>
      <c r="Y1141" s="60">
        <v>6630</v>
      </c>
      <c r="Z1141" s="60">
        <v>6581</v>
      </c>
      <c r="AA1141" s="60">
        <v>6496</v>
      </c>
      <c r="AB1141" s="60">
        <v>6463</v>
      </c>
      <c r="AC1141" s="78">
        <v>6599</v>
      </c>
      <c r="AD1141" s="78"/>
    </row>
    <row r="1142" spans="1:30" ht="30" x14ac:dyDescent="0.25">
      <c r="A1142" s="35" t="s">
        <v>827</v>
      </c>
      <c r="B1142" s="35" t="s">
        <v>828</v>
      </c>
      <c r="C1142" s="35" t="s">
        <v>644</v>
      </c>
      <c r="D1142" s="35" t="s">
        <v>734</v>
      </c>
      <c r="E1142" s="35" t="s">
        <v>382</v>
      </c>
      <c r="F1142" s="35"/>
      <c r="G1142" s="35"/>
      <c r="H1142" s="35" t="s">
        <v>820</v>
      </c>
      <c r="I1142" s="35" t="s">
        <v>370</v>
      </c>
      <c r="J1142" s="35" t="s">
        <v>829</v>
      </c>
      <c r="K1142" s="35"/>
      <c r="L1142" s="35" t="s">
        <v>447</v>
      </c>
      <c r="M1142" s="35" t="s">
        <v>448</v>
      </c>
      <c r="N1142" s="35"/>
      <c r="O1142" s="35"/>
      <c r="P1142" s="35"/>
      <c r="Q1142" s="35"/>
      <c r="R1142" s="35"/>
      <c r="S1142" s="35"/>
      <c r="T1142" s="60">
        <v>5486</v>
      </c>
      <c r="U1142" s="60">
        <v>5542</v>
      </c>
      <c r="V1142" s="60">
        <v>5605</v>
      </c>
      <c r="W1142" s="60">
        <v>5758</v>
      </c>
      <c r="X1142" s="60">
        <v>5790</v>
      </c>
      <c r="Y1142" s="60">
        <v>5976</v>
      </c>
      <c r="Z1142" s="60">
        <v>6040</v>
      </c>
      <c r="AA1142" s="60">
        <v>5836</v>
      </c>
      <c r="AB1142" s="60">
        <v>5743</v>
      </c>
      <c r="AC1142" s="78">
        <v>5839</v>
      </c>
      <c r="AD1142" s="78"/>
    </row>
    <row r="1143" spans="1:30" ht="30" x14ac:dyDescent="0.25">
      <c r="A1143" s="35" t="s">
        <v>827</v>
      </c>
      <c r="B1143" s="35" t="s">
        <v>828</v>
      </c>
      <c r="C1143" s="35" t="s">
        <v>644</v>
      </c>
      <c r="D1143" s="35" t="s">
        <v>734</v>
      </c>
      <c r="E1143" s="35" t="s">
        <v>382</v>
      </c>
      <c r="F1143" s="35"/>
      <c r="G1143" s="35"/>
      <c r="H1143" s="35" t="s">
        <v>820</v>
      </c>
      <c r="I1143" s="35" t="s">
        <v>370</v>
      </c>
      <c r="J1143" s="35" t="s">
        <v>829</v>
      </c>
      <c r="K1143" s="35"/>
      <c r="L1143" s="35" t="s">
        <v>449</v>
      </c>
      <c r="M1143" s="35" t="s">
        <v>450</v>
      </c>
      <c r="N1143" s="35"/>
      <c r="O1143" s="35"/>
      <c r="P1143" s="35"/>
      <c r="Q1143" s="35"/>
      <c r="R1143" s="35"/>
      <c r="S1143" s="35"/>
      <c r="T1143" s="60">
        <v>11599</v>
      </c>
      <c r="U1143" s="60">
        <v>11587</v>
      </c>
      <c r="V1143" s="60">
        <v>11823</v>
      </c>
      <c r="W1143" s="60">
        <v>11830</v>
      </c>
      <c r="X1143" s="60">
        <v>11880</v>
      </c>
      <c r="Y1143" s="60">
        <v>11980</v>
      </c>
      <c r="Z1143" s="60">
        <v>12117</v>
      </c>
      <c r="AA1143" s="60">
        <v>12076</v>
      </c>
      <c r="AB1143" s="60">
        <v>12027</v>
      </c>
      <c r="AC1143" s="78">
        <v>11895</v>
      </c>
      <c r="AD1143" s="78"/>
    </row>
    <row r="1144" spans="1:30" ht="45" x14ac:dyDescent="0.25">
      <c r="A1144" s="35" t="s">
        <v>227</v>
      </c>
      <c r="B1144" s="35" t="s">
        <v>228</v>
      </c>
      <c r="C1144" s="35" t="s">
        <v>644</v>
      </c>
      <c r="D1144" s="35" t="s">
        <v>734</v>
      </c>
      <c r="E1144" s="35" t="s">
        <v>382</v>
      </c>
      <c r="F1144" s="35" t="s">
        <v>626</v>
      </c>
      <c r="G1144" s="35" t="s">
        <v>383</v>
      </c>
      <c r="H1144" s="35" t="s">
        <v>369</v>
      </c>
      <c r="I1144" s="35" t="s">
        <v>370</v>
      </c>
      <c r="J1144" s="35" t="s">
        <v>830</v>
      </c>
      <c r="K1144" s="35"/>
      <c r="L1144" s="35" t="s">
        <v>373</v>
      </c>
      <c r="M1144" s="35" t="s">
        <v>374</v>
      </c>
      <c r="N1144" s="35"/>
      <c r="O1144" s="35"/>
      <c r="P1144" s="35"/>
      <c r="Q1144" s="35"/>
      <c r="R1144" s="35"/>
      <c r="S1144" s="35"/>
      <c r="T1144" s="48">
        <v>0.91574355900000004</v>
      </c>
      <c r="U1144" s="48">
        <v>0.91101667900000005</v>
      </c>
      <c r="V1144" s="48">
        <v>0.91294852900000001</v>
      </c>
      <c r="W1144" s="48">
        <v>0.898755254</v>
      </c>
      <c r="X1144" s="48">
        <v>0.90082703399999997</v>
      </c>
      <c r="Y1144" s="48">
        <v>0.90007288799999996</v>
      </c>
      <c r="Z1144" s="48">
        <v>0.90129788300000002</v>
      </c>
      <c r="AA1144" s="48">
        <v>0.91846086500000002</v>
      </c>
      <c r="AB1144" s="48">
        <v>0.89254309600000004</v>
      </c>
      <c r="AC1144" s="48">
        <v>0.88708304999999998</v>
      </c>
      <c r="AD1144" s="48"/>
    </row>
    <row r="1145" spans="1:30" ht="45" x14ac:dyDescent="0.25">
      <c r="A1145" s="35" t="s">
        <v>227</v>
      </c>
      <c r="B1145" s="35" t="s">
        <v>228</v>
      </c>
      <c r="C1145" s="35" t="s">
        <v>644</v>
      </c>
      <c r="D1145" s="35" t="s">
        <v>734</v>
      </c>
      <c r="E1145" s="35" t="s">
        <v>382</v>
      </c>
      <c r="F1145" s="35" t="s">
        <v>626</v>
      </c>
      <c r="G1145" s="35" t="s">
        <v>383</v>
      </c>
      <c r="H1145" s="35" t="s">
        <v>369</v>
      </c>
      <c r="I1145" s="35" t="s">
        <v>370</v>
      </c>
      <c r="J1145" s="35" t="s">
        <v>830</v>
      </c>
      <c r="K1145" s="35"/>
      <c r="L1145" s="35" t="s">
        <v>423</v>
      </c>
      <c r="M1145" s="35" t="s">
        <v>424</v>
      </c>
      <c r="N1145" s="35"/>
      <c r="O1145" s="35"/>
      <c r="P1145" s="35"/>
      <c r="Q1145" s="35"/>
      <c r="R1145" s="35"/>
      <c r="S1145" s="35"/>
      <c r="T1145" s="48">
        <v>0.89830148600000004</v>
      </c>
      <c r="U1145" s="48">
        <v>0.90699971800000001</v>
      </c>
      <c r="V1145" s="48">
        <v>0.88598474100000002</v>
      </c>
      <c r="W1145" s="48">
        <v>0.864954432</v>
      </c>
      <c r="X1145" s="48">
        <v>0.86760620600000005</v>
      </c>
      <c r="Y1145" s="48">
        <v>0.879643489</v>
      </c>
      <c r="Z1145" s="48">
        <v>0.87985095599999996</v>
      </c>
      <c r="AA1145" s="48">
        <v>0.88991330700000004</v>
      </c>
      <c r="AB1145" s="48">
        <v>0.85866846900000005</v>
      </c>
      <c r="AC1145" s="48">
        <v>0.87260971200000004</v>
      </c>
      <c r="AD1145" s="48"/>
    </row>
    <row r="1146" spans="1:30" ht="45" x14ac:dyDescent="0.25">
      <c r="A1146" s="35" t="s">
        <v>227</v>
      </c>
      <c r="B1146" s="35" t="s">
        <v>228</v>
      </c>
      <c r="C1146" s="35" t="s">
        <v>644</v>
      </c>
      <c r="D1146" s="35" t="s">
        <v>734</v>
      </c>
      <c r="E1146" s="35" t="s">
        <v>382</v>
      </c>
      <c r="F1146" s="35" t="s">
        <v>626</v>
      </c>
      <c r="G1146" s="35" t="s">
        <v>383</v>
      </c>
      <c r="H1146" s="35" t="s">
        <v>369</v>
      </c>
      <c r="I1146" s="35" t="s">
        <v>370</v>
      </c>
      <c r="J1146" s="35" t="s">
        <v>830</v>
      </c>
      <c r="K1146" s="35"/>
      <c r="L1146" s="35" t="s">
        <v>425</v>
      </c>
      <c r="M1146" s="35" t="s">
        <v>426</v>
      </c>
      <c r="N1146" s="35"/>
      <c r="O1146" s="35"/>
      <c r="P1146" s="35"/>
      <c r="Q1146" s="35"/>
      <c r="R1146" s="35"/>
      <c r="S1146" s="35"/>
      <c r="T1146" s="48">
        <v>0.90343282700000005</v>
      </c>
      <c r="U1146" s="48">
        <v>0.892688386</v>
      </c>
      <c r="V1146" s="48">
        <v>0.90104721899999995</v>
      </c>
      <c r="W1146" s="48">
        <v>0.89955714099999995</v>
      </c>
      <c r="X1146" s="48">
        <v>0.90092879299999995</v>
      </c>
      <c r="Y1146" s="48">
        <v>0.90857556399999995</v>
      </c>
      <c r="Z1146" s="48">
        <v>0.90483223099999999</v>
      </c>
      <c r="AA1146" s="48">
        <v>0.92842203099999998</v>
      </c>
      <c r="AB1146" s="48">
        <v>0.90693905900000005</v>
      </c>
      <c r="AC1146" s="48">
        <v>0.89369484399999999</v>
      </c>
      <c r="AD1146" s="48"/>
    </row>
    <row r="1147" spans="1:30" ht="45" x14ac:dyDescent="0.25">
      <c r="A1147" s="35" t="s">
        <v>227</v>
      </c>
      <c r="B1147" s="35" t="s">
        <v>228</v>
      </c>
      <c r="C1147" s="35" t="s">
        <v>644</v>
      </c>
      <c r="D1147" s="35" t="s">
        <v>734</v>
      </c>
      <c r="E1147" s="35" t="s">
        <v>382</v>
      </c>
      <c r="F1147" s="35" t="s">
        <v>626</v>
      </c>
      <c r="G1147" s="35" t="s">
        <v>383</v>
      </c>
      <c r="H1147" s="35" t="s">
        <v>369</v>
      </c>
      <c r="I1147" s="35" t="s">
        <v>370</v>
      </c>
      <c r="J1147" s="35" t="s">
        <v>830</v>
      </c>
      <c r="K1147" s="35"/>
      <c r="L1147" s="35" t="s">
        <v>427</v>
      </c>
      <c r="M1147" s="35" t="s">
        <v>428</v>
      </c>
      <c r="N1147" s="35"/>
      <c r="O1147" s="35"/>
      <c r="P1147" s="35"/>
      <c r="Q1147" s="35"/>
      <c r="R1147" s="35"/>
      <c r="S1147" s="35"/>
      <c r="T1147" s="48">
        <v>0.94891500900000003</v>
      </c>
      <c r="U1147" s="48">
        <v>0.93178717600000005</v>
      </c>
      <c r="V1147" s="48">
        <v>0.94256034200000005</v>
      </c>
      <c r="W1147" s="48">
        <v>0.93078575799999996</v>
      </c>
      <c r="X1147" s="48">
        <v>0.93675651299999996</v>
      </c>
      <c r="Y1147" s="48">
        <v>0.90158589</v>
      </c>
      <c r="Z1147" s="48">
        <v>0.92290877299999996</v>
      </c>
      <c r="AA1147" s="48">
        <v>0.94406998399999997</v>
      </c>
      <c r="AB1147" s="48">
        <v>0.91807022599999999</v>
      </c>
      <c r="AC1147" s="48">
        <v>0.90144717799999996</v>
      </c>
      <c r="AD1147" s="48"/>
    </row>
    <row r="1148" spans="1:30" ht="45" x14ac:dyDescent="0.25">
      <c r="A1148" s="35" t="s">
        <v>227</v>
      </c>
      <c r="B1148" s="35" t="s">
        <v>228</v>
      </c>
      <c r="C1148" s="35" t="s">
        <v>644</v>
      </c>
      <c r="D1148" s="35" t="s">
        <v>734</v>
      </c>
      <c r="E1148" s="35" t="s">
        <v>382</v>
      </c>
      <c r="F1148" s="35" t="s">
        <v>626</v>
      </c>
      <c r="G1148" s="35" t="s">
        <v>383</v>
      </c>
      <c r="H1148" s="35" t="s">
        <v>369</v>
      </c>
      <c r="I1148" s="35" t="s">
        <v>370</v>
      </c>
      <c r="J1148" s="35" t="s">
        <v>830</v>
      </c>
      <c r="K1148" s="35"/>
      <c r="L1148" s="35" t="s">
        <v>429</v>
      </c>
      <c r="M1148" s="35" t="s">
        <v>430</v>
      </c>
      <c r="N1148" s="35"/>
      <c r="O1148" s="35"/>
      <c r="P1148" s="35"/>
      <c r="Q1148" s="35"/>
      <c r="R1148" s="35"/>
      <c r="S1148" s="35"/>
      <c r="T1148" s="48">
        <v>0.92341504600000002</v>
      </c>
      <c r="U1148" s="48">
        <v>0.91391184599999997</v>
      </c>
      <c r="V1148" s="48">
        <v>0.92147604100000002</v>
      </c>
      <c r="W1148" s="48">
        <v>0.91378411299999995</v>
      </c>
      <c r="X1148" s="48">
        <v>0.90226198499999999</v>
      </c>
      <c r="Y1148" s="48">
        <v>0.91087963000000005</v>
      </c>
      <c r="Z1148" s="48">
        <v>0.89785210699999995</v>
      </c>
      <c r="AA1148" s="48">
        <v>0.93160901299999999</v>
      </c>
      <c r="AB1148" s="48">
        <v>0.87341772200000001</v>
      </c>
      <c r="AC1148" s="48">
        <v>0.87095245600000004</v>
      </c>
      <c r="AD1148" s="48"/>
    </row>
    <row r="1149" spans="1:30" ht="45" x14ac:dyDescent="0.25">
      <c r="A1149" s="35" t="s">
        <v>227</v>
      </c>
      <c r="B1149" s="35" t="s">
        <v>228</v>
      </c>
      <c r="C1149" s="35" t="s">
        <v>644</v>
      </c>
      <c r="D1149" s="35" t="s">
        <v>734</v>
      </c>
      <c r="E1149" s="35" t="s">
        <v>382</v>
      </c>
      <c r="F1149" s="35" t="s">
        <v>626</v>
      </c>
      <c r="G1149" s="35" t="s">
        <v>383</v>
      </c>
      <c r="H1149" s="35" t="s">
        <v>369</v>
      </c>
      <c r="I1149" s="35" t="s">
        <v>370</v>
      </c>
      <c r="J1149" s="35" t="s">
        <v>830</v>
      </c>
      <c r="K1149" s="35"/>
      <c r="L1149" s="35" t="s">
        <v>431</v>
      </c>
      <c r="M1149" s="35" t="s">
        <v>432</v>
      </c>
      <c r="N1149" s="35"/>
      <c r="O1149" s="35"/>
      <c r="P1149" s="35"/>
      <c r="Q1149" s="35"/>
      <c r="R1149" s="35"/>
      <c r="S1149" s="35"/>
      <c r="T1149" s="48">
        <v>0.81860311200000002</v>
      </c>
      <c r="U1149" s="48">
        <v>0.86509636000000001</v>
      </c>
      <c r="V1149" s="48">
        <v>0.87070200600000003</v>
      </c>
      <c r="W1149" s="48">
        <v>0.84442836499999996</v>
      </c>
      <c r="X1149" s="48">
        <v>0.89502361100000005</v>
      </c>
      <c r="Y1149" s="48">
        <v>0.81578947400000001</v>
      </c>
      <c r="Z1149" s="48">
        <v>0.86083425599999996</v>
      </c>
      <c r="AA1149" s="48">
        <v>0.88656069400000004</v>
      </c>
      <c r="AB1149" s="48">
        <v>0.85683987299999997</v>
      </c>
      <c r="AC1149" s="48">
        <v>0.84754611899999999</v>
      </c>
      <c r="AD1149" s="48"/>
    </row>
    <row r="1150" spans="1:30" ht="45" x14ac:dyDescent="0.25">
      <c r="A1150" s="35" t="s">
        <v>227</v>
      </c>
      <c r="B1150" s="35" t="s">
        <v>228</v>
      </c>
      <c r="C1150" s="35" t="s">
        <v>644</v>
      </c>
      <c r="D1150" s="35" t="s">
        <v>734</v>
      </c>
      <c r="E1150" s="35" t="s">
        <v>382</v>
      </c>
      <c r="F1150" s="35" t="s">
        <v>626</v>
      </c>
      <c r="G1150" s="35" t="s">
        <v>383</v>
      </c>
      <c r="H1150" s="35" t="s">
        <v>369</v>
      </c>
      <c r="I1150" s="35" t="s">
        <v>370</v>
      </c>
      <c r="J1150" s="35" t="s">
        <v>830</v>
      </c>
      <c r="K1150" s="35"/>
      <c r="L1150" s="35" t="s">
        <v>433</v>
      </c>
      <c r="M1150" s="35" t="s">
        <v>434</v>
      </c>
      <c r="N1150" s="35"/>
      <c r="O1150" s="35"/>
      <c r="P1150" s="35"/>
      <c r="Q1150" s="35"/>
      <c r="R1150" s="35"/>
      <c r="S1150" s="35"/>
      <c r="T1150" s="48">
        <v>0.83984996599999995</v>
      </c>
      <c r="U1150" s="48">
        <v>0.82057761699999998</v>
      </c>
      <c r="V1150" s="48">
        <v>0.83280410400000005</v>
      </c>
      <c r="W1150" s="48">
        <v>0.82384042300000004</v>
      </c>
      <c r="X1150" s="48">
        <v>0.81725285199999997</v>
      </c>
      <c r="Y1150" s="48">
        <v>0.81676017700000003</v>
      </c>
      <c r="Z1150" s="48">
        <v>0.826019371</v>
      </c>
      <c r="AA1150" s="48">
        <v>0.84511459600000005</v>
      </c>
      <c r="AB1150" s="48">
        <v>0.84036363599999997</v>
      </c>
      <c r="AC1150" s="48">
        <v>0.83381995099999995</v>
      </c>
      <c r="AD1150" s="48"/>
    </row>
    <row r="1151" spans="1:30" ht="45" x14ac:dyDescent="0.25">
      <c r="A1151" s="35" t="s">
        <v>227</v>
      </c>
      <c r="B1151" s="35" t="s">
        <v>228</v>
      </c>
      <c r="C1151" s="35" t="s">
        <v>644</v>
      </c>
      <c r="D1151" s="35" t="s">
        <v>734</v>
      </c>
      <c r="E1151" s="35" t="s">
        <v>382</v>
      </c>
      <c r="F1151" s="35" t="s">
        <v>626</v>
      </c>
      <c r="G1151" s="35" t="s">
        <v>383</v>
      </c>
      <c r="H1151" s="35" t="s">
        <v>369</v>
      </c>
      <c r="I1151" s="35" t="s">
        <v>370</v>
      </c>
      <c r="J1151" s="35" t="s">
        <v>830</v>
      </c>
      <c r="K1151" s="35"/>
      <c r="L1151" s="35" t="s">
        <v>435</v>
      </c>
      <c r="M1151" s="35" t="s">
        <v>436</v>
      </c>
      <c r="N1151" s="35"/>
      <c r="O1151" s="35"/>
      <c r="P1151" s="35"/>
      <c r="Q1151" s="35"/>
      <c r="R1151" s="35"/>
      <c r="S1151" s="35"/>
      <c r="T1151" s="48">
        <v>0.883580221</v>
      </c>
      <c r="U1151" s="48">
        <v>0.90661732699999997</v>
      </c>
      <c r="V1151" s="48">
        <v>0.91132897599999996</v>
      </c>
      <c r="W1151" s="48">
        <v>0.88852023899999999</v>
      </c>
      <c r="X1151" s="48">
        <v>0.89188025000000004</v>
      </c>
      <c r="Y1151" s="48">
        <v>0.89705280399999998</v>
      </c>
      <c r="Z1151" s="48">
        <v>0.89637952600000004</v>
      </c>
      <c r="AA1151" s="48">
        <v>0.90690878699999999</v>
      </c>
      <c r="AB1151" s="48">
        <v>0.88785240499999996</v>
      </c>
      <c r="AC1151" s="48">
        <v>0.89128613300000004</v>
      </c>
      <c r="AD1151" s="48"/>
    </row>
    <row r="1152" spans="1:30" ht="45" x14ac:dyDescent="0.25">
      <c r="A1152" s="35" t="s">
        <v>227</v>
      </c>
      <c r="B1152" s="35" t="s">
        <v>228</v>
      </c>
      <c r="C1152" s="35" t="s">
        <v>644</v>
      </c>
      <c r="D1152" s="35" t="s">
        <v>734</v>
      </c>
      <c r="E1152" s="35" t="s">
        <v>382</v>
      </c>
      <c r="F1152" s="35" t="s">
        <v>626</v>
      </c>
      <c r="G1152" s="35" t="s">
        <v>383</v>
      </c>
      <c r="H1152" s="35" t="s">
        <v>369</v>
      </c>
      <c r="I1152" s="35" t="s">
        <v>370</v>
      </c>
      <c r="J1152" s="35" t="s">
        <v>830</v>
      </c>
      <c r="K1152" s="35"/>
      <c r="L1152" s="35" t="s">
        <v>437</v>
      </c>
      <c r="M1152" s="35" t="s">
        <v>438</v>
      </c>
      <c r="N1152" s="35"/>
      <c r="O1152" s="35"/>
      <c r="P1152" s="35"/>
      <c r="Q1152" s="35"/>
      <c r="R1152" s="35"/>
      <c r="S1152" s="35"/>
      <c r="T1152" s="48">
        <v>0.93084444399999999</v>
      </c>
      <c r="U1152" s="48">
        <v>0.94930875599999998</v>
      </c>
      <c r="V1152" s="48">
        <v>0.94092904200000005</v>
      </c>
      <c r="W1152" s="48">
        <v>0.921715328</v>
      </c>
      <c r="X1152" s="48">
        <v>0.92953142</v>
      </c>
      <c r="Y1152" s="48">
        <v>0.929240187</v>
      </c>
      <c r="Z1152" s="48">
        <v>0.91976411700000005</v>
      </c>
      <c r="AA1152" s="48">
        <v>0.92581602399999996</v>
      </c>
      <c r="AB1152" s="48">
        <v>0.90583966800000004</v>
      </c>
      <c r="AC1152" s="48">
        <v>0.91225282500000004</v>
      </c>
      <c r="AD1152" s="48"/>
    </row>
    <row r="1153" spans="1:30" ht="45" x14ac:dyDescent="0.25">
      <c r="A1153" s="35" t="s">
        <v>227</v>
      </c>
      <c r="B1153" s="35" t="s">
        <v>228</v>
      </c>
      <c r="C1153" s="35" t="s">
        <v>644</v>
      </c>
      <c r="D1153" s="35" t="s">
        <v>734</v>
      </c>
      <c r="E1153" s="35" t="s">
        <v>382</v>
      </c>
      <c r="F1153" s="35" t="s">
        <v>626</v>
      </c>
      <c r="G1153" s="35" t="s">
        <v>383</v>
      </c>
      <c r="H1153" s="35" t="s">
        <v>369</v>
      </c>
      <c r="I1153" s="35" t="s">
        <v>370</v>
      </c>
      <c r="J1153" s="35" t="s">
        <v>830</v>
      </c>
      <c r="K1153" s="35"/>
      <c r="L1153" s="35" t="s">
        <v>439</v>
      </c>
      <c r="M1153" s="35" t="s">
        <v>440</v>
      </c>
      <c r="N1153" s="35"/>
      <c r="O1153" s="35"/>
      <c r="P1153" s="35"/>
      <c r="Q1153" s="35"/>
      <c r="R1153" s="35"/>
      <c r="S1153" s="35"/>
      <c r="T1153" s="48">
        <v>0.943403094</v>
      </c>
      <c r="U1153" s="48">
        <v>0.93466963599999997</v>
      </c>
      <c r="V1153" s="48">
        <v>0.91895499599999997</v>
      </c>
      <c r="W1153" s="48">
        <v>0.93147350699999998</v>
      </c>
      <c r="X1153" s="48">
        <v>0.92815823799999997</v>
      </c>
      <c r="Y1153" s="48">
        <v>0.91198265000000001</v>
      </c>
      <c r="Z1153" s="48">
        <v>0.93218789999999996</v>
      </c>
      <c r="AA1153" s="48">
        <v>0.94065701199999996</v>
      </c>
      <c r="AB1153" s="48">
        <v>0.91412312500000004</v>
      </c>
      <c r="AC1153" s="48">
        <v>0.88442383700000005</v>
      </c>
      <c r="AD1153" s="48"/>
    </row>
    <row r="1154" spans="1:30" ht="45" x14ac:dyDescent="0.25">
      <c r="A1154" s="35" t="s">
        <v>227</v>
      </c>
      <c r="B1154" s="35" t="s">
        <v>228</v>
      </c>
      <c r="C1154" s="35" t="s">
        <v>644</v>
      </c>
      <c r="D1154" s="35" t="s">
        <v>734</v>
      </c>
      <c r="E1154" s="35" t="s">
        <v>382</v>
      </c>
      <c r="F1154" s="35" t="s">
        <v>626</v>
      </c>
      <c r="G1154" s="35" t="s">
        <v>383</v>
      </c>
      <c r="H1154" s="35" t="s">
        <v>369</v>
      </c>
      <c r="I1154" s="35" t="s">
        <v>370</v>
      </c>
      <c r="J1154" s="35" t="s">
        <v>830</v>
      </c>
      <c r="K1154" s="35"/>
      <c r="L1154" s="35" t="s">
        <v>441</v>
      </c>
      <c r="M1154" s="35" t="s">
        <v>442</v>
      </c>
      <c r="N1154" s="35"/>
      <c r="O1154" s="35"/>
      <c r="P1154" s="35"/>
      <c r="Q1154" s="35"/>
      <c r="R1154" s="35"/>
      <c r="S1154" s="35"/>
      <c r="T1154" s="48">
        <v>0.96076146100000004</v>
      </c>
      <c r="U1154" s="48">
        <v>0.97135569899999996</v>
      </c>
      <c r="V1154" s="48">
        <v>0.95718036799999995</v>
      </c>
      <c r="W1154" s="48">
        <v>0.94744013999999999</v>
      </c>
      <c r="X1154" s="48">
        <v>0.95321863500000004</v>
      </c>
      <c r="Y1154" s="48">
        <v>0.94681259600000001</v>
      </c>
      <c r="Z1154" s="48">
        <v>0.932508436</v>
      </c>
      <c r="AA1154" s="48">
        <v>0.96015424199999999</v>
      </c>
      <c r="AB1154" s="48">
        <v>0.96150337500000005</v>
      </c>
      <c r="AC1154" s="48">
        <v>0.92324285500000003</v>
      </c>
      <c r="AD1154" s="48"/>
    </row>
    <row r="1155" spans="1:30" ht="45" x14ac:dyDescent="0.25">
      <c r="A1155" s="35" t="s">
        <v>227</v>
      </c>
      <c r="B1155" s="35" t="s">
        <v>228</v>
      </c>
      <c r="C1155" s="35" t="s">
        <v>644</v>
      </c>
      <c r="D1155" s="35" t="s">
        <v>734</v>
      </c>
      <c r="E1155" s="35" t="s">
        <v>382</v>
      </c>
      <c r="F1155" s="35" t="s">
        <v>626</v>
      </c>
      <c r="G1155" s="35" t="s">
        <v>383</v>
      </c>
      <c r="H1155" s="35" t="s">
        <v>369</v>
      </c>
      <c r="I1155" s="35" t="s">
        <v>370</v>
      </c>
      <c r="J1155" s="35" t="s">
        <v>830</v>
      </c>
      <c r="K1155" s="35"/>
      <c r="L1155" s="35" t="s">
        <v>443</v>
      </c>
      <c r="M1155" s="35" t="s">
        <v>444</v>
      </c>
      <c r="N1155" s="35"/>
      <c r="O1155" s="35"/>
      <c r="P1155" s="35"/>
      <c r="Q1155" s="35"/>
      <c r="R1155" s="35"/>
      <c r="S1155" s="35"/>
      <c r="T1155" s="48">
        <v>0.93312781600000005</v>
      </c>
      <c r="U1155" s="48">
        <v>0.93765221600000004</v>
      </c>
      <c r="V1155" s="48">
        <v>0.93340848700000001</v>
      </c>
      <c r="W1155" s="48">
        <v>0.91989058199999996</v>
      </c>
      <c r="X1155" s="48">
        <v>0.91862260699999998</v>
      </c>
      <c r="Y1155" s="48">
        <v>0.91125113899999999</v>
      </c>
      <c r="Z1155" s="48">
        <v>0.91928752400000002</v>
      </c>
      <c r="AA1155" s="48">
        <v>0.92141667299999996</v>
      </c>
      <c r="AB1155" s="48">
        <v>0.90019331300000005</v>
      </c>
      <c r="AC1155" s="48">
        <v>0.87614279500000003</v>
      </c>
      <c r="AD1155" s="48"/>
    </row>
    <row r="1156" spans="1:30" ht="45" x14ac:dyDescent="0.25">
      <c r="A1156" s="35" t="s">
        <v>227</v>
      </c>
      <c r="B1156" s="35" t="s">
        <v>228</v>
      </c>
      <c r="C1156" s="35" t="s">
        <v>644</v>
      </c>
      <c r="D1156" s="35" t="s">
        <v>734</v>
      </c>
      <c r="E1156" s="35" t="s">
        <v>382</v>
      </c>
      <c r="F1156" s="35" t="s">
        <v>626</v>
      </c>
      <c r="G1156" s="35" t="s">
        <v>383</v>
      </c>
      <c r="H1156" s="35" t="s">
        <v>369</v>
      </c>
      <c r="I1156" s="35" t="s">
        <v>370</v>
      </c>
      <c r="J1156" s="35" t="s">
        <v>830</v>
      </c>
      <c r="K1156" s="35"/>
      <c r="L1156" s="35" t="s">
        <v>445</v>
      </c>
      <c r="M1156" s="35" t="s">
        <v>446</v>
      </c>
      <c r="N1156" s="35"/>
      <c r="O1156" s="35"/>
      <c r="P1156" s="35"/>
      <c r="Q1156" s="35"/>
      <c r="R1156" s="35"/>
      <c r="S1156" s="35"/>
      <c r="T1156" s="48">
        <v>0.95966620300000005</v>
      </c>
      <c r="U1156" s="48">
        <v>0.91803015700000001</v>
      </c>
      <c r="V1156" s="48">
        <v>0.94668359300000005</v>
      </c>
      <c r="W1156" s="48">
        <v>0.91633780600000003</v>
      </c>
      <c r="X1156" s="48">
        <v>0.92042440299999995</v>
      </c>
      <c r="Y1156" s="48">
        <v>0.94807370199999996</v>
      </c>
      <c r="Z1156" s="48">
        <v>0.90871996399999999</v>
      </c>
      <c r="AA1156" s="48">
        <v>0.945092759</v>
      </c>
      <c r="AB1156" s="48">
        <v>0.91205357099999995</v>
      </c>
      <c r="AC1156" s="48">
        <v>0.93020420599999998</v>
      </c>
      <c r="AD1156" s="48"/>
    </row>
    <row r="1157" spans="1:30" ht="45" x14ac:dyDescent="0.25">
      <c r="A1157" s="35" t="s">
        <v>227</v>
      </c>
      <c r="B1157" s="35" t="s">
        <v>228</v>
      </c>
      <c r="C1157" s="35" t="s">
        <v>644</v>
      </c>
      <c r="D1157" s="35" t="s">
        <v>734</v>
      </c>
      <c r="E1157" s="35" t="s">
        <v>382</v>
      </c>
      <c r="F1157" s="35" t="s">
        <v>626</v>
      </c>
      <c r="G1157" s="35" t="s">
        <v>383</v>
      </c>
      <c r="H1157" s="35" t="s">
        <v>369</v>
      </c>
      <c r="I1157" s="35" t="s">
        <v>370</v>
      </c>
      <c r="J1157" s="35" t="s">
        <v>830</v>
      </c>
      <c r="K1157" s="35"/>
      <c r="L1157" s="35" t="s">
        <v>447</v>
      </c>
      <c r="M1157" s="35" t="s">
        <v>448</v>
      </c>
      <c r="N1157" s="35"/>
      <c r="O1157" s="35"/>
      <c r="P1157" s="35"/>
      <c r="Q1157" s="35"/>
      <c r="R1157" s="35"/>
      <c r="S1157" s="35"/>
      <c r="T1157" s="48">
        <v>0.97067499599999996</v>
      </c>
      <c r="U1157" s="48">
        <v>0.95137497699999996</v>
      </c>
      <c r="V1157" s="48">
        <v>0.95943022</v>
      </c>
      <c r="W1157" s="48">
        <v>0.923310148</v>
      </c>
      <c r="X1157" s="48">
        <v>0.946782609</v>
      </c>
      <c r="Y1157" s="48">
        <v>0.94540130899999997</v>
      </c>
      <c r="Z1157" s="48">
        <v>0.94147325900000001</v>
      </c>
      <c r="AA1157" s="48">
        <v>0.93446920099999997</v>
      </c>
      <c r="AB1157" s="48">
        <v>0.89930047199999996</v>
      </c>
      <c r="AC1157" s="48">
        <v>0.91653969899999999</v>
      </c>
      <c r="AD1157" s="48"/>
    </row>
    <row r="1158" spans="1:30" ht="45" x14ac:dyDescent="0.25">
      <c r="A1158" s="35" t="s">
        <v>227</v>
      </c>
      <c r="B1158" s="35" t="s">
        <v>228</v>
      </c>
      <c r="C1158" s="35" t="s">
        <v>644</v>
      </c>
      <c r="D1158" s="35" t="s">
        <v>734</v>
      </c>
      <c r="E1158" s="35" t="s">
        <v>382</v>
      </c>
      <c r="F1158" s="35" t="s">
        <v>626</v>
      </c>
      <c r="G1158" s="35" t="s">
        <v>383</v>
      </c>
      <c r="H1158" s="35" t="s">
        <v>369</v>
      </c>
      <c r="I1158" s="35" t="s">
        <v>370</v>
      </c>
      <c r="J1158" s="35" t="s">
        <v>830</v>
      </c>
      <c r="K1158" s="35"/>
      <c r="L1158" s="35" t="s">
        <v>449</v>
      </c>
      <c r="M1158" s="35" t="s">
        <v>450</v>
      </c>
      <c r="N1158" s="35"/>
      <c r="O1158" s="35"/>
      <c r="P1158" s="35"/>
      <c r="Q1158" s="35"/>
      <c r="R1158" s="35"/>
      <c r="S1158" s="35"/>
      <c r="T1158" s="48">
        <v>0.91621083999999997</v>
      </c>
      <c r="U1158" s="48">
        <v>0.898799758</v>
      </c>
      <c r="V1158" s="48">
        <v>0.91112454700000001</v>
      </c>
      <c r="W1158" s="48">
        <v>0.892608917</v>
      </c>
      <c r="X1158" s="48">
        <v>0.88414995299999999</v>
      </c>
      <c r="Y1158" s="48">
        <v>0.88608446900000004</v>
      </c>
      <c r="Z1158" s="48">
        <v>0.89364385400000002</v>
      </c>
      <c r="AA1158" s="48">
        <v>0.91990846699999995</v>
      </c>
      <c r="AB1158" s="48">
        <v>0.88372654799999995</v>
      </c>
      <c r="AC1158" s="48">
        <v>0.88641772699999999</v>
      </c>
      <c r="AD1158" s="48"/>
    </row>
    <row r="1159" spans="1:30" ht="45" x14ac:dyDescent="0.25">
      <c r="A1159" s="35" t="s">
        <v>831</v>
      </c>
      <c r="B1159" s="35" t="s">
        <v>832</v>
      </c>
      <c r="C1159" s="35" t="s">
        <v>644</v>
      </c>
      <c r="D1159" s="35" t="s">
        <v>734</v>
      </c>
      <c r="E1159" s="35" t="s">
        <v>382</v>
      </c>
      <c r="F1159" s="35"/>
      <c r="G1159" s="35"/>
      <c r="H1159" s="35" t="s">
        <v>369</v>
      </c>
      <c r="I1159" s="35" t="s">
        <v>370</v>
      </c>
      <c r="J1159" s="35" t="s">
        <v>833</v>
      </c>
      <c r="K1159" s="35"/>
      <c r="L1159" s="35" t="s">
        <v>373</v>
      </c>
      <c r="M1159" s="35" t="s">
        <v>374</v>
      </c>
      <c r="N1159" s="35"/>
      <c r="O1159" s="35"/>
      <c r="P1159" s="35"/>
      <c r="Q1159" s="35"/>
      <c r="R1159" s="35"/>
      <c r="S1159" s="35"/>
      <c r="T1159" s="60">
        <v>103501</v>
      </c>
      <c r="U1159" s="60">
        <v>100118</v>
      </c>
      <c r="V1159" s="60">
        <v>99914</v>
      </c>
      <c r="W1159" s="60">
        <v>99858</v>
      </c>
      <c r="X1159" s="60">
        <v>101407</v>
      </c>
      <c r="Y1159" s="60">
        <v>102494</v>
      </c>
      <c r="Z1159" s="60">
        <v>102985</v>
      </c>
      <c r="AA1159" s="60">
        <v>107031</v>
      </c>
      <c r="AB1159" s="60">
        <v>105055</v>
      </c>
      <c r="AC1159" s="60">
        <v>103213</v>
      </c>
      <c r="AD1159" s="60"/>
    </row>
    <row r="1160" spans="1:30" ht="45" x14ac:dyDescent="0.25">
      <c r="A1160" s="35" t="s">
        <v>831</v>
      </c>
      <c r="B1160" s="35" t="s">
        <v>832</v>
      </c>
      <c r="C1160" s="35" t="s">
        <v>644</v>
      </c>
      <c r="D1160" s="35" t="s">
        <v>734</v>
      </c>
      <c r="E1160" s="35" t="s">
        <v>382</v>
      </c>
      <c r="F1160" s="35"/>
      <c r="G1160" s="35"/>
      <c r="H1160" s="35" t="s">
        <v>369</v>
      </c>
      <c r="I1160" s="35" t="s">
        <v>370</v>
      </c>
      <c r="J1160" s="35" t="s">
        <v>833</v>
      </c>
      <c r="K1160" s="35"/>
      <c r="L1160" s="35" t="s">
        <v>423</v>
      </c>
      <c r="M1160" s="35" t="s">
        <v>424</v>
      </c>
      <c r="N1160" s="35"/>
      <c r="O1160" s="35"/>
      <c r="P1160" s="35"/>
      <c r="Q1160" s="35"/>
      <c r="R1160" s="35"/>
      <c r="S1160" s="35"/>
      <c r="T1160" s="60">
        <v>12693</v>
      </c>
      <c r="U1160" s="60">
        <v>12854</v>
      </c>
      <c r="V1160" s="60">
        <v>12542</v>
      </c>
      <c r="W1160" s="60">
        <v>12528</v>
      </c>
      <c r="X1160" s="60">
        <v>12805</v>
      </c>
      <c r="Y1160" s="60">
        <v>12929</v>
      </c>
      <c r="Z1160" s="60">
        <v>12515</v>
      </c>
      <c r="AA1160" s="60">
        <v>12934</v>
      </c>
      <c r="AB1160" s="60">
        <v>12704</v>
      </c>
      <c r="AC1160" s="60">
        <v>12686</v>
      </c>
      <c r="AD1160" s="60"/>
    </row>
    <row r="1161" spans="1:30" ht="45" x14ac:dyDescent="0.25">
      <c r="A1161" s="35" t="s">
        <v>831</v>
      </c>
      <c r="B1161" s="35" t="s">
        <v>832</v>
      </c>
      <c r="C1161" s="35" t="s">
        <v>644</v>
      </c>
      <c r="D1161" s="35" t="s">
        <v>734</v>
      </c>
      <c r="E1161" s="35" t="s">
        <v>382</v>
      </c>
      <c r="F1161" s="35"/>
      <c r="G1161" s="35"/>
      <c r="H1161" s="35" t="s">
        <v>369</v>
      </c>
      <c r="I1161" s="35" t="s">
        <v>370</v>
      </c>
      <c r="J1161" s="35" t="s">
        <v>833</v>
      </c>
      <c r="K1161" s="35"/>
      <c r="L1161" s="35" t="s">
        <v>425</v>
      </c>
      <c r="M1161" s="35" t="s">
        <v>426</v>
      </c>
      <c r="N1161" s="35"/>
      <c r="O1161" s="35"/>
      <c r="P1161" s="35"/>
      <c r="Q1161" s="35"/>
      <c r="R1161" s="35"/>
      <c r="S1161" s="35"/>
      <c r="T1161" s="60">
        <v>14922</v>
      </c>
      <c r="U1161" s="60">
        <v>14358</v>
      </c>
      <c r="V1161" s="60">
        <v>14369</v>
      </c>
      <c r="W1161" s="60">
        <v>14625</v>
      </c>
      <c r="X1161" s="60">
        <v>14841</v>
      </c>
      <c r="Y1161" s="60">
        <v>15066</v>
      </c>
      <c r="Z1161" s="60">
        <v>15317</v>
      </c>
      <c r="AA1161" s="60">
        <v>15980</v>
      </c>
      <c r="AB1161" s="60">
        <v>15671</v>
      </c>
      <c r="AC1161" s="60">
        <v>15393</v>
      </c>
      <c r="AD1161" s="60"/>
    </row>
    <row r="1162" spans="1:30" ht="45" x14ac:dyDescent="0.25">
      <c r="A1162" s="35" t="s">
        <v>831</v>
      </c>
      <c r="B1162" s="35" t="s">
        <v>832</v>
      </c>
      <c r="C1162" s="35" t="s">
        <v>644</v>
      </c>
      <c r="D1162" s="35" t="s">
        <v>734</v>
      </c>
      <c r="E1162" s="35" t="s">
        <v>382</v>
      </c>
      <c r="F1162" s="35"/>
      <c r="G1162" s="35"/>
      <c r="H1162" s="35" t="s">
        <v>369</v>
      </c>
      <c r="I1162" s="35" t="s">
        <v>370</v>
      </c>
      <c r="J1162" s="35" t="s">
        <v>833</v>
      </c>
      <c r="K1162" s="35"/>
      <c r="L1162" s="35" t="s">
        <v>427</v>
      </c>
      <c r="M1162" s="35" t="s">
        <v>428</v>
      </c>
      <c r="N1162" s="35"/>
      <c r="O1162" s="35"/>
      <c r="P1162" s="35"/>
      <c r="Q1162" s="35"/>
      <c r="R1162" s="35"/>
      <c r="S1162" s="35"/>
      <c r="T1162" s="60">
        <v>6297</v>
      </c>
      <c r="U1162" s="60">
        <v>6147</v>
      </c>
      <c r="V1162" s="60">
        <v>6170</v>
      </c>
      <c r="W1162" s="60">
        <v>6065</v>
      </c>
      <c r="X1162" s="60">
        <v>6221</v>
      </c>
      <c r="Y1162" s="60">
        <v>6083</v>
      </c>
      <c r="Z1162" s="60">
        <v>6333</v>
      </c>
      <c r="AA1162" s="60">
        <v>6583</v>
      </c>
      <c r="AB1162" s="60">
        <v>6432</v>
      </c>
      <c r="AC1162" s="60">
        <v>6229</v>
      </c>
      <c r="AD1162" s="60"/>
    </row>
    <row r="1163" spans="1:30" ht="45" x14ac:dyDescent="0.25">
      <c r="A1163" s="35" t="s">
        <v>831</v>
      </c>
      <c r="B1163" s="35" t="s">
        <v>832</v>
      </c>
      <c r="C1163" s="35" t="s">
        <v>644</v>
      </c>
      <c r="D1163" s="35" t="s">
        <v>734</v>
      </c>
      <c r="E1163" s="35" t="s">
        <v>382</v>
      </c>
      <c r="F1163" s="35"/>
      <c r="G1163" s="35"/>
      <c r="H1163" s="35" t="s">
        <v>369</v>
      </c>
      <c r="I1163" s="35" t="s">
        <v>370</v>
      </c>
      <c r="J1163" s="35" t="s">
        <v>833</v>
      </c>
      <c r="K1163" s="35"/>
      <c r="L1163" s="35" t="s">
        <v>429</v>
      </c>
      <c r="M1163" s="35" t="s">
        <v>430</v>
      </c>
      <c r="N1163" s="35"/>
      <c r="O1163" s="35"/>
      <c r="P1163" s="35"/>
      <c r="Q1163" s="35"/>
      <c r="R1163" s="35"/>
      <c r="S1163" s="35"/>
      <c r="T1163" s="60">
        <v>5462</v>
      </c>
      <c r="U1163" s="60">
        <v>5308</v>
      </c>
      <c r="V1163" s="60">
        <v>5269</v>
      </c>
      <c r="W1163" s="60">
        <v>5257</v>
      </c>
      <c r="X1163" s="60">
        <v>5345</v>
      </c>
      <c r="Y1163" s="60">
        <v>5509</v>
      </c>
      <c r="Z1163" s="60">
        <v>5476</v>
      </c>
      <c r="AA1163" s="60">
        <v>5871</v>
      </c>
      <c r="AB1163" s="60">
        <v>5589</v>
      </c>
      <c r="AC1163" s="60">
        <v>5514</v>
      </c>
      <c r="AD1163" s="60"/>
    </row>
    <row r="1164" spans="1:30" ht="45" x14ac:dyDescent="0.25">
      <c r="A1164" s="35" t="s">
        <v>831</v>
      </c>
      <c r="B1164" s="35" t="s">
        <v>832</v>
      </c>
      <c r="C1164" s="35" t="s">
        <v>644</v>
      </c>
      <c r="D1164" s="35" t="s">
        <v>734</v>
      </c>
      <c r="E1164" s="35" t="s">
        <v>382</v>
      </c>
      <c r="F1164" s="35"/>
      <c r="G1164" s="35"/>
      <c r="H1164" s="35" t="s">
        <v>369</v>
      </c>
      <c r="I1164" s="35" t="s">
        <v>370</v>
      </c>
      <c r="J1164" s="35" t="s">
        <v>833</v>
      </c>
      <c r="K1164" s="35"/>
      <c r="L1164" s="35" t="s">
        <v>431</v>
      </c>
      <c r="M1164" s="35" t="s">
        <v>432</v>
      </c>
      <c r="N1164" s="35"/>
      <c r="O1164" s="35"/>
      <c r="P1164" s="35"/>
      <c r="Q1164" s="35"/>
      <c r="R1164" s="35"/>
      <c r="S1164" s="35"/>
      <c r="T1164" s="60">
        <v>2473</v>
      </c>
      <c r="U1164" s="60">
        <v>2424</v>
      </c>
      <c r="V1164" s="60">
        <v>2431</v>
      </c>
      <c r="W1164" s="60">
        <v>2334</v>
      </c>
      <c r="X1164" s="60">
        <v>2464</v>
      </c>
      <c r="Y1164" s="60">
        <v>2294</v>
      </c>
      <c r="Z1164" s="60">
        <v>2332</v>
      </c>
      <c r="AA1164" s="60">
        <v>2454</v>
      </c>
      <c r="AB1164" s="60">
        <v>2424</v>
      </c>
      <c r="AC1164" s="60">
        <v>2435</v>
      </c>
      <c r="AD1164" s="60"/>
    </row>
    <row r="1165" spans="1:30" ht="45" x14ac:dyDescent="0.25">
      <c r="A1165" s="35" t="s">
        <v>831</v>
      </c>
      <c r="B1165" s="35" t="s">
        <v>832</v>
      </c>
      <c r="C1165" s="35" t="s">
        <v>644</v>
      </c>
      <c r="D1165" s="35" t="s">
        <v>734</v>
      </c>
      <c r="E1165" s="35" t="s">
        <v>382</v>
      </c>
      <c r="F1165" s="35"/>
      <c r="G1165" s="35"/>
      <c r="H1165" s="35" t="s">
        <v>369</v>
      </c>
      <c r="I1165" s="35" t="s">
        <v>370</v>
      </c>
      <c r="J1165" s="35" t="s">
        <v>833</v>
      </c>
      <c r="K1165" s="35"/>
      <c r="L1165" s="35" t="s">
        <v>433</v>
      </c>
      <c r="M1165" s="35" t="s">
        <v>434</v>
      </c>
      <c r="N1165" s="35"/>
      <c r="O1165" s="35"/>
      <c r="P1165" s="35"/>
      <c r="Q1165" s="35"/>
      <c r="R1165" s="35"/>
      <c r="S1165" s="35"/>
      <c r="T1165" s="60">
        <v>7389</v>
      </c>
      <c r="U1165" s="60">
        <v>6819</v>
      </c>
      <c r="V1165" s="60">
        <v>6819</v>
      </c>
      <c r="W1165" s="60">
        <v>6856</v>
      </c>
      <c r="X1165" s="60">
        <v>6878</v>
      </c>
      <c r="Y1165" s="60">
        <v>6842</v>
      </c>
      <c r="Z1165" s="60">
        <v>6908</v>
      </c>
      <c r="AA1165" s="60">
        <v>7006</v>
      </c>
      <c r="AB1165" s="60">
        <v>6933</v>
      </c>
      <c r="AC1165" s="60">
        <v>6854</v>
      </c>
      <c r="AD1165" s="60"/>
    </row>
    <row r="1166" spans="1:30" ht="45" x14ac:dyDescent="0.25">
      <c r="A1166" s="35" t="s">
        <v>831</v>
      </c>
      <c r="B1166" s="35" t="s">
        <v>832</v>
      </c>
      <c r="C1166" s="35" t="s">
        <v>644</v>
      </c>
      <c r="D1166" s="35" t="s">
        <v>734</v>
      </c>
      <c r="E1166" s="35" t="s">
        <v>382</v>
      </c>
      <c r="F1166" s="35"/>
      <c r="G1166" s="35"/>
      <c r="H1166" s="35" t="s">
        <v>369</v>
      </c>
      <c r="I1166" s="35" t="s">
        <v>370</v>
      </c>
      <c r="J1166" s="35" t="s">
        <v>833</v>
      </c>
      <c r="K1166" s="35"/>
      <c r="L1166" s="35" t="s">
        <v>435</v>
      </c>
      <c r="M1166" s="35" t="s">
        <v>436</v>
      </c>
      <c r="N1166" s="35"/>
      <c r="O1166" s="35"/>
      <c r="P1166" s="35"/>
      <c r="Q1166" s="35"/>
      <c r="R1166" s="35"/>
      <c r="S1166" s="35"/>
      <c r="T1166" s="60">
        <v>4235</v>
      </c>
      <c r="U1166" s="60">
        <v>4165</v>
      </c>
      <c r="V1166" s="60">
        <v>4183</v>
      </c>
      <c r="W1166" s="60">
        <v>4017</v>
      </c>
      <c r="X1166" s="60">
        <v>4141</v>
      </c>
      <c r="Y1166" s="60">
        <v>4383</v>
      </c>
      <c r="Z1166" s="60">
        <v>4308</v>
      </c>
      <c r="AA1166" s="60">
        <v>4345</v>
      </c>
      <c r="AB1166" s="60">
        <v>4283</v>
      </c>
      <c r="AC1166" s="60">
        <v>4255</v>
      </c>
      <c r="AD1166" s="60"/>
    </row>
    <row r="1167" spans="1:30" ht="45" x14ac:dyDescent="0.25">
      <c r="A1167" s="35" t="s">
        <v>831</v>
      </c>
      <c r="B1167" s="35" t="s">
        <v>832</v>
      </c>
      <c r="C1167" s="35" t="s">
        <v>644</v>
      </c>
      <c r="D1167" s="35" t="s">
        <v>734</v>
      </c>
      <c r="E1167" s="35" t="s">
        <v>382</v>
      </c>
      <c r="F1167" s="35"/>
      <c r="G1167" s="35"/>
      <c r="H1167" s="35" t="s">
        <v>369</v>
      </c>
      <c r="I1167" s="35" t="s">
        <v>370</v>
      </c>
      <c r="J1167" s="35" t="s">
        <v>833</v>
      </c>
      <c r="K1167" s="35"/>
      <c r="L1167" s="35" t="s">
        <v>437</v>
      </c>
      <c r="M1167" s="35" t="s">
        <v>438</v>
      </c>
      <c r="N1167" s="35"/>
      <c r="O1167" s="35"/>
      <c r="P1167" s="35"/>
      <c r="Q1167" s="35"/>
      <c r="R1167" s="35"/>
      <c r="S1167" s="35"/>
      <c r="T1167" s="60">
        <v>5236</v>
      </c>
      <c r="U1167" s="60">
        <v>5150</v>
      </c>
      <c r="V1167" s="60">
        <v>5145</v>
      </c>
      <c r="W1167" s="60">
        <v>5051</v>
      </c>
      <c r="X1167" s="60">
        <v>5118</v>
      </c>
      <c r="Y1167" s="60">
        <v>5161</v>
      </c>
      <c r="Z1167" s="60">
        <v>5147</v>
      </c>
      <c r="AA1167" s="60">
        <v>5304</v>
      </c>
      <c r="AB1167" s="60">
        <v>5243</v>
      </c>
      <c r="AC1167" s="60">
        <v>5167</v>
      </c>
      <c r="AD1167" s="60"/>
    </row>
    <row r="1168" spans="1:30" ht="45" x14ac:dyDescent="0.25">
      <c r="A1168" s="35" t="s">
        <v>831</v>
      </c>
      <c r="B1168" s="35" t="s">
        <v>832</v>
      </c>
      <c r="C1168" s="35" t="s">
        <v>644</v>
      </c>
      <c r="D1168" s="35" t="s">
        <v>734</v>
      </c>
      <c r="E1168" s="35" t="s">
        <v>382</v>
      </c>
      <c r="F1168" s="35"/>
      <c r="G1168" s="35"/>
      <c r="H1168" s="35" t="s">
        <v>369</v>
      </c>
      <c r="I1168" s="35" t="s">
        <v>370</v>
      </c>
      <c r="J1168" s="35" t="s">
        <v>833</v>
      </c>
      <c r="K1168" s="35"/>
      <c r="L1168" s="35" t="s">
        <v>439</v>
      </c>
      <c r="M1168" s="35" t="s">
        <v>440</v>
      </c>
      <c r="N1168" s="35"/>
      <c r="O1168" s="35"/>
      <c r="P1168" s="35"/>
      <c r="Q1168" s="35"/>
      <c r="R1168" s="35"/>
      <c r="S1168" s="35"/>
      <c r="T1168" s="60">
        <v>5184</v>
      </c>
      <c r="U1168" s="60">
        <v>5036</v>
      </c>
      <c r="V1168" s="60">
        <v>4819</v>
      </c>
      <c r="W1168" s="60">
        <v>4975</v>
      </c>
      <c r="X1168" s="60">
        <v>4974</v>
      </c>
      <c r="Y1168" s="60">
        <v>5046</v>
      </c>
      <c r="Z1168" s="60">
        <v>5100</v>
      </c>
      <c r="AA1168" s="60">
        <v>5326</v>
      </c>
      <c r="AB1168" s="60">
        <v>5301</v>
      </c>
      <c r="AC1168" s="60">
        <v>5150</v>
      </c>
      <c r="AD1168" s="60"/>
    </row>
    <row r="1169" spans="1:30" ht="45" x14ac:dyDescent="0.25">
      <c r="A1169" s="35" t="s">
        <v>831</v>
      </c>
      <c r="B1169" s="35" t="s">
        <v>832</v>
      </c>
      <c r="C1169" s="35" t="s">
        <v>644</v>
      </c>
      <c r="D1169" s="35" t="s">
        <v>734</v>
      </c>
      <c r="E1169" s="35" t="s">
        <v>382</v>
      </c>
      <c r="F1169" s="35"/>
      <c r="G1169" s="35"/>
      <c r="H1169" s="35" t="s">
        <v>369</v>
      </c>
      <c r="I1169" s="35" t="s">
        <v>370</v>
      </c>
      <c r="J1169" s="35" t="s">
        <v>833</v>
      </c>
      <c r="K1169" s="35"/>
      <c r="L1169" s="35" t="s">
        <v>441</v>
      </c>
      <c r="M1169" s="35" t="s">
        <v>442</v>
      </c>
      <c r="N1169" s="35"/>
      <c r="O1169" s="35"/>
      <c r="P1169" s="35"/>
      <c r="Q1169" s="35"/>
      <c r="R1169" s="35"/>
      <c r="S1169" s="35"/>
      <c r="T1169" s="60">
        <v>4946</v>
      </c>
      <c r="U1169" s="60">
        <v>4951</v>
      </c>
      <c r="V1169" s="60">
        <v>4739</v>
      </c>
      <c r="W1169" s="60">
        <v>4867</v>
      </c>
      <c r="X1169" s="60">
        <v>4931</v>
      </c>
      <c r="Y1169" s="60">
        <v>4931</v>
      </c>
      <c r="Z1169" s="60">
        <v>4974</v>
      </c>
      <c r="AA1169" s="60">
        <v>5229</v>
      </c>
      <c r="AB1169" s="60">
        <v>5270</v>
      </c>
      <c r="AC1169" s="60">
        <v>5136</v>
      </c>
      <c r="AD1169" s="60"/>
    </row>
    <row r="1170" spans="1:30" ht="45" x14ac:dyDescent="0.25">
      <c r="A1170" s="35" t="s">
        <v>831</v>
      </c>
      <c r="B1170" s="35" t="s">
        <v>832</v>
      </c>
      <c r="C1170" s="35" t="s">
        <v>644</v>
      </c>
      <c r="D1170" s="35" t="s">
        <v>734</v>
      </c>
      <c r="E1170" s="35" t="s">
        <v>382</v>
      </c>
      <c r="F1170" s="35"/>
      <c r="G1170" s="35"/>
      <c r="H1170" s="35" t="s">
        <v>369</v>
      </c>
      <c r="I1170" s="35" t="s">
        <v>370</v>
      </c>
      <c r="J1170" s="35" t="s">
        <v>833</v>
      </c>
      <c r="K1170" s="35"/>
      <c r="L1170" s="35" t="s">
        <v>443</v>
      </c>
      <c r="M1170" s="35" t="s">
        <v>444</v>
      </c>
      <c r="N1170" s="35"/>
      <c r="O1170" s="35"/>
      <c r="P1170" s="35"/>
      <c r="Q1170" s="35"/>
      <c r="R1170" s="35"/>
      <c r="S1170" s="35"/>
      <c r="T1170" s="60">
        <v>11805</v>
      </c>
      <c r="U1170" s="60">
        <v>11550</v>
      </c>
      <c r="V1170" s="60">
        <v>11592</v>
      </c>
      <c r="W1170" s="60">
        <v>11770</v>
      </c>
      <c r="X1170" s="60">
        <v>11898</v>
      </c>
      <c r="Y1170" s="60">
        <v>12003</v>
      </c>
      <c r="Z1170" s="60">
        <v>12335</v>
      </c>
      <c r="AA1170" s="60">
        <v>12722</v>
      </c>
      <c r="AB1170" s="60">
        <v>12573</v>
      </c>
      <c r="AC1170" s="60">
        <v>12075</v>
      </c>
      <c r="AD1170" s="60"/>
    </row>
    <row r="1171" spans="1:30" ht="45" x14ac:dyDescent="0.25">
      <c r="A1171" s="35" t="s">
        <v>831</v>
      </c>
      <c r="B1171" s="35" t="s">
        <v>832</v>
      </c>
      <c r="C1171" s="35" t="s">
        <v>644</v>
      </c>
      <c r="D1171" s="35" t="s">
        <v>734</v>
      </c>
      <c r="E1171" s="35" t="s">
        <v>382</v>
      </c>
      <c r="F1171" s="35"/>
      <c r="G1171" s="35"/>
      <c r="H1171" s="35" t="s">
        <v>369</v>
      </c>
      <c r="I1171" s="35" t="s">
        <v>370</v>
      </c>
      <c r="J1171" s="35" t="s">
        <v>833</v>
      </c>
      <c r="K1171" s="35"/>
      <c r="L1171" s="35" t="s">
        <v>445</v>
      </c>
      <c r="M1171" s="35" t="s">
        <v>446</v>
      </c>
      <c r="N1171" s="35"/>
      <c r="O1171" s="35"/>
      <c r="P1171" s="35"/>
      <c r="Q1171" s="35"/>
      <c r="R1171" s="35"/>
      <c r="S1171" s="35"/>
      <c r="T1171" s="60">
        <v>6210</v>
      </c>
      <c r="U1171" s="60">
        <v>5723</v>
      </c>
      <c r="V1171" s="60">
        <v>5966</v>
      </c>
      <c r="W1171" s="60">
        <v>5805</v>
      </c>
      <c r="X1171" s="60">
        <v>5899</v>
      </c>
      <c r="Y1171" s="60">
        <v>6226</v>
      </c>
      <c r="Z1171" s="60">
        <v>6013</v>
      </c>
      <c r="AA1171" s="60">
        <v>6317</v>
      </c>
      <c r="AB1171" s="60">
        <v>6129</v>
      </c>
      <c r="AC1171" s="60">
        <v>6104</v>
      </c>
      <c r="AD1171" s="60"/>
    </row>
    <row r="1172" spans="1:30" ht="45" x14ac:dyDescent="0.25">
      <c r="A1172" s="35" t="s">
        <v>831</v>
      </c>
      <c r="B1172" s="35" t="s">
        <v>832</v>
      </c>
      <c r="C1172" s="35" t="s">
        <v>644</v>
      </c>
      <c r="D1172" s="35" t="s">
        <v>734</v>
      </c>
      <c r="E1172" s="35" t="s">
        <v>382</v>
      </c>
      <c r="F1172" s="35"/>
      <c r="G1172" s="35"/>
      <c r="H1172" s="35" t="s">
        <v>369</v>
      </c>
      <c r="I1172" s="35" t="s">
        <v>370</v>
      </c>
      <c r="J1172" s="35" t="s">
        <v>833</v>
      </c>
      <c r="K1172" s="35"/>
      <c r="L1172" s="35" t="s">
        <v>447</v>
      </c>
      <c r="M1172" s="35" t="s">
        <v>448</v>
      </c>
      <c r="N1172" s="35"/>
      <c r="O1172" s="35"/>
      <c r="P1172" s="35"/>
      <c r="Q1172" s="35"/>
      <c r="R1172" s="35"/>
      <c r="S1172" s="35"/>
      <c r="T1172" s="60">
        <v>5594</v>
      </c>
      <c r="U1172" s="60">
        <v>5224</v>
      </c>
      <c r="V1172" s="60">
        <v>5321</v>
      </c>
      <c r="W1172" s="60">
        <v>5177</v>
      </c>
      <c r="X1172" s="60">
        <v>5444</v>
      </c>
      <c r="Y1172" s="60">
        <v>5489</v>
      </c>
      <c r="Z1172" s="60">
        <v>5598</v>
      </c>
      <c r="AA1172" s="60">
        <v>5704</v>
      </c>
      <c r="AB1172" s="60">
        <v>5528</v>
      </c>
      <c r="AC1172" s="60">
        <v>5414</v>
      </c>
      <c r="AD1172" s="60"/>
    </row>
    <row r="1173" spans="1:30" ht="45" x14ac:dyDescent="0.25">
      <c r="A1173" s="35" t="s">
        <v>831</v>
      </c>
      <c r="B1173" s="35" t="s">
        <v>832</v>
      </c>
      <c r="C1173" s="35" t="s">
        <v>644</v>
      </c>
      <c r="D1173" s="35" t="s">
        <v>734</v>
      </c>
      <c r="E1173" s="35" t="s">
        <v>382</v>
      </c>
      <c r="F1173" s="35"/>
      <c r="G1173" s="35"/>
      <c r="H1173" s="35" t="s">
        <v>369</v>
      </c>
      <c r="I1173" s="35" t="s">
        <v>370</v>
      </c>
      <c r="J1173" s="35" t="s">
        <v>833</v>
      </c>
      <c r="K1173" s="35"/>
      <c r="L1173" s="35" t="s">
        <v>449</v>
      </c>
      <c r="M1173" s="35" t="s">
        <v>450</v>
      </c>
      <c r="N1173" s="35"/>
      <c r="O1173" s="35"/>
      <c r="P1173" s="35"/>
      <c r="Q1173" s="35"/>
      <c r="R1173" s="35"/>
      <c r="S1173" s="35"/>
      <c r="T1173" s="60">
        <v>11055</v>
      </c>
      <c r="U1173" s="60">
        <v>10409</v>
      </c>
      <c r="V1173" s="60">
        <v>10549</v>
      </c>
      <c r="W1173" s="60">
        <v>10531</v>
      </c>
      <c r="X1173" s="60">
        <v>10448</v>
      </c>
      <c r="Y1173" s="60">
        <v>10532</v>
      </c>
      <c r="Z1173" s="60">
        <v>10629</v>
      </c>
      <c r="AA1173" s="60">
        <v>11256</v>
      </c>
      <c r="AB1173" s="60">
        <v>10975</v>
      </c>
      <c r="AC1173" s="60">
        <v>10801</v>
      </c>
      <c r="AD1173" s="60"/>
    </row>
    <row r="1174" spans="1:30" ht="30" x14ac:dyDescent="0.25">
      <c r="A1174" s="35" t="s">
        <v>834</v>
      </c>
      <c r="B1174" s="35" t="s">
        <v>835</v>
      </c>
      <c r="C1174" s="35" t="s">
        <v>644</v>
      </c>
      <c r="D1174" s="35" t="s">
        <v>734</v>
      </c>
      <c r="E1174" s="35" t="s">
        <v>382</v>
      </c>
      <c r="F1174" s="35"/>
      <c r="G1174" s="35"/>
      <c r="H1174" s="35" t="s">
        <v>820</v>
      </c>
      <c r="I1174" s="35" t="s">
        <v>370</v>
      </c>
      <c r="J1174" s="35" t="s">
        <v>836</v>
      </c>
      <c r="K1174" s="35"/>
      <c r="L1174" s="35" t="s">
        <v>373</v>
      </c>
      <c r="M1174" s="35" t="s">
        <v>374</v>
      </c>
      <c r="N1174" s="35"/>
      <c r="O1174" s="35"/>
      <c r="P1174" s="35"/>
      <c r="Q1174" s="35"/>
      <c r="R1174" s="35"/>
      <c r="S1174" s="35"/>
      <c r="T1174" s="60">
        <v>113024</v>
      </c>
      <c r="U1174" s="60">
        <v>109897</v>
      </c>
      <c r="V1174" s="60">
        <v>109441</v>
      </c>
      <c r="W1174" s="60">
        <v>111107</v>
      </c>
      <c r="X1174" s="60">
        <v>112571</v>
      </c>
      <c r="Y1174" s="60">
        <v>113873</v>
      </c>
      <c r="Z1174" s="60">
        <v>114263</v>
      </c>
      <c r="AA1174" s="60">
        <v>116533</v>
      </c>
      <c r="AB1174" s="60">
        <v>117703</v>
      </c>
      <c r="AC1174" s="78">
        <v>116351</v>
      </c>
      <c r="AD1174" s="78"/>
    </row>
    <row r="1175" spans="1:30" ht="30" x14ac:dyDescent="0.25">
      <c r="A1175" s="35" t="s">
        <v>834</v>
      </c>
      <c r="B1175" s="35" t="s">
        <v>835</v>
      </c>
      <c r="C1175" s="35" t="s">
        <v>644</v>
      </c>
      <c r="D1175" s="35" t="s">
        <v>734</v>
      </c>
      <c r="E1175" s="35" t="s">
        <v>382</v>
      </c>
      <c r="F1175" s="35"/>
      <c r="G1175" s="35"/>
      <c r="H1175" s="35" t="s">
        <v>820</v>
      </c>
      <c r="I1175" s="35" t="s">
        <v>370</v>
      </c>
      <c r="J1175" s="35" t="s">
        <v>836</v>
      </c>
      <c r="K1175" s="35"/>
      <c r="L1175" s="35" t="s">
        <v>423</v>
      </c>
      <c r="M1175" s="35" t="s">
        <v>424</v>
      </c>
      <c r="N1175" s="35"/>
      <c r="O1175" s="35"/>
      <c r="P1175" s="35"/>
      <c r="Q1175" s="35"/>
      <c r="R1175" s="35"/>
      <c r="S1175" s="35"/>
      <c r="T1175" s="60">
        <v>14130</v>
      </c>
      <c r="U1175" s="60">
        <v>14172</v>
      </c>
      <c r="V1175" s="60">
        <v>14156</v>
      </c>
      <c r="W1175" s="60">
        <v>14484</v>
      </c>
      <c r="X1175" s="60">
        <v>14759</v>
      </c>
      <c r="Y1175" s="60">
        <v>14698</v>
      </c>
      <c r="Z1175" s="60">
        <v>14224</v>
      </c>
      <c r="AA1175" s="60">
        <v>14534</v>
      </c>
      <c r="AB1175" s="60">
        <v>14795</v>
      </c>
      <c r="AC1175" s="78">
        <v>14538</v>
      </c>
      <c r="AD1175" s="78"/>
    </row>
    <row r="1176" spans="1:30" ht="30" x14ac:dyDescent="0.25">
      <c r="A1176" s="35" t="s">
        <v>834</v>
      </c>
      <c r="B1176" s="35" t="s">
        <v>835</v>
      </c>
      <c r="C1176" s="35" t="s">
        <v>644</v>
      </c>
      <c r="D1176" s="35" t="s">
        <v>734</v>
      </c>
      <c r="E1176" s="35" t="s">
        <v>382</v>
      </c>
      <c r="F1176" s="35"/>
      <c r="G1176" s="35"/>
      <c r="H1176" s="35" t="s">
        <v>820</v>
      </c>
      <c r="I1176" s="35" t="s">
        <v>370</v>
      </c>
      <c r="J1176" s="35" t="s">
        <v>836</v>
      </c>
      <c r="K1176" s="35"/>
      <c r="L1176" s="35" t="s">
        <v>425</v>
      </c>
      <c r="M1176" s="35" t="s">
        <v>426</v>
      </c>
      <c r="N1176" s="35"/>
      <c r="O1176" s="35"/>
      <c r="P1176" s="35"/>
      <c r="Q1176" s="35"/>
      <c r="R1176" s="35"/>
      <c r="S1176" s="35"/>
      <c r="T1176" s="60">
        <v>16517</v>
      </c>
      <c r="U1176" s="60">
        <v>16084</v>
      </c>
      <c r="V1176" s="60">
        <v>15947</v>
      </c>
      <c r="W1176" s="60">
        <v>16258</v>
      </c>
      <c r="X1176" s="60">
        <v>16473</v>
      </c>
      <c r="Y1176" s="60">
        <v>16582</v>
      </c>
      <c r="Z1176" s="60">
        <v>16928</v>
      </c>
      <c r="AA1176" s="60">
        <v>17212</v>
      </c>
      <c r="AB1176" s="60">
        <v>17279</v>
      </c>
      <c r="AC1176" s="78">
        <v>17224</v>
      </c>
      <c r="AD1176" s="78"/>
    </row>
    <row r="1177" spans="1:30" ht="30" x14ac:dyDescent="0.25">
      <c r="A1177" s="35" t="s">
        <v>834</v>
      </c>
      <c r="B1177" s="35" t="s">
        <v>835</v>
      </c>
      <c r="C1177" s="35" t="s">
        <v>644</v>
      </c>
      <c r="D1177" s="35" t="s">
        <v>734</v>
      </c>
      <c r="E1177" s="35" t="s">
        <v>382</v>
      </c>
      <c r="F1177" s="35"/>
      <c r="G1177" s="35"/>
      <c r="H1177" s="35" t="s">
        <v>820</v>
      </c>
      <c r="I1177" s="35" t="s">
        <v>370</v>
      </c>
      <c r="J1177" s="35" t="s">
        <v>836</v>
      </c>
      <c r="K1177" s="35"/>
      <c r="L1177" s="35" t="s">
        <v>427</v>
      </c>
      <c r="M1177" s="35" t="s">
        <v>428</v>
      </c>
      <c r="N1177" s="35"/>
      <c r="O1177" s="35"/>
      <c r="P1177" s="35"/>
      <c r="Q1177" s="35"/>
      <c r="R1177" s="35"/>
      <c r="S1177" s="35"/>
      <c r="T1177" s="60">
        <v>6636</v>
      </c>
      <c r="U1177" s="60">
        <v>6597</v>
      </c>
      <c r="V1177" s="60">
        <v>6546</v>
      </c>
      <c r="W1177" s="60">
        <v>6516</v>
      </c>
      <c r="X1177" s="60">
        <v>6641</v>
      </c>
      <c r="Y1177" s="60">
        <v>6747</v>
      </c>
      <c r="Z1177" s="60">
        <v>6862</v>
      </c>
      <c r="AA1177" s="60">
        <v>6973</v>
      </c>
      <c r="AB1177" s="60">
        <v>7006</v>
      </c>
      <c r="AC1177" s="78">
        <v>6910</v>
      </c>
      <c r="AD1177" s="78"/>
    </row>
    <row r="1178" spans="1:30" ht="30" x14ac:dyDescent="0.25">
      <c r="A1178" s="35" t="s">
        <v>834</v>
      </c>
      <c r="B1178" s="35" t="s">
        <v>835</v>
      </c>
      <c r="C1178" s="35" t="s">
        <v>644</v>
      </c>
      <c r="D1178" s="35" t="s">
        <v>734</v>
      </c>
      <c r="E1178" s="35" t="s">
        <v>382</v>
      </c>
      <c r="F1178" s="35"/>
      <c r="G1178" s="35"/>
      <c r="H1178" s="35" t="s">
        <v>820</v>
      </c>
      <c r="I1178" s="35" t="s">
        <v>370</v>
      </c>
      <c r="J1178" s="35" t="s">
        <v>836</v>
      </c>
      <c r="K1178" s="35"/>
      <c r="L1178" s="35" t="s">
        <v>429</v>
      </c>
      <c r="M1178" s="35" t="s">
        <v>430</v>
      </c>
      <c r="N1178" s="35"/>
      <c r="O1178" s="35"/>
      <c r="P1178" s="35"/>
      <c r="Q1178" s="35"/>
      <c r="R1178" s="35"/>
      <c r="S1178" s="35"/>
      <c r="T1178" s="60">
        <v>5915</v>
      </c>
      <c r="U1178" s="60">
        <v>5808</v>
      </c>
      <c r="V1178" s="60">
        <v>5718</v>
      </c>
      <c r="W1178" s="60">
        <v>5753</v>
      </c>
      <c r="X1178" s="60">
        <v>5924</v>
      </c>
      <c r="Y1178" s="60">
        <v>6048</v>
      </c>
      <c r="Z1178" s="60">
        <v>6099</v>
      </c>
      <c r="AA1178" s="60">
        <v>6302</v>
      </c>
      <c r="AB1178" s="60">
        <v>6399</v>
      </c>
      <c r="AC1178" s="78">
        <v>6331</v>
      </c>
      <c r="AD1178" s="78"/>
    </row>
    <row r="1179" spans="1:30" ht="30" x14ac:dyDescent="0.25">
      <c r="A1179" s="35" t="s">
        <v>834</v>
      </c>
      <c r="B1179" s="35" t="s">
        <v>835</v>
      </c>
      <c r="C1179" s="35" t="s">
        <v>644</v>
      </c>
      <c r="D1179" s="35" t="s">
        <v>734</v>
      </c>
      <c r="E1179" s="35" t="s">
        <v>382</v>
      </c>
      <c r="F1179" s="35"/>
      <c r="G1179" s="35"/>
      <c r="H1179" s="35" t="s">
        <v>820</v>
      </c>
      <c r="I1179" s="35" t="s">
        <v>370</v>
      </c>
      <c r="J1179" s="35" t="s">
        <v>836</v>
      </c>
      <c r="K1179" s="35"/>
      <c r="L1179" s="35" t="s">
        <v>431</v>
      </c>
      <c r="M1179" s="35" t="s">
        <v>432</v>
      </c>
      <c r="N1179" s="35"/>
      <c r="O1179" s="35"/>
      <c r="P1179" s="35"/>
      <c r="Q1179" s="35"/>
      <c r="R1179" s="35"/>
      <c r="S1179" s="35"/>
      <c r="T1179" s="60">
        <v>3021</v>
      </c>
      <c r="U1179" s="60">
        <v>2802</v>
      </c>
      <c r="V1179" s="60">
        <v>2792</v>
      </c>
      <c r="W1179" s="60">
        <v>2764</v>
      </c>
      <c r="X1179" s="60">
        <v>2753</v>
      </c>
      <c r="Y1179" s="60">
        <v>2812</v>
      </c>
      <c r="Z1179" s="60">
        <v>2709</v>
      </c>
      <c r="AA1179" s="60">
        <v>2768</v>
      </c>
      <c r="AB1179" s="60">
        <v>2829</v>
      </c>
      <c r="AC1179" s="78">
        <v>2873</v>
      </c>
      <c r="AD1179" s="78"/>
    </row>
    <row r="1180" spans="1:30" ht="30" x14ac:dyDescent="0.25">
      <c r="A1180" s="35" t="s">
        <v>834</v>
      </c>
      <c r="B1180" s="35" t="s">
        <v>835</v>
      </c>
      <c r="C1180" s="35" t="s">
        <v>644</v>
      </c>
      <c r="D1180" s="35" t="s">
        <v>734</v>
      </c>
      <c r="E1180" s="35" t="s">
        <v>382</v>
      </c>
      <c r="F1180" s="35"/>
      <c r="G1180" s="35"/>
      <c r="H1180" s="35" t="s">
        <v>820</v>
      </c>
      <c r="I1180" s="35" t="s">
        <v>370</v>
      </c>
      <c r="J1180" s="35" t="s">
        <v>836</v>
      </c>
      <c r="K1180" s="35"/>
      <c r="L1180" s="35" t="s">
        <v>433</v>
      </c>
      <c r="M1180" s="35" t="s">
        <v>434</v>
      </c>
      <c r="N1180" s="35"/>
      <c r="O1180" s="35"/>
      <c r="P1180" s="35"/>
      <c r="Q1180" s="35"/>
      <c r="R1180" s="35"/>
      <c r="S1180" s="35"/>
      <c r="T1180" s="60">
        <v>8798</v>
      </c>
      <c r="U1180" s="60">
        <v>8310</v>
      </c>
      <c r="V1180" s="60">
        <v>8188</v>
      </c>
      <c r="W1180" s="60">
        <v>8322</v>
      </c>
      <c r="X1180" s="60">
        <v>8416</v>
      </c>
      <c r="Y1180" s="60">
        <v>8377</v>
      </c>
      <c r="Z1180" s="60">
        <v>8363</v>
      </c>
      <c r="AA1180" s="60">
        <v>8290</v>
      </c>
      <c r="AB1180" s="60">
        <v>8250</v>
      </c>
      <c r="AC1180" s="78">
        <v>8220</v>
      </c>
      <c r="AD1180" s="78"/>
    </row>
    <row r="1181" spans="1:30" ht="30" x14ac:dyDescent="0.25">
      <c r="A1181" s="35" t="s">
        <v>834</v>
      </c>
      <c r="B1181" s="35" t="s">
        <v>835</v>
      </c>
      <c r="C1181" s="35" t="s">
        <v>644</v>
      </c>
      <c r="D1181" s="35" t="s">
        <v>734</v>
      </c>
      <c r="E1181" s="35" t="s">
        <v>382</v>
      </c>
      <c r="F1181" s="35"/>
      <c r="G1181" s="35"/>
      <c r="H1181" s="35" t="s">
        <v>820</v>
      </c>
      <c r="I1181" s="35" t="s">
        <v>370</v>
      </c>
      <c r="J1181" s="35" t="s">
        <v>836</v>
      </c>
      <c r="K1181" s="35"/>
      <c r="L1181" s="35" t="s">
        <v>435</v>
      </c>
      <c r="M1181" s="35" t="s">
        <v>436</v>
      </c>
      <c r="N1181" s="35"/>
      <c r="O1181" s="35"/>
      <c r="P1181" s="35"/>
      <c r="Q1181" s="35"/>
      <c r="R1181" s="35"/>
      <c r="S1181" s="35"/>
      <c r="T1181" s="60">
        <v>4793</v>
      </c>
      <c r="U1181" s="60">
        <v>4594</v>
      </c>
      <c r="V1181" s="60">
        <v>4590</v>
      </c>
      <c r="W1181" s="60">
        <v>4521</v>
      </c>
      <c r="X1181" s="60">
        <v>4643</v>
      </c>
      <c r="Y1181" s="60">
        <v>4886</v>
      </c>
      <c r="Z1181" s="60">
        <v>4806</v>
      </c>
      <c r="AA1181" s="60">
        <v>4791</v>
      </c>
      <c r="AB1181" s="60">
        <v>4824</v>
      </c>
      <c r="AC1181" s="78">
        <v>4774</v>
      </c>
      <c r="AD1181" s="78"/>
    </row>
    <row r="1182" spans="1:30" ht="30" x14ac:dyDescent="0.25">
      <c r="A1182" s="35" t="s">
        <v>834</v>
      </c>
      <c r="B1182" s="35" t="s">
        <v>835</v>
      </c>
      <c r="C1182" s="35" t="s">
        <v>644</v>
      </c>
      <c r="D1182" s="35" t="s">
        <v>734</v>
      </c>
      <c r="E1182" s="35" t="s">
        <v>382</v>
      </c>
      <c r="F1182" s="35"/>
      <c r="G1182" s="35"/>
      <c r="H1182" s="35" t="s">
        <v>820</v>
      </c>
      <c r="I1182" s="35" t="s">
        <v>370</v>
      </c>
      <c r="J1182" s="35" t="s">
        <v>836</v>
      </c>
      <c r="K1182" s="35"/>
      <c r="L1182" s="35" t="s">
        <v>437</v>
      </c>
      <c r="M1182" s="35" t="s">
        <v>438</v>
      </c>
      <c r="N1182" s="35"/>
      <c r="O1182" s="35"/>
      <c r="P1182" s="35"/>
      <c r="Q1182" s="35"/>
      <c r="R1182" s="35"/>
      <c r="S1182" s="35"/>
      <c r="T1182" s="60">
        <v>5625</v>
      </c>
      <c r="U1182" s="60">
        <v>5425</v>
      </c>
      <c r="V1182" s="60">
        <v>5468</v>
      </c>
      <c r="W1182" s="60">
        <v>5480</v>
      </c>
      <c r="X1182" s="60">
        <v>5506</v>
      </c>
      <c r="Y1182" s="60">
        <v>5554</v>
      </c>
      <c r="Z1182" s="60">
        <v>5596</v>
      </c>
      <c r="AA1182" s="60">
        <v>5729</v>
      </c>
      <c r="AB1182" s="60">
        <v>5788</v>
      </c>
      <c r="AC1182" s="78">
        <v>5664</v>
      </c>
      <c r="AD1182" s="78"/>
    </row>
    <row r="1183" spans="1:30" ht="30" x14ac:dyDescent="0.25">
      <c r="A1183" s="35" t="s">
        <v>834</v>
      </c>
      <c r="B1183" s="35" t="s">
        <v>835</v>
      </c>
      <c r="C1183" s="35" t="s">
        <v>644</v>
      </c>
      <c r="D1183" s="35" t="s">
        <v>734</v>
      </c>
      <c r="E1183" s="35" t="s">
        <v>382</v>
      </c>
      <c r="F1183" s="35"/>
      <c r="G1183" s="35"/>
      <c r="H1183" s="35" t="s">
        <v>820</v>
      </c>
      <c r="I1183" s="35" t="s">
        <v>370</v>
      </c>
      <c r="J1183" s="35" t="s">
        <v>836</v>
      </c>
      <c r="K1183" s="35"/>
      <c r="L1183" s="35" t="s">
        <v>439</v>
      </c>
      <c r="M1183" s="35" t="s">
        <v>440</v>
      </c>
      <c r="N1183" s="35"/>
      <c r="O1183" s="35"/>
      <c r="P1183" s="35"/>
      <c r="Q1183" s="35"/>
      <c r="R1183" s="35"/>
      <c r="S1183" s="35"/>
      <c r="T1183" s="60">
        <v>5495</v>
      </c>
      <c r="U1183" s="60">
        <v>5388</v>
      </c>
      <c r="V1183" s="60">
        <v>5244</v>
      </c>
      <c r="W1183" s="60">
        <v>5341</v>
      </c>
      <c r="X1183" s="60">
        <v>5359</v>
      </c>
      <c r="Y1183" s="60">
        <v>5533</v>
      </c>
      <c r="Z1183" s="60">
        <v>5471</v>
      </c>
      <c r="AA1183" s="60">
        <v>5662</v>
      </c>
      <c r="AB1183" s="60">
        <v>5799</v>
      </c>
      <c r="AC1183" s="78">
        <v>5823</v>
      </c>
      <c r="AD1183" s="78"/>
    </row>
    <row r="1184" spans="1:30" ht="30" x14ac:dyDescent="0.25">
      <c r="A1184" s="35" t="s">
        <v>834</v>
      </c>
      <c r="B1184" s="35" t="s">
        <v>835</v>
      </c>
      <c r="C1184" s="35" t="s">
        <v>644</v>
      </c>
      <c r="D1184" s="35" t="s">
        <v>734</v>
      </c>
      <c r="E1184" s="35" t="s">
        <v>382</v>
      </c>
      <c r="F1184" s="35"/>
      <c r="G1184" s="35"/>
      <c r="H1184" s="35" t="s">
        <v>820</v>
      </c>
      <c r="I1184" s="35" t="s">
        <v>370</v>
      </c>
      <c r="J1184" s="35" t="s">
        <v>836</v>
      </c>
      <c r="K1184" s="35"/>
      <c r="L1184" s="35" t="s">
        <v>441</v>
      </c>
      <c r="M1184" s="35" t="s">
        <v>442</v>
      </c>
      <c r="N1184" s="35"/>
      <c r="O1184" s="35"/>
      <c r="P1184" s="35"/>
      <c r="Q1184" s="35"/>
      <c r="R1184" s="35"/>
      <c r="S1184" s="35"/>
      <c r="T1184" s="60">
        <v>5148</v>
      </c>
      <c r="U1184" s="60">
        <v>5097</v>
      </c>
      <c r="V1184" s="60">
        <v>4951</v>
      </c>
      <c r="W1184" s="60">
        <v>5137</v>
      </c>
      <c r="X1184" s="60">
        <v>5173</v>
      </c>
      <c r="Y1184" s="60">
        <v>5208</v>
      </c>
      <c r="Z1184" s="60">
        <v>5334</v>
      </c>
      <c r="AA1184" s="60">
        <v>5446</v>
      </c>
      <c r="AB1184" s="60">
        <v>5481</v>
      </c>
      <c r="AC1184" s="78">
        <v>5563</v>
      </c>
      <c r="AD1184" s="78"/>
    </row>
    <row r="1185" spans="1:30" ht="30" x14ac:dyDescent="0.25">
      <c r="A1185" s="35" t="s">
        <v>834</v>
      </c>
      <c r="B1185" s="35" t="s">
        <v>835</v>
      </c>
      <c r="C1185" s="35" t="s">
        <v>644</v>
      </c>
      <c r="D1185" s="35" t="s">
        <v>734</v>
      </c>
      <c r="E1185" s="35" t="s">
        <v>382</v>
      </c>
      <c r="F1185" s="35"/>
      <c r="G1185" s="35"/>
      <c r="H1185" s="35" t="s">
        <v>820</v>
      </c>
      <c r="I1185" s="35" t="s">
        <v>370</v>
      </c>
      <c r="J1185" s="35" t="s">
        <v>836</v>
      </c>
      <c r="K1185" s="35"/>
      <c r="L1185" s="35" t="s">
        <v>443</v>
      </c>
      <c r="M1185" s="35" t="s">
        <v>444</v>
      </c>
      <c r="N1185" s="35"/>
      <c r="O1185" s="35"/>
      <c r="P1185" s="35"/>
      <c r="Q1185" s="35"/>
      <c r="R1185" s="35"/>
      <c r="S1185" s="35"/>
      <c r="T1185" s="60">
        <v>12651</v>
      </c>
      <c r="U1185" s="60">
        <v>12318</v>
      </c>
      <c r="V1185" s="60">
        <v>12419</v>
      </c>
      <c r="W1185" s="60">
        <v>12795</v>
      </c>
      <c r="X1185" s="60">
        <v>12952</v>
      </c>
      <c r="Y1185" s="60">
        <v>13172</v>
      </c>
      <c r="Z1185" s="60">
        <v>13418</v>
      </c>
      <c r="AA1185" s="60">
        <v>13807</v>
      </c>
      <c r="AB1185" s="60">
        <v>13967</v>
      </c>
      <c r="AC1185" s="78">
        <v>13782</v>
      </c>
      <c r="AD1185" s="78"/>
    </row>
    <row r="1186" spans="1:30" ht="30" x14ac:dyDescent="0.25">
      <c r="A1186" s="35" t="s">
        <v>834</v>
      </c>
      <c r="B1186" s="35" t="s">
        <v>835</v>
      </c>
      <c r="C1186" s="35" t="s">
        <v>644</v>
      </c>
      <c r="D1186" s="35" t="s">
        <v>734</v>
      </c>
      <c r="E1186" s="35" t="s">
        <v>382</v>
      </c>
      <c r="F1186" s="35"/>
      <c r="G1186" s="35"/>
      <c r="H1186" s="35" t="s">
        <v>820</v>
      </c>
      <c r="I1186" s="35" t="s">
        <v>370</v>
      </c>
      <c r="J1186" s="35" t="s">
        <v>836</v>
      </c>
      <c r="K1186" s="35"/>
      <c r="L1186" s="35" t="s">
        <v>445</v>
      </c>
      <c r="M1186" s="35" t="s">
        <v>446</v>
      </c>
      <c r="N1186" s="35"/>
      <c r="O1186" s="35"/>
      <c r="P1186" s="35"/>
      <c r="Q1186" s="35"/>
      <c r="R1186" s="35"/>
      <c r="S1186" s="35"/>
      <c r="T1186" s="60">
        <v>6471</v>
      </c>
      <c r="U1186" s="60">
        <v>6234</v>
      </c>
      <c r="V1186" s="60">
        <v>6302</v>
      </c>
      <c r="W1186" s="60">
        <v>6335</v>
      </c>
      <c r="X1186" s="60">
        <v>6409</v>
      </c>
      <c r="Y1186" s="60">
        <v>6567</v>
      </c>
      <c r="Z1186" s="60">
        <v>6617</v>
      </c>
      <c r="AA1186" s="60">
        <v>6684</v>
      </c>
      <c r="AB1186" s="60">
        <v>6720</v>
      </c>
      <c r="AC1186" s="78">
        <v>6562</v>
      </c>
      <c r="AD1186" s="78"/>
    </row>
    <row r="1187" spans="1:30" ht="30" x14ac:dyDescent="0.25">
      <c r="A1187" s="35" t="s">
        <v>834</v>
      </c>
      <c r="B1187" s="35" t="s">
        <v>835</v>
      </c>
      <c r="C1187" s="35" t="s">
        <v>644</v>
      </c>
      <c r="D1187" s="35" t="s">
        <v>734</v>
      </c>
      <c r="E1187" s="35" t="s">
        <v>382</v>
      </c>
      <c r="F1187" s="35"/>
      <c r="G1187" s="35"/>
      <c r="H1187" s="35" t="s">
        <v>820</v>
      </c>
      <c r="I1187" s="35" t="s">
        <v>370</v>
      </c>
      <c r="J1187" s="35" t="s">
        <v>836</v>
      </c>
      <c r="K1187" s="35"/>
      <c r="L1187" s="35" t="s">
        <v>447</v>
      </c>
      <c r="M1187" s="35" t="s">
        <v>448</v>
      </c>
      <c r="N1187" s="35"/>
      <c r="O1187" s="35"/>
      <c r="P1187" s="35"/>
      <c r="Q1187" s="35"/>
      <c r="R1187" s="35"/>
      <c r="S1187" s="35"/>
      <c r="T1187" s="60">
        <v>5763</v>
      </c>
      <c r="U1187" s="60">
        <v>5491</v>
      </c>
      <c r="V1187" s="60">
        <v>5546</v>
      </c>
      <c r="W1187" s="60">
        <v>5607</v>
      </c>
      <c r="X1187" s="60">
        <v>5750</v>
      </c>
      <c r="Y1187" s="60">
        <v>5806</v>
      </c>
      <c r="Z1187" s="60">
        <v>5946</v>
      </c>
      <c r="AA1187" s="60">
        <v>6104</v>
      </c>
      <c r="AB1187" s="60">
        <v>6147</v>
      </c>
      <c r="AC1187" s="78">
        <v>5907</v>
      </c>
      <c r="AD1187" s="78"/>
    </row>
    <row r="1188" spans="1:30" ht="30" x14ac:dyDescent="0.25">
      <c r="A1188" s="35" t="s">
        <v>834</v>
      </c>
      <c r="B1188" s="35" t="s">
        <v>835</v>
      </c>
      <c r="C1188" s="35" t="s">
        <v>644</v>
      </c>
      <c r="D1188" s="35" t="s">
        <v>734</v>
      </c>
      <c r="E1188" s="35" t="s">
        <v>382</v>
      </c>
      <c r="F1188" s="35"/>
      <c r="G1188" s="35"/>
      <c r="H1188" s="35" t="s">
        <v>820</v>
      </c>
      <c r="I1188" s="35" t="s">
        <v>370</v>
      </c>
      <c r="J1188" s="35" t="s">
        <v>836</v>
      </c>
      <c r="K1188" s="35"/>
      <c r="L1188" s="35" t="s">
        <v>449</v>
      </c>
      <c r="M1188" s="35" t="s">
        <v>450</v>
      </c>
      <c r="N1188" s="35"/>
      <c r="O1188" s="35"/>
      <c r="P1188" s="35"/>
      <c r="Q1188" s="35"/>
      <c r="R1188" s="35"/>
      <c r="S1188" s="35"/>
      <c r="T1188" s="60">
        <v>12066</v>
      </c>
      <c r="U1188" s="60">
        <v>11581</v>
      </c>
      <c r="V1188" s="60">
        <v>11578</v>
      </c>
      <c r="W1188" s="60">
        <v>11798</v>
      </c>
      <c r="X1188" s="60">
        <v>11817</v>
      </c>
      <c r="Y1188" s="60">
        <v>11886</v>
      </c>
      <c r="Z1188" s="60">
        <v>11894</v>
      </c>
      <c r="AA1188" s="60">
        <v>12236</v>
      </c>
      <c r="AB1188" s="60">
        <v>12419</v>
      </c>
      <c r="AC1188" s="78">
        <v>12185</v>
      </c>
      <c r="AD1188" s="78"/>
    </row>
    <row r="1189" spans="1:30" ht="45" x14ac:dyDescent="0.25">
      <c r="A1189" s="35" t="s">
        <v>233</v>
      </c>
      <c r="B1189" s="35" t="s">
        <v>234</v>
      </c>
      <c r="C1189" s="35" t="s">
        <v>644</v>
      </c>
      <c r="D1189" s="35" t="s">
        <v>734</v>
      </c>
      <c r="E1189" s="35" t="s">
        <v>382</v>
      </c>
      <c r="F1189" s="35" t="s">
        <v>626</v>
      </c>
      <c r="G1189" s="35" t="s">
        <v>383</v>
      </c>
      <c r="H1189" s="35" t="s">
        <v>369</v>
      </c>
      <c r="I1189" s="35" t="s">
        <v>370</v>
      </c>
      <c r="J1189" s="35" t="s">
        <v>837</v>
      </c>
      <c r="K1189" s="35"/>
      <c r="L1189" s="35" t="s">
        <v>373</v>
      </c>
      <c r="M1189" s="35" t="s">
        <v>374</v>
      </c>
      <c r="N1189" s="35"/>
      <c r="O1189" s="35"/>
      <c r="P1189" s="35"/>
      <c r="Q1189" s="35"/>
      <c r="R1189" s="35"/>
      <c r="S1189" s="35"/>
      <c r="T1189" s="48">
        <v>0.91344828199999994</v>
      </c>
      <c r="U1189" s="48">
        <v>0.93557737299999999</v>
      </c>
      <c r="V1189" s="48">
        <v>0.953203515</v>
      </c>
      <c r="W1189" s="48">
        <v>0.95555596099999995</v>
      </c>
      <c r="X1189" s="48">
        <v>0.93878100900000006</v>
      </c>
      <c r="Y1189" s="48">
        <v>0.94220303800000005</v>
      </c>
      <c r="Z1189" s="48">
        <v>0.94888559500000003</v>
      </c>
      <c r="AA1189" s="48">
        <v>0.95293514899999998</v>
      </c>
      <c r="AB1189" s="48">
        <v>0.94108794399999995</v>
      </c>
      <c r="AC1189" s="48">
        <v>0.923405798</v>
      </c>
      <c r="AD1189" s="48"/>
    </row>
    <row r="1190" spans="1:30" ht="45" x14ac:dyDescent="0.25">
      <c r="A1190" s="35" t="s">
        <v>233</v>
      </c>
      <c r="B1190" s="35" t="s">
        <v>234</v>
      </c>
      <c r="C1190" s="35" t="s">
        <v>644</v>
      </c>
      <c r="D1190" s="35" t="s">
        <v>734</v>
      </c>
      <c r="E1190" s="35" t="s">
        <v>382</v>
      </c>
      <c r="F1190" s="35" t="s">
        <v>626</v>
      </c>
      <c r="G1190" s="35" t="s">
        <v>383</v>
      </c>
      <c r="H1190" s="35" t="s">
        <v>369</v>
      </c>
      <c r="I1190" s="35" t="s">
        <v>370</v>
      </c>
      <c r="J1190" s="35" t="s">
        <v>837</v>
      </c>
      <c r="K1190" s="35"/>
      <c r="L1190" s="35" t="s">
        <v>423</v>
      </c>
      <c r="M1190" s="35" t="s">
        <v>424</v>
      </c>
      <c r="N1190" s="35"/>
      <c r="O1190" s="35"/>
      <c r="P1190" s="35"/>
      <c r="Q1190" s="35"/>
      <c r="R1190" s="35"/>
      <c r="S1190" s="35"/>
      <c r="T1190" s="48">
        <v>0.88415135700000003</v>
      </c>
      <c r="U1190" s="48">
        <v>0.90383522699999996</v>
      </c>
      <c r="V1190" s="48">
        <v>0.931834253</v>
      </c>
      <c r="W1190" s="48">
        <v>0.91956228200000001</v>
      </c>
      <c r="X1190" s="48">
        <v>0.90229124599999999</v>
      </c>
      <c r="Y1190" s="48">
        <v>0.89454246999999998</v>
      </c>
      <c r="Z1190" s="48">
        <v>0.93552259900000001</v>
      </c>
      <c r="AA1190" s="48">
        <v>0.92832671</v>
      </c>
      <c r="AB1190" s="48">
        <v>0.90846390799999999</v>
      </c>
      <c r="AC1190" s="48">
        <v>0.88661110399999998</v>
      </c>
      <c r="AD1190" s="48"/>
    </row>
    <row r="1191" spans="1:30" ht="45" x14ac:dyDescent="0.25">
      <c r="A1191" s="35" t="s">
        <v>233</v>
      </c>
      <c r="B1191" s="35" t="s">
        <v>234</v>
      </c>
      <c r="C1191" s="35" t="s">
        <v>644</v>
      </c>
      <c r="D1191" s="35" t="s">
        <v>734</v>
      </c>
      <c r="E1191" s="35" t="s">
        <v>382</v>
      </c>
      <c r="F1191" s="35" t="s">
        <v>626</v>
      </c>
      <c r="G1191" s="35" t="s">
        <v>383</v>
      </c>
      <c r="H1191" s="35" t="s">
        <v>369</v>
      </c>
      <c r="I1191" s="35" t="s">
        <v>370</v>
      </c>
      <c r="J1191" s="35" t="s">
        <v>837</v>
      </c>
      <c r="K1191" s="35"/>
      <c r="L1191" s="35" t="s">
        <v>425</v>
      </c>
      <c r="M1191" s="35" t="s">
        <v>426</v>
      </c>
      <c r="N1191" s="35"/>
      <c r="O1191" s="35"/>
      <c r="P1191" s="35"/>
      <c r="Q1191" s="35"/>
      <c r="R1191" s="35"/>
      <c r="S1191" s="35"/>
      <c r="T1191" s="48">
        <v>0.90951910199999997</v>
      </c>
      <c r="U1191" s="48">
        <v>0.93427286399999998</v>
      </c>
      <c r="V1191" s="48">
        <v>0.940915532</v>
      </c>
      <c r="W1191" s="48">
        <v>0.94476780199999999</v>
      </c>
      <c r="X1191" s="48">
        <v>0.93737864100000001</v>
      </c>
      <c r="Y1191" s="48">
        <v>0.94359956899999997</v>
      </c>
      <c r="Z1191" s="48">
        <v>0.95462957400000004</v>
      </c>
      <c r="AA1191" s="48">
        <v>0.94948230700000003</v>
      </c>
      <c r="AB1191" s="48">
        <v>0.93289597999999996</v>
      </c>
      <c r="AC1191" s="48">
        <v>0.93181818199999999</v>
      </c>
      <c r="AD1191" s="48"/>
    </row>
    <row r="1192" spans="1:30" ht="45" x14ac:dyDescent="0.25">
      <c r="A1192" s="35" t="s">
        <v>233</v>
      </c>
      <c r="B1192" s="35" t="s">
        <v>234</v>
      </c>
      <c r="C1192" s="35" t="s">
        <v>644</v>
      </c>
      <c r="D1192" s="35" t="s">
        <v>734</v>
      </c>
      <c r="E1192" s="35" t="s">
        <v>382</v>
      </c>
      <c r="F1192" s="35" t="s">
        <v>626</v>
      </c>
      <c r="G1192" s="35" t="s">
        <v>383</v>
      </c>
      <c r="H1192" s="35" t="s">
        <v>369</v>
      </c>
      <c r="I1192" s="35" t="s">
        <v>370</v>
      </c>
      <c r="J1192" s="35" t="s">
        <v>837</v>
      </c>
      <c r="K1192" s="35"/>
      <c r="L1192" s="35" t="s">
        <v>427</v>
      </c>
      <c r="M1192" s="35" t="s">
        <v>428</v>
      </c>
      <c r="N1192" s="35"/>
      <c r="O1192" s="35"/>
      <c r="P1192" s="35"/>
      <c r="Q1192" s="35"/>
      <c r="R1192" s="35"/>
      <c r="S1192" s="35"/>
      <c r="T1192" s="48">
        <v>0.93400307000000005</v>
      </c>
      <c r="U1192" s="48">
        <v>0.95909774400000003</v>
      </c>
      <c r="V1192" s="48">
        <v>0.96199273200000002</v>
      </c>
      <c r="W1192" s="48">
        <v>0.97559115200000002</v>
      </c>
      <c r="X1192" s="48">
        <v>0.95515077299999995</v>
      </c>
      <c r="Y1192" s="48">
        <v>0.98063935199999996</v>
      </c>
      <c r="Z1192" s="48">
        <v>0.93958240800000004</v>
      </c>
      <c r="AA1192" s="48">
        <v>0.96649558000000002</v>
      </c>
      <c r="AB1192" s="48">
        <v>0.95991590699999996</v>
      </c>
      <c r="AC1192" s="48">
        <v>0.94625476100000006</v>
      </c>
      <c r="AD1192" s="48"/>
    </row>
    <row r="1193" spans="1:30" ht="45" x14ac:dyDescent="0.25">
      <c r="A1193" s="35" t="s">
        <v>233</v>
      </c>
      <c r="B1193" s="35" t="s">
        <v>234</v>
      </c>
      <c r="C1193" s="35" t="s">
        <v>644</v>
      </c>
      <c r="D1193" s="35" t="s">
        <v>734</v>
      </c>
      <c r="E1193" s="35" t="s">
        <v>382</v>
      </c>
      <c r="F1193" s="35" t="s">
        <v>626</v>
      </c>
      <c r="G1193" s="35" t="s">
        <v>383</v>
      </c>
      <c r="H1193" s="35" t="s">
        <v>369</v>
      </c>
      <c r="I1193" s="35" t="s">
        <v>370</v>
      </c>
      <c r="J1193" s="35" t="s">
        <v>837</v>
      </c>
      <c r="K1193" s="35"/>
      <c r="L1193" s="35" t="s">
        <v>429</v>
      </c>
      <c r="M1193" s="35" t="s">
        <v>430</v>
      </c>
      <c r="N1193" s="35"/>
      <c r="O1193" s="35"/>
      <c r="P1193" s="35"/>
      <c r="Q1193" s="35"/>
      <c r="R1193" s="35"/>
      <c r="S1193" s="35"/>
      <c r="T1193" s="48">
        <v>0.94002789399999997</v>
      </c>
      <c r="U1193" s="48">
        <v>0.93899561799999998</v>
      </c>
      <c r="V1193" s="48">
        <v>0.95330472099999997</v>
      </c>
      <c r="W1193" s="48">
        <v>0.95879168800000003</v>
      </c>
      <c r="X1193" s="48">
        <v>0.95565142400000003</v>
      </c>
      <c r="Y1193" s="48">
        <v>0.94383906100000003</v>
      </c>
      <c r="Z1193" s="48">
        <v>0.96683800399999997</v>
      </c>
      <c r="AA1193" s="48">
        <v>0.95156423700000003</v>
      </c>
      <c r="AB1193" s="48">
        <v>0.96155641999999997</v>
      </c>
      <c r="AC1193" s="48">
        <v>0.91348088500000002</v>
      </c>
      <c r="AD1193" s="48"/>
    </row>
    <row r="1194" spans="1:30" ht="45" x14ac:dyDescent="0.25">
      <c r="A1194" s="35" t="s">
        <v>233</v>
      </c>
      <c r="B1194" s="35" t="s">
        <v>234</v>
      </c>
      <c r="C1194" s="35" t="s">
        <v>644</v>
      </c>
      <c r="D1194" s="35" t="s">
        <v>734</v>
      </c>
      <c r="E1194" s="35" t="s">
        <v>382</v>
      </c>
      <c r="F1194" s="35" t="s">
        <v>626</v>
      </c>
      <c r="G1194" s="35" t="s">
        <v>383</v>
      </c>
      <c r="H1194" s="35" t="s">
        <v>369</v>
      </c>
      <c r="I1194" s="35" t="s">
        <v>370</v>
      </c>
      <c r="J1194" s="35" t="s">
        <v>837</v>
      </c>
      <c r="K1194" s="35"/>
      <c r="L1194" s="35" t="s">
        <v>431</v>
      </c>
      <c r="M1194" s="35" t="s">
        <v>432</v>
      </c>
      <c r="N1194" s="35"/>
      <c r="O1194" s="35"/>
      <c r="P1194" s="35"/>
      <c r="Q1194" s="35"/>
      <c r="R1194" s="35"/>
      <c r="S1194" s="35"/>
      <c r="T1194" s="48">
        <v>0.85895117499999996</v>
      </c>
      <c r="U1194" s="48">
        <v>0.82573993999999995</v>
      </c>
      <c r="V1194" s="48">
        <v>0.92255288599999996</v>
      </c>
      <c r="W1194" s="48">
        <v>0.94243832699999996</v>
      </c>
      <c r="X1194" s="48">
        <v>0.90331890299999995</v>
      </c>
      <c r="Y1194" s="48">
        <v>0.93233903200000001</v>
      </c>
      <c r="Z1194" s="48">
        <v>0.88776614899999995</v>
      </c>
      <c r="AA1194" s="48">
        <v>0.91874554500000005</v>
      </c>
      <c r="AB1194" s="48">
        <v>0.90134847399999996</v>
      </c>
      <c r="AC1194" s="48">
        <v>0.88955119199999999</v>
      </c>
      <c r="AD1194" s="48"/>
    </row>
    <row r="1195" spans="1:30" ht="45" x14ac:dyDescent="0.25">
      <c r="A1195" s="35" t="s">
        <v>233</v>
      </c>
      <c r="B1195" s="35" t="s">
        <v>234</v>
      </c>
      <c r="C1195" s="35" t="s">
        <v>644</v>
      </c>
      <c r="D1195" s="35" t="s">
        <v>734</v>
      </c>
      <c r="E1195" s="35" t="s">
        <v>382</v>
      </c>
      <c r="F1195" s="35" t="s">
        <v>626</v>
      </c>
      <c r="G1195" s="35" t="s">
        <v>383</v>
      </c>
      <c r="H1195" s="35" t="s">
        <v>369</v>
      </c>
      <c r="I1195" s="35" t="s">
        <v>370</v>
      </c>
      <c r="J1195" s="35" t="s">
        <v>837</v>
      </c>
      <c r="K1195" s="35"/>
      <c r="L1195" s="35" t="s">
        <v>433</v>
      </c>
      <c r="M1195" s="35" t="s">
        <v>434</v>
      </c>
      <c r="N1195" s="35"/>
      <c r="O1195" s="35"/>
      <c r="P1195" s="35"/>
      <c r="Q1195" s="35"/>
      <c r="R1195" s="35"/>
      <c r="S1195" s="35"/>
      <c r="T1195" s="48">
        <v>0.82648546099999998</v>
      </c>
      <c r="U1195" s="48">
        <v>0.86378059799999996</v>
      </c>
      <c r="V1195" s="48">
        <v>0.91505698899999999</v>
      </c>
      <c r="W1195" s="48">
        <v>0.91968311999999997</v>
      </c>
      <c r="X1195" s="48">
        <v>0.88955510299999996</v>
      </c>
      <c r="Y1195" s="48">
        <v>0.881223329</v>
      </c>
      <c r="Z1195" s="48">
        <v>0.89632026799999998</v>
      </c>
      <c r="AA1195" s="48">
        <v>0.91245751799999997</v>
      </c>
      <c r="AB1195" s="48">
        <v>0.86179801199999995</v>
      </c>
      <c r="AC1195" s="48">
        <v>0.87485087100000003</v>
      </c>
      <c r="AD1195" s="48"/>
    </row>
    <row r="1196" spans="1:30" ht="45" x14ac:dyDescent="0.25">
      <c r="A1196" s="35" t="s">
        <v>233</v>
      </c>
      <c r="B1196" s="35" t="s">
        <v>234</v>
      </c>
      <c r="C1196" s="35" t="s">
        <v>644</v>
      </c>
      <c r="D1196" s="35" t="s">
        <v>734</v>
      </c>
      <c r="E1196" s="35" t="s">
        <v>382</v>
      </c>
      <c r="F1196" s="35" t="s">
        <v>626</v>
      </c>
      <c r="G1196" s="35" t="s">
        <v>383</v>
      </c>
      <c r="H1196" s="35" t="s">
        <v>369</v>
      </c>
      <c r="I1196" s="35" t="s">
        <v>370</v>
      </c>
      <c r="J1196" s="35" t="s">
        <v>837</v>
      </c>
      <c r="K1196" s="35"/>
      <c r="L1196" s="35" t="s">
        <v>435</v>
      </c>
      <c r="M1196" s="35" t="s">
        <v>436</v>
      </c>
      <c r="N1196" s="35"/>
      <c r="O1196" s="35"/>
      <c r="P1196" s="35"/>
      <c r="Q1196" s="35"/>
      <c r="R1196" s="35"/>
      <c r="S1196" s="35"/>
      <c r="T1196" s="48">
        <v>0.92446318999999999</v>
      </c>
      <c r="U1196" s="48">
        <v>0.928705051</v>
      </c>
      <c r="V1196" s="48">
        <v>0.97226435499999997</v>
      </c>
      <c r="W1196" s="48">
        <v>0.97636600200000001</v>
      </c>
      <c r="X1196" s="48">
        <v>0.95604395600000003</v>
      </c>
      <c r="Y1196" s="48">
        <v>0.94315744300000004</v>
      </c>
      <c r="Z1196" s="48">
        <v>0.97296739600000004</v>
      </c>
      <c r="AA1196" s="48">
        <v>0.97743443799999996</v>
      </c>
      <c r="AB1196" s="48">
        <v>0.94784902599999998</v>
      </c>
      <c r="AC1196" s="48">
        <v>0.93274553999999998</v>
      </c>
      <c r="AD1196" s="48"/>
    </row>
    <row r="1197" spans="1:30" ht="45" x14ac:dyDescent="0.25">
      <c r="A1197" s="35" t="s">
        <v>233</v>
      </c>
      <c r="B1197" s="35" t="s">
        <v>234</v>
      </c>
      <c r="C1197" s="35" t="s">
        <v>644</v>
      </c>
      <c r="D1197" s="35" t="s">
        <v>734</v>
      </c>
      <c r="E1197" s="35" t="s">
        <v>382</v>
      </c>
      <c r="F1197" s="35" t="s">
        <v>626</v>
      </c>
      <c r="G1197" s="35" t="s">
        <v>383</v>
      </c>
      <c r="H1197" s="35" t="s">
        <v>369</v>
      </c>
      <c r="I1197" s="35" t="s">
        <v>370</v>
      </c>
      <c r="J1197" s="35" t="s">
        <v>837</v>
      </c>
      <c r="K1197" s="35"/>
      <c r="L1197" s="35" t="s">
        <v>437</v>
      </c>
      <c r="M1197" s="35" t="s">
        <v>438</v>
      </c>
      <c r="N1197" s="35"/>
      <c r="O1197" s="35"/>
      <c r="P1197" s="35"/>
      <c r="Q1197" s="35"/>
      <c r="R1197" s="35"/>
      <c r="S1197" s="35"/>
      <c r="T1197" s="48">
        <v>0.96354759999999995</v>
      </c>
      <c r="U1197" s="48">
        <v>0.95519203399999997</v>
      </c>
      <c r="V1197" s="48">
        <v>0.98783410100000002</v>
      </c>
      <c r="W1197" s="48">
        <v>0.97463966400000002</v>
      </c>
      <c r="X1197" s="48">
        <v>0.96818760199999998</v>
      </c>
      <c r="Y1197" s="48">
        <v>0.96647335999999995</v>
      </c>
      <c r="Z1197" s="48">
        <v>0.97790948300000002</v>
      </c>
      <c r="AA1197" s="48">
        <v>0.98481145299999995</v>
      </c>
      <c r="AB1197" s="48">
        <v>0.95774404999999996</v>
      </c>
      <c r="AC1197" s="48">
        <v>0.94568580300000005</v>
      </c>
      <c r="AD1197" s="48"/>
    </row>
    <row r="1198" spans="1:30" ht="45" x14ac:dyDescent="0.25">
      <c r="A1198" s="35" t="s">
        <v>233</v>
      </c>
      <c r="B1198" s="35" t="s">
        <v>234</v>
      </c>
      <c r="C1198" s="35" t="s">
        <v>644</v>
      </c>
      <c r="D1198" s="35" t="s">
        <v>734</v>
      </c>
      <c r="E1198" s="35" t="s">
        <v>382</v>
      </c>
      <c r="F1198" s="35" t="s">
        <v>626</v>
      </c>
      <c r="G1198" s="35" t="s">
        <v>383</v>
      </c>
      <c r="H1198" s="35" t="s">
        <v>369</v>
      </c>
      <c r="I1198" s="35" t="s">
        <v>370</v>
      </c>
      <c r="J1198" s="35" t="s">
        <v>837</v>
      </c>
      <c r="K1198" s="35"/>
      <c r="L1198" s="35" t="s">
        <v>439</v>
      </c>
      <c r="M1198" s="35" t="s">
        <v>440</v>
      </c>
      <c r="N1198" s="35"/>
      <c r="O1198" s="35"/>
      <c r="P1198" s="35"/>
      <c r="Q1198" s="35"/>
      <c r="R1198" s="35"/>
      <c r="S1198" s="35"/>
      <c r="T1198" s="48">
        <v>0.93066574700000004</v>
      </c>
      <c r="U1198" s="48">
        <v>0.95154265000000005</v>
      </c>
      <c r="V1198" s="48">
        <v>0.96716750100000004</v>
      </c>
      <c r="W1198" s="48">
        <v>0.95183704499999999</v>
      </c>
      <c r="X1198" s="48">
        <v>0.96471247199999999</v>
      </c>
      <c r="Y1198" s="48">
        <v>0.97417317000000003</v>
      </c>
      <c r="Z1198" s="48">
        <v>0.95429087599999995</v>
      </c>
      <c r="AA1198" s="48">
        <v>0.96539485400000002</v>
      </c>
      <c r="AB1198" s="48">
        <v>0.96878879200000001</v>
      </c>
      <c r="AC1198" s="48">
        <v>0.94387666699999995</v>
      </c>
      <c r="AD1198" s="48"/>
    </row>
    <row r="1199" spans="1:30" ht="45" x14ac:dyDescent="0.25">
      <c r="A1199" s="35" t="s">
        <v>233</v>
      </c>
      <c r="B1199" s="35" t="s">
        <v>234</v>
      </c>
      <c r="C1199" s="35" t="s">
        <v>644</v>
      </c>
      <c r="D1199" s="35" t="s">
        <v>734</v>
      </c>
      <c r="E1199" s="35" t="s">
        <v>382</v>
      </c>
      <c r="F1199" s="35" t="s">
        <v>626</v>
      </c>
      <c r="G1199" s="35" t="s">
        <v>383</v>
      </c>
      <c r="H1199" s="35" t="s">
        <v>369</v>
      </c>
      <c r="I1199" s="35" t="s">
        <v>370</v>
      </c>
      <c r="J1199" s="35" t="s">
        <v>837</v>
      </c>
      <c r="K1199" s="35"/>
      <c r="L1199" s="35" t="s">
        <v>441</v>
      </c>
      <c r="M1199" s="35" t="s">
        <v>442</v>
      </c>
      <c r="N1199" s="35"/>
      <c r="O1199" s="35"/>
      <c r="P1199" s="35"/>
      <c r="Q1199" s="35"/>
      <c r="R1199" s="35"/>
      <c r="S1199" s="35"/>
      <c r="T1199" s="48">
        <v>0.94818652800000003</v>
      </c>
      <c r="U1199" s="48">
        <v>0.97901690299999999</v>
      </c>
      <c r="V1199" s="48">
        <v>0.99273940299999996</v>
      </c>
      <c r="W1199" s="48">
        <v>0.97696969700000003</v>
      </c>
      <c r="X1199" s="48">
        <v>0.96983849</v>
      </c>
      <c r="Y1199" s="48">
        <v>0.97748701199999999</v>
      </c>
      <c r="Z1199" s="48">
        <v>0.97419724799999996</v>
      </c>
      <c r="AA1199" s="48">
        <v>0.95836376899999998</v>
      </c>
      <c r="AB1199" s="48">
        <v>0.97328791699999995</v>
      </c>
      <c r="AC1199" s="48">
        <v>0.96669667000000004</v>
      </c>
      <c r="AD1199" s="48"/>
    </row>
    <row r="1200" spans="1:30" ht="45" x14ac:dyDescent="0.25">
      <c r="A1200" s="35" t="s">
        <v>233</v>
      </c>
      <c r="B1200" s="35" t="s">
        <v>234</v>
      </c>
      <c r="C1200" s="35" t="s">
        <v>644</v>
      </c>
      <c r="D1200" s="35" t="s">
        <v>734</v>
      </c>
      <c r="E1200" s="35" t="s">
        <v>382</v>
      </c>
      <c r="F1200" s="35" t="s">
        <v>626</v>
      </c>
      <c r="G1200" s="35" t="s">
        <v>383</v>
      </c>
      <c r="H1200" s="35" t="s">
        <v>369</v>
      </c>
      <c r="I1200" s="35" t="s">
        <v>370</v>
      </c>
      <c r="J1200" s="35" t="s">
        <v>837</v>
      </c>
      <c r="K1200" s="35"/>
      <c r="L1200" s="35" t="s">
        <v>443</v>
      </c>
      <c r="M1200" s="35" t="s">
        <v>444</v>
      </c>
      <c r="N1200" s="35"/>
      <c r="O1200" s="35"/>
      <c r="P1200" s="35"/>
      <c r="Q1200" s="35"/>
      <c r="R1200" s="35"/>
      <c r="S1200" s="35"/>
      <c r="T1200" s="48">
        <v>0.93149338400000004</v>
      </c>
      <c r="U1200" s="48">
        <v>0.95019005400000001</v>
      </c>
      <c r="V1200" s="48">
        <v>0.966076936</v>
      </c>
      <c r="W1200" s="48">
        <v>0.96411329300000004</v>
      </c>
      <c r="X1200" s="48">
        <v>0.94978523999999998</v>
      </c>
      <c r="Y1200" s="48">
        <v>0.95377956399999997</v>
      </c>
      <c r="Z1200" s="48">
        <v>0.94111829599999997</v>
      </c>
      <c r="AA1200" s="48">
        <v>0.94883585100000001</v>
      </c>
      <c r="AB1200" s="48">
        <v>0.94706980799999996</v>
      </c>
      <c r="AC1200" s="48">
        <v>0.93318071300000005</v>
      </c>
      <c r="AD1200" s="48"/>
    </row>
    <row r="1201" spans="1:30" ht="45" x14ac:dyDescent="0.25">
      <c r="A1201" s="35" t="s">
        <v>233</v>
      </c>
      <c r="B1201" s="35" t="s">
        <v>234</v>
      </c>
      <c r="C1201" s="35" t="s">
        <v>644</v>
      </c>
      <c r="D1201" s="35" t="s">
        <v>734</v>
      </c>
      <c r="E1201" s="35" t="s">
        <v>382</v>
      </c>
      <c r="F1201" s="35" t="s">
        <v>626</v>
      </c>
      <c r="G1201" s="35" t="s">
        <v>383</v>
      </c>
      <c r="H1201" s="35" t="s">
        <v>369</v>
      </c>
      <c r="I1201" s="35" t="s">
        <v>370</v>
      </c>
      <c r="J1201" s="35" t="s">
        <v>837</v>
      </c>
      <c r="K1201" s="35"/>
      <c r="L1201" s="35" t="s">
        <v>445</v>
      </c>
      <c r="M1201" s="35" t="s">
        <v>446</v>
      </c>
      <c r="N1201" s="35"/>
      <c r="O1201" s="35"/>
      <c r="P1201" s="35"/>
      <c r="Q1201" s="35"/>
      <c r="R1201" s="35"/>
      <c r="S1201" s="35"/>
      <c r="T1201" s="48">
        <v>0.94077642400000006</v>
      </c>
      <c r="U1201" s="48">
        <v>0.98267594700000005</v>
      </c>
      <c r="V1201" s="48">
        <v>0.94735152499999997</v>
      </c>
      <c r="W1201" s="48">
        <v>0.98376054800000001</v>
      </c>
      <c r="X1201" s="48">
        <v>0.95738276300000003</v>
      </c>
      <c r="Y1201" s="48">
        <v>0.95463049600000005</v>
      </c>
      <c r="Z1201" s="48">
        <v>0.98356664599999999</v>
      </c>
      <c r="AA1201" s="48">
        <v>0.96104089199999998</v>
      </c>
      <c r="AB1201" s="48">
        <v>0.96471804000000005</v>
      </c>
      <c r="AC1201" s="48">
        <v>0.93262253799999995</v>
      </c>
      <c r="AD1201" s="48"/>
    </row>
    <row r="1202" spans="1:30" ht="45" x14ac:dyDescent="0.25">
      <c r="A1202" s="35" t="s">
        <v>233</v>
      </c>
      <c r="B1202" s="35" t="s">
        <v>234</v>
      </c>
      <c r="C1202" s="35" t="s">
        <v>644</v>
      </c>
      <c r="D1202" s="35" t="s">
        <v>734</v>
      </c>
      <c r="E1202" s="35" t="s">
        <v>382</v>
      </c>
      <c r="F1202" s="35" t="s">
        <v>626</v>
      </c>
      <c r="G1202" s="35" t="s">
        <v>383</v>
      </c>
      <c r="H1202" s="35" t="s">
        <v>369</v>
      </c>
      <c r="I1202" s="35" t="s">
        <v>370</v>
      </c>
      <c r="J1202" s="35" t="s">
        <v>837</v>
      </c>
      <c r="K1202" s="35"/>
      <c r="L1202" s="35" t="s">
        <v>447</v>
      </c>
      <c r="M1202" s="35" t="s">
        <v>448</v>
      </c>
      <c r="N1202" s="35"/>
      <c r="O1202" s="35"/>
      <c r="P1202" s="35"/>
      <c r="Q1202" s="35"/>
      <c r="R1202" s="35"/>
      <c r="S1202" s="35"/>
      <c r="T1202" s="48">
        <v>0.95624798200000005</v>
      </c>
      <c r="U1202" s="48">
        <v>0.98839223799999998</v>
      </c>
      <c r="V1202" s="48">
        <v>0.98399709000000002</v>
      </c>
      <c r="W1202" s="48">
        <v>0.98918139199999999</v>
      </c>
      <c r="X1202" s="48">
        <v>0.94067343699999995</v>
      </c>
      <c r="Y1202" s="48">
        <v>0.98264792599999995</v>
      </c>
      <c r="Z1202" s="48">
        <v>0.97830952000000004</v>
      </c>
      <c r="AA1202" s="48">
        <v>0.98778273100000002</v>
      </c>
      <c r="AB1202" s="48">
        <v>0.95587522199999997</v>
      </c>
      <c r="AC1202" s="48">
        <v>0.91972811099999996</v>
      </c>
      <c r="AD1202" s="48"/>
    </row>
    <row r="1203" spans="1:30" ht="45" x14ac:dyDescent="0.25">
      <c r="A1203" s="35" t="s">
        <v>233</v>
      </c>
      <c r="B1203" s="35" t="s">
        <v>234</v>
      </c>
      <c r="C1203" s="35" t="s">
        <v>644</v>
      </c>
      <c r="D1203" s="35" t="s">
        <v>734</v>
      </c>
      <c r="E1203" s="35" t="s">
        <v>382</v>
      </c>
      <c r="F1203" s="35" t="s">
        <v>626</v>
      </c>
      <c r="G1203" s="35" t="s">
        <v>383</v>
      </c>
      <c r="H1203" s="35" t="s">
        <v>369</v>
      </c>
      <c r="I1203" s="35" t="s">
        <v>370</v>
      </c>
      <c r="J1203" s="35" t="s">
        <v>837</v>
      </c>
      <c r="K1203" s="35"/>
      <c r="L1203" s="35" t="s">
        <v>449</v>
      </c>
      <c r="M1203" s="35" t="s">
        <v>450</v>
      </c>
      <c r="N1203" s="35"/>
      <c r="O1203" s="35"/>
      <c r="P1203" s="35"/>
      <c r="Q1203" s="35"/>
      <c r="R1203" s="35"/>
      <c r="S1203" s="35"/>
      <c r="T1203" s="48">
        <v>0.90053231899999997</v>
      </c>
      <c r="U1203" s="48">
        <v>0.94126443500000001</v>
      </c>
      <c r="V1203" s="48">
        <v>0.95307765600000005</v>
      </c>
      <c r="W1203" s="48">
        <v>0.96421161799999999</v>
      </c>
      <c r="X1203" s="48">
        <v>0.94214455399999997</v>
      </c>
      <c r="Y1203" s="48">
        <v>0.94128098800000004</v>
      </c>
      <c r="Z1203" s="48">
        <v>0.94155459699999999</v>
      </c>
      <c r="AA1203" s="48">
        <v>0.96623527499999995</v>
      </c>
      <c r="AB1203" s="48">
        <v>0.97121473800000002</v>
      </c>
      <c r="AC1203" s="48">
        <v>0.93077483599999999</v>
      </c>
      <c r="AD1203" s="48"/>
    </row>
    <row r="1204" spans="1:30" ht="45" x14ac:dyDescent="0.25">
      <c r="A1204" s="35" t="s">
        <v>838</v>
      </c>
      <c r="B1204" s="35" t="s">
        <v>839</v>
      </c>
      <c r="C1204" s="35" t="s">
        <v>644</v>
      </c>
      <c r="D1204" s="35" t="s">
        <v>734</v>
      </c>
      <c r="E1204" s="35" t="s">
        <v>382</v>
      </c>
      <c r="F1204" s="35"/>
      <c r="G1204" s="35"/>
      <c r="H1204" s="35" t="s">
        <v>369</v>
      </c>
      <c r="I1204" s="35" t="s">
        <v>370</v>
      </c>
      <c r="J1204" s="35" t="s">
        <v>840</v>
      </c>
      <c r="K1204" s="35"/>
      <c r="L1204" s="35" t="s">
        <v>373</v>
      </c>
      <c r="M1204" s="35" t="s">
        <v>374</v>
      </c>
      <c r="N1204" s="35"/>
      <c r="O1204" s="35"/>
      <c r="P1204" s="35"/>
      <c r="Q1204" s="35"/>
      <c r="R1204" s="35"/>
      <c r="S1204" s="35"/>
      <c r="T1204" s="60">
        <v>109981</v>
      </c>
      <c r="U1204" s="60">
        <v>105869</v>
      </c>
      <c r="V1204" s="60">
        <v>104901</v>
      </c>
      <c r="W1204" s="60">
        <v>104749</v>
      </c>
      <c r="X1204" s="60">
        <v>104522</v>
      </c>
      <c r="Y1204" s="60">
        <v>106305</v>
      </c>
      <c r="Z1204" s="60">
        <v>107541</v>
      </c>
      <c r="AA1204" s="60">
        <v>111603</v>
      </c>
      <c r="AB1204" s="60">
        <v>111933</v>
      </c>
      <c r="AC1204" s="60">
        <v>109503</v>
      </c>
      <c r="AD1204" s="60"/>
    </row>
    <row r="1205" spans="1:30" ht="45" x14ac:dyDescent="0.25">
      <c r="A1205" s="35" t="s">
        <v>838</v>
      </c>
      <c r="B1205" s="35" t="s">
        <v>839</v>
      </c>
      <c r="C1205" s="35" t="s">
        <v>644</v>
      </c>
      <c r="D1205" s="35" t="s">
        <v>734</v>
      </c>
      <c r="E1205" s="35" t="s">
        <v>382</v>
      </c>
      <c r="F1205" s="35"/>
      <c r="G1205" s="35"/>
      <c r="H1205" s="35" t="s">
        <v>369</v>
      </c>
      <c r="I1205" s="35" t="s">
        <v>370</v>
      </c>
      <c r="J1205" s="35" t="s">
        <v>840</v>
      </c>
      <c r="K1205" s="35"/>
      <c r="L1205" s="35" t="s">
        <v>423</v>
      </c>
      <c r="M1205" s="35" t="s">
        <v>424</v>
      </c>
      <c r="N1205" s="35"/>
      <c r="O1205" s="35"/>
      <c r="P1205" s="35"/>
      <c r="Q1205" s="35"/>
      <c r="R1205" s="35"/>
      <c r="S1205" s="35"/>
      <c r="T1205" s="60">
        <v>12898</v>
      </c>
      <c r="U1205" s="60">
        <v>12726</v>
      </c>
      <c r="V1205" s="60">
        <v>13178</v>
      </c>
      <c r="W1205" s="60">
        <v>12941</v>
      </c>
      <c r="X1205" s="60">
        <v>12956</v>
      </c>
      <c r="Y1205" s="60">
        <v>13080</v>
      </c>
      <c r="Z1205" s="60">
        <v>13247</v>
      </c>
      <c r="AA1205" s="60">
        <v>13548</v>
      </c>
      <c r="AB1205" s="60">
        <v>13567</v>
      </c>
      <c r="AC1205" s="60">
        <v>13191</v>
      </c>
      <c r="AD1205" s="60"/>
    </row>
    <row r="1206" spans="1:30" ht="45" x14ac:dyDescent="0.25">
      <c r="A1206" s="35" t="s">
        <v>838</v>
      </c>
      <c r="B1206" s="35" t="s">
        <v>839</v>
      </c>
      <c r="C1206" s="35" t="s">
        <v>644</v>
      </c>
      <c r="D1206" s="35" t="s">
        <v>734</v>
      </c>
      <c r="E1206" s="35" t="s">
        <v>382</v>
      </c>
      <c r="F1206" s="35"/>
      <c r="G1206" s="35"/>
      <c r="H1206" s="35" t="s">
        <v>369</v>
      </c>
      <c r="I1206" s="35" t="s">
        <v>370</v>
      </c>
      <c r="J1206" s="35" t="s">
        <v>840</v>
      </c>
      <c r="K1206" s="35"/>
      <c r="L1206" s="35" t="s">
        <v>425</v>
      </c>
      <c r="M1206" s="35" t="s">
        <v>426</v>
      </c>
      <c r="N1206" s="35"/>
      <c r="O1206" s="35"/>
      <c r="P1206" s="35"/>
      <c r="Q1206" s="35"/>
      <c r="R1206" s="35"/>
      <c r="S1206" s="35"/>
      <c r="T1206" s="60">
        <v>15641</v>
      </c>
      <c r="U1206" s="60">
        <v>15579</v>
      </c>
      <c r="V1206" s="60">
        <v>15272</v>
      </c>
      <c r="W1206" s="60">
        <v>15258</v>
      </c>
      <c r="X1206" s="60">
        <v>15448</v>
      </c>
      <c r="Y1206" s="60">
        <v>15760</v>
      </c>
      <c r="Z1206" s="60">
        <v>15991</v>
      </c>
      <c r="AA1206" s="60">
        <v>16690</v>
      </c>
      <c r="AB1206" s="60">
        <v>16780</v>
      </c>
      <c r="AC1206" s="60">
        <v>16441</v>
      </c>
      <c r="AD1206" s="60"/>
    </row>
    <row r="1207" spans="1:30" ht="45" x14ac:dyDescent="0.25">
      <c r="A1207" s="35" t="s">
        <v>838</v>
      </c>
      <c r="B1207" s="35" t="s">
        <v>839</v>
      </c>
      <c r="C1207" s="35" t="s">
        <v>644</v>
      </c>
      <c r="D1207" s="35" t="s">
        <v>734</v>
      </c>
      <c r="E1207" s="35" t="s">
        <v>382</v>
      </c>
      <c r="F1207" s="35"/>
      <c r="G1207" s="35"/>
      <c r="H1207" s="35" t="s">
        <v>369</v>
      </c>
      <c r="I1207" s="35" t="s">
        <v>370</v>
      </c>
      <c r="J1207" s="35" t="s">
        <v>840</v>
      </c>
      <c r="K1207" s="35"/>
      <c r="L1207" s="35" t="s">
        <v>427</v>
      </c>
      <c r="M1207" s="35" t="s">
        <v>428</v>
      </c>
      <c r="N1207" s="35"/>
      <c r="O1207" s="35"/>
      <c r="P1207" s="35"/>
      <c r="Q1207" s="35"/>
      <c r="R1207" s="35"/>
      <c r="S1207" s="35"/>
      <c r="T1207" s="60">
        <v>6694</v>
      </c>
      <c r="U1207" s="60">
        <v>6378</v>
      </c>
      <c r="V1207" s="60">
        <v>6353</v>
      </c>
      <c r="W1207" s="60">
        <v>6395</v>
      </c>
      <c r="X1207" s="60">
        <v>6240</v>
      </c>
      <c r="Y1207" s="60">
        <v>6534</v>
      </c>
      <c r="Z1207" s="60">
        <v>6345</v>
      </c>
      <c r="AA1207" s="60">
        <v>6779</v>
      </c>
      <c r="AB1207" s="60">
        <v>6849</v>
      </c>
      <c r="AC1207" s="60">
        <v>6708</v>
      </c>
      <c r="AD1207" s="60"/>
    </row>
    <row r="1208" spans="1:30" ht="45" x14ac:dyDescent="0.25">
      <c r="A1208" s="35" t="s">
        <v>838</v>
      </c>
      <c r="B1208" s="35" t="s">
        <v>839</v>
      </c>
      <c r="C1208" s="35" t="s">
        <v>644</v>
      </c>
      <c r="D1208" s="35" t="s">
        <v>734</v>
      </c>
      <c r="E1208" s="35" t="s">
        <v>382</v>
      </c>
      <c r="F1208" s="35"/>
      <c r="G1208" s="35"/>
      <c r="H1208" s="35" t="s">
        <v>369</v>
      </c>
      <c r="I1208" s="35" t="s">
        <v>370</v>
      </c>
      <c r="J1208" s="35" t="s">
        <v>840</v>
      </c>
      <c r="K1208" s="35"/>
      <c r="L1208" s="35" t="s">
        <v>429</v>
      </c>
      <c r="M1208" s="35" t="s">
        <v>430</v>
      </c>
      <c r="N1208" s="35"/>
      <c r="O1208" s="35"/>
      <c r="P1208" s="35"/>
      <c r="Q1208" s="35"/>
      <c r="R1208" s="35"/>
      <c r="S1208" s="35"/>
      <c r="T1208" s="60">
        <v>6066</v>
      </c>
      <c r="U1208" s="60">
        <v>5572</v>
      </c>
      <c r="V1208" s="60">
        <v>5553</v>
      </c>
      <c r="W1208" s="60">
        <v>5491</v>
      </c>
      <c r="X1208" s="60">
        <v>5538</v>
      </c>
      <c r="Y1208" s="60">
        <v>5630</v>
      </c>
      <c r="Z1208" s="60">
        <v>5831</v>
      </c>
      <c r="AA1208" s="60">
        <v>5992</v>
      </c>
      <c r="AB1208" s="60">
        <v>6178</v>
      </c>
      <c r="AC1208" s="60">
        <v>5902</v>
      </c>
      <c r="AD1208" s="60"/>
    </row>
    <row r="1209" spans="1:30" ht="45" x14ac:dyDescent="0.25">
      <c r="A1209" s="35" t="s">
        <v>838</v>
      </c>
      <c r="B1209" s="35" t="s">
        <v>839</v>
      </c>
      <c r="C1209" s="35" t="s">
        <v>644</v>
      </c>
      <c r="D1209" s="35" t="s">
        <v>734</v>
      </c>
      <c r="E1209" s="35" t="s">
        <v>382</v>
      </c>
      <c r="F1209" s="35"/>
      <c r="G1209" s="35"/>
      <c r="H1209" s="35" t="s">
        <v>369</v>
      </c>
      <c r="I1209" s="35" t="s">
        <v>370</v>
      </c>
      <c r="J1209" s="35" t="s">
        <v>840</v>
      </c>
      <c r="K1209" s="35"/>
      <c r="L1209" s="35" t="s">
        <v>431</v>
      </c>
      <c r="M1209" s="35" t="s">
        <v>432</v>
      </c>
      <c r="N1209" s="35"/>
      <c r="O1209" s="35"/>
      <c r="P1209" s="35"/>
      <c r="Q1209" s="35"/>
      <c r="R1209" s="35"/>
      <c r="S1209" s="35"/>
      <c r="T1209" s="60">
        <v>2850</v>
      </c>
      <c r="U1209" s="60">
        <v>2483</v>
      </c>
      <c r="V1209" s="60">
        <v>2573</v>
      </c>
      <c r="W1209" s="60">
        <v>2636</v>
      </c>
      <c r="X1209" s="60">
        <v>2504</v>
      </c>
      <c r="Y1209" s="60">
        <v>2563</v>
      </c>
      <c r="Z1209" s="60">
        <v>2460</v>
      </c>
      <c r="AA1209" s="60">
        <v>2578</v>
      </c>
      <c r="AB1209" s="60">
        <v>2540</v>
      </c>
      <c r="AC1209" s="60">
        <v>2537</v>
      </c>
      <c r="AD1209" s="60"/>
    </row>
    <row r="1210" spans="1:30" ht="45" x14ac:dyDescent="0.25">
      <c r="A1210" s="35" t="s">
        <v>838</v>
      </c>
      <c r="B1210" s="35" t="s">
        <v>839</v>
      </c>
      <c r="C1210" s="35" t="s">
        <v>644</v>
      </c>
      <c r="D1210" s="35" t="s">
        <v>734</v>
      </c>
      <c r="E1210" s="35" t="s">
        <v>382</v>
      </c>
      <c r="F1210" s="35"/>
      <c r="G1210" s="35"/>
      <c r="H1210" s="35" t="s">
        <v>369</v>
      </c>
      <c r="I1210" s="35" t="s">
        <v>370</v>
      </c>
      <c r="J1210" s="35" t="s">
        <v>840</v>
      </c>
      <c r="K1210" s="35"/>
      <c r="L1210" s="35" t="s">
        <v>433</v>
      </c>
      <c r="M1210" s="35" t="s">
        <v>434</v>
      </c>
      <c r="N1210" s="35"/>
      <c r="O1210" s="35"/>
      <c r="P1210" s="35"/>
      <c r="Q1210" s="35"/>
      <c r="R1210" s="35"/>
      <c r="S1210" s="35"/>
      <c r="T1210" s="60">
        <v>7845</v>
      </c>
      <c r="U1210" s="60">
        <v>7622</v>
      </c>
      <c r="V1210" s="60">
        <v>7627</v>
      </c>
      <c r="W1210" s="60">
        <v>7546</v>
      </c>
      <c r="X1210" s="60">
        <v>7418</v>
      </c>
      <c r="Y1210" s="60">
        <v>7434</v>
      </c>
      <c r="Z1210" s="60">
        <v>7478</v>
      </c>
      <c r="AA1210" s="60">
        <v>7786</v>
      </c>
      <c r="AB1210" s="60">
        <v>7458</v>
      </c>
      <c r="AC1210" s="60">
        <v>7333</v>
      </c>
      <c r="AD1210" s="60"/>
    </row>
    <row r="1211" spans="1:30" ht="45" x14ac:dyDescent="0.25">
      <c r="A1211" s="35" t="s">
        <v>838</v>
      </c>
      <c r="B1211" s="35" t="s">
        <v>839</v>
      </c>
      <c r="C1211" s="35" t="s">
        <v>644</v>
      </c>
      <c r="D1211" s="35" t="s">
        <v>734</v>
      </c>
      <c r="E1211" s="35" t="s">
        <v>382</v>
      </c>
      <c r="F1211" s="35"/>
      <c r="G1211" s="35"/>
      <c r="H1211" s="35" t="s">
        <v>369</v>
      </c>
      <c r="I1211" s="35" t="s">
        <v>370</v>
      </c>
      <c r="J1211" s="35" t="s">
        <v>840</v>
      </c>
      <c r="K1211" s="35"/>
      <c r="L1211" s="35" t="s">
        <v>435</v>
      </c>
      <c r="M1211" s="35" t="s">
        <v>436</v>
      </c>
      <c r="N1211" s="35"/>
      <c r="O1211" s="35"/>
      <c r="P1211" s="35"/>
      <c r="Q1211" s="35"/>
      <c r="R1211" s="35"/>
      <c r="S1211" s="35"/>
      <c r="T1211" s="60">
        <v>4822</v>
      </c>
      <c r="U1211" s="60">
        <v>4468</v>
      </c>
      <c r="V1211" s="60">
        <v>4487</v>
      </c>
      <c r="W1211" s="60">
        <v>4503</v>
      </c>
      <c r="X1211" s="60">
        <v>4350</v>
      </c>
      <c r="Y1211" s="60">
        <v>4397</v>
      </c>
      <c r="Z1211" s="60">
        <v>4715</v>
      </c>
      <c r="AA1211" s="60">
        <v>4808</v>
      </c>
      <c r="AB1211" s="60">
        <v>4671</v>
      </c>
      <c r="AC1211" s="60">
        <v>4549</v>
      </c>
      <c r="AD1211" s="60"/>
    </row>
    <row r="1212" spans="1:30" ht="45" x14ac:dyDescent="0.25">
      <c r="A1212" s="35" t="s">
        <v>838</v>
      </c>
      <c r="B1212" s="35" t="s">
        <v>839</v>
      </c>
      <c r="C1212" s="35" t="s">
        <v>644</v>
      </c>
      <c r="D1212" s="35" t="s">
        <v>734</v>
      </c>
      <c r="E1212" s="35" t="s">
        <v>382</v>
      </c>
      <c r="F1212" s="35"/>
      <c r="G1212" s="35"/>
      <c r="H1212" s="35" t="s">
        <v>369</v>
      </c>
      <c r="I1212" s="35" t="s">
        <v>370</v>
      </c>
      <c r="J1212" s="35" t="s">
        <v>840</v>
      </c>
      <c r="K1212" s="35"/>
      <c r="L1212" s="35" t="s">
        <v>437</v>
      </c>
      <c r="M1212" s="35" t="s">
        <v>438</v>
      </c>
      <c r="N1212" s="35"/>
      <c r="O1212" s="35"/>
      <c r="P1212" s="35"/>
      <c r="Q1212" s="35"/>
      <c r="R1212" s="35"/>
      <c r="S1212" s="35"/>
      <c r="T1212" s="60">
        <v>5921</v>
      </c>
      <c r="U1212" s="60">
        <v>5372</v>
      </c>
      <c r="V1212" s="60">
        <v>5359</v>
      </c>
      <c r="W1212" s="60">
        <v>5342</v>
      </c>
      <c r="X1212" s="60">
        <v>5326</v>
      </c>
      <c r="Y1212" s="60">
        <v>5333</v>
      </c>
      <c r="Z1212" s="60">
        <v>5445</v>
      </c>
      <c r="AA1212" s="60">
        <v>5641</v>
      </c>
      <c r="AB1212" s="60">
        <v>5553</v>
      </c>
      <c r="AC1212" s="60">
        <v>5502</v>
      </c>
      <c r="AD1212" s="60"/>
    </row>
    <row r="1213" spans="1:30" ht="45" x14ac:dyDescent="0.25">
      <c r="A1213" s="35" t="s">
        <v>838</v>
      </c>
      <c r="B1213" s="35" t="s">
        <v>839</v>
      </c>
      <c r="C1213" s="35" t="s">
        <v>644</v>
      </c>
      <c r="D1213" s="35" t="s">
        <v>734</v>
      </c>
      <c r="E1213" s="35" t="s">
        <v>382</v>
      </c>
      <c r="F1213" s="35"/>
      <c r="G1213" s="35"/>
      <c r="H1213" s="35" t="s">
        <v>369</v>
      </c>
      <c r="I1213" s="35" t="s">
        <v>370</v>
      </c>
      <c r="J1213" s="35" t="s">
        <v>840</v>
      </c>
      <c r="K1213" s="35"/>
      <c r="L1213" s="35" t="s">
        <v>439</v>
      </c>
      <c r="M1213" s="35" t="s">
        <v>440</v>
      </c>
      <c r="N1213" s="35"/>
      <c r="O1213" s="35"/>
      <c r="P1213" s="35"/>
      <c r="Q1213" s="35"/>
      <c r="R1213" s="35"/>
      <c r="S1213" s="35"/>
      <c r="T1213" s="60">
        <v>5396</v>
      </c>
      <c r="U1213" s="60">
        <v>5243</v>
      </c>
      <c r="V1213" s="60">
        <v>5214</v>
      </c>
      <c r="W1213" s="60">
        <v>5000</v>
      </c>
      <c r="X1213" s="60">
        <v>5167</v>
      </c>
      <c r="Y1213" s="60">
        <v>5243</v>
      </c>
      <c r="Z1213" s="60">
        <v>5282</v>
      </c>
      <c r="AA1213" s="60">
        <v>5440</v>
      </c>
      <c r="AB1213" s="60">
        <v>5463</v>
      </c>
      <c r="AC1213" s="60">
        <v>5449</v>
      </c>
      <c r="AD1213" s="60"/>
    </row>
    <row r="1214" spans="1:30" ht="45" x14ac:dyDescent="0.25">
      <c r="A1214" s="35" t="s">
        <v>838</v>
      </c>
      <c r="B1214" s="35" t="s">
        <v>839</v>
      </c>
      <c r="C1214" s="35" t="s">
        <v>644</v>
      </c>
      <c r="D1214" s="35" t="s">
        <v>734</v>
      </c>
      <c r="E1214" s="35" t="s">
        <v>382</v>
      </c>
      <c r="F1214" s="35"/>
      <c r="G1214" s="35"/>
      <c r="H1214" s="35" t="s">
        <v>369</v>
      </c>
      <c r="I1214" s="35" t="s">
        <v>370</v>
      </c>
      <c r="J1214" s="35" t="s">
        <v>840</v>
      </c>
      <c r="K1214" s="35"/>
      <c r="L1214" s="35" t="s">
        <v>441</v>
      </c>
      <c r="M1214" s="35" t="s">
        <v>442</v>
      </c>
      <c r="N1214" s="35"/>
      <c r="O1214" s="35"/>
      <c r="P1214" s="35"/>
      <c r="Q1214" s="35"/>
      <c r="R1214" s="35"/>
      <c r="S1214" s="35"/>
      <c r="T1214" s="60">
        <v>5124</v>
      </c>
      <c r="U1214" s="60">
        <v>5039</v>
      </c>
      <c r="V1214" s="60">
        <v>5059</v>
      </c>
      <c r="W1214" s="60">
        <v>4836</v>
      </c>
      <c r="X1214" s="60">
        <v>4984</v>
      </c>
      <c r="Y1214" s="60">
        <v>5080</v>
      </c>
      <c r="Z1214" s="60">
        <v>5097</v>
      </c>
      <c r="AA1214" s="60">
        <v>5248</v>
      </c>
      <c r="AB1214" s="60">
        <v>5429</v>
      </c>
      <c r="AC1214" s="60">
        <v>5370</v>
      </c>
      <c r="AD1214" s="60"/>
    </row>
    <row r="1215" spans="1:30" ht="45" x14ac:dyDescent="0.25">
      <c r="A1215" s="35" t="s">
        <v>838</v>
      </c>
      <c r="B1215" s="35" t="s">
        <v>839</v>
      </c>
      <c r="C1215" s="35" t="s">
        <v>644</v>
      </c>
      <c r="D1215" s="35" t="s">
        <v>734</v>
      </c>
      <c r="E1215" s="35" t="s">
        <v>382</v>
      </c>
      <c r="F1215" s="35"/>
      <c r="G1215" s="35"/>
      <c r="H1215" s="35" t="s">
        <v>369</v>
      </c>
      <c r="I1215" s="35" t="s">
        <v>370</v>
      </c>
      <c r="J1215" s="35" t="s">
        <v>840</v>
      </c>
      <c r="K1215" s="35"/>
      <c r="L1215" s="35" t="s">
        <v>443</v>
      </c>
      <c r="M1215" s="35" t="s">
        <v>444</v>
      </c>
      <c r="N1215" s="35"/>
      <c r="O1215" s="35"/>
      <c r="P1215" s="35"/>
      <c r="Q1215" s="35"/>
      <c r="R1215" s="35"/>
      <c r="S1215" s="35"/>
      <c r="T1215" s="60">
        <v>12319</v>
      </c>
      <c r="U1215" s="60">
        <v>11999</v>
      </c>
      <c r="V1215" s="60">
        <v>11904</v>
      </c>
      <c r="W1215" s="60">
        <v>11982</v>
      </c>
      <c r="X1215" s="60">
        <v>12162</v>
      </c>
      <c r="Y1215" s="60">
        <v>12340</v>
      </c>
      <c r="Z1215" s="60">
        <v>12371</v>
      </c>
      <c r="AA1215" s="60">
        <v>13000</v>
      </c>
      <c r="AB1215" s="60">
        <v>13187</v>
      </c>
      <c r="AC1215" s="60">
        <v>13044</v>
      </c>
      <c r="AD1215" s="60"/>
    </row>
    <row r="1216" spans="1:30" ht="45" x14ac:dyDescent="0.25">
      <c r="A1216" s="35" t="s">
        <v>838</v>
      </c>
      <c r="B1216" s="35" t="s">
        <v>839</v>
      </c>
      <c r="C1216" s="35" t="s">
        <v>644</v>
      </c>
      <c r="D1216" s="35" t="s">
        <v>734</v>
      </c>
      <c r="E1216" s="35" t="s">
        <v>382</v>
      </c>
      <c r="F1216" s="35"/>
      <c r="G1216" s="35"/>
      <c r="H1216" s="35" t="s">
        <v>369</v>
      </c>
      <c r="I1216" s="35" t="s">
        <v>370</v>
      </c>
      <c r="J1216" s="35" t="s">
        <v>840</v>
      </c>
      <c r="K1216" s="35"/>
      <c r="L1216" s="35" t="s">
        <v>445</v>
      </c>
      <c r="M1216" s="35" t="s">
        <v>446</v>
      </c>
      <c r="N1216" s="35"/>
      <c r="O1216" s="35"/>
      <c r="P1216" s="35"/>
      <c r="Q1216" s="35"/>
      <c r="R1216" s="35"/>
      <c r="S1216" s="35"/>
      <c r="T1216" s="60">
        <v>6640</v>
      </c>
      <c r="U1216" s="60">
        <v>6353</v>
      </c>
      <c r="V1216" s="60">
        <v>5902</v>
      </c>
      <c r="W1216" s="60">
        <v>6179</v>
      </c>
      <c r="X1216" s="60">
        <v>6043</v>
      </c>
      <c r="Y1216" s="60">
        <v>6123</v>
      </c>
      <c r="Z1216" s="60">
        <v>6464</v>
      </c>
      <c r="AA1216" s="60">
        <v>6463</v>
      </c>
      <c r="AB1216" s="60">
        <v>6535</v>
      </c>
      <c r="AC1216" s="60">
        <v>6298</v>
      </c>
      <c r="AD1216" s="60"/>
    </row>
    <row r="1217" spans="1:30" ht="45" x14ac:dyDescent="0.25">
      <c r="A1217" s="35" t="s">
        <v>838</v>
      </c>
      <c r="B1217" s="35" t="s">
        <v>839</v>
      </c>
      <c r="C1217" s="35" t="s">
        <v>644</v>
      </c>
      <c r="D1217" s="35" t="s">
        <v>734</v>
      </c>
      <c r="E1217" s="35" t="s">
        <v>382</v>
      </c>
      <c r="F1217" s="35"/>
      <c r="G1217" s="35"/>
      <c r="H1217" s="35" t="s">
        <v>369</v>
      </c>
      <c r="I1217" s="35" t="s">
        <v>370</v>
      </c>
      <c r="J1217" s="35" t="s">
        <v>840</v>
      </c>
      <c r="K1217" s="35"/>
      <c r="L1217" s="35" t="s">
        <v>447</v>
      </c>
      <c r="M1217" s="35" t="s">
        <v>448</v>
      </c>
      <c r="N1217" s="35"/>
      <c r="O1217" s="35"/>
      <c r="P1217" s="35"/>
      <c r="Q1217" s="35"/>
      <c r="R1217" s="35"/>
      <c r="S1217" s="35"/>
      <c r="T1217" s="60">
        <v>5923</v>
      </c>
      <c r="U1217" s="60">
        <v>5705</v>
      </c>
      <c r="V1217" s="60">
        <v>5411</v>
      </c>
      <c r="W1217" s="60">
        <v>5486</v>
      </c>
      <c r="X1217" s="60">
        <v>5280</v>
      </c>
      <c r="Y1217" s="60">
        <v>5663</v>
      </c>
      <c r="Z1217" s="60">
        <v>5683</v>
      </c>
      <c r="AA1217" s="60">
        <v>5983</v>
      </c>
      <c r="AB1217" s="60">
        <v>5914</v>
      </c>
      <c r="AC1217" s="60">
        <v>5683</v>
      </c>
      <c r="AD1217" s="60"/>
    </row>
    <row r="1218" spans="1:30" ht="45" x14ac:dyDescent="0.25">
      <c r="A1218" s="35" t="s">
        <v>838</v>
      </c>
      <c r="B1218" s="35" t="s">
        <v>839</v>
      </c>
      <c r="C1218" s="35" t="s">
        <v>644</v>
      </c>
      <c r="D1218" s="35" t="s">
        <v>734</v>
      </c>
      <c r="E1218" s="35" t="s">
        <v>382</v>
      </c>
      <c r="F1218" s="35"/>
      <c r="G1218" s="35"/>
      <c r="H1218" s="35" t="s">
        <v>369</v>
      </c>
      <c r="I1218" s="35" t="s">
        <v>370</v>
      </c>
      <c r="J1218" s="35" t="s">
        <v>840</v>
      </c>
      <c r="K1218" s="35"/>
      <c r="L1218" s="35" t="s">
        <v>449</v>
      </c>
      <c r="M1218" s="35" t="s">
        <v>450</v>
      </c>
      <c r="N1218" s="35"/>
      <c r="O1218" s="35"/>
      <c r="P1218" s="35"/>
      <c r="Q1218" s="35"/>
      <c r="R1218" s="35"/>
      <c r="S1218" s="35"/>
      <c r="T1218" s="60">
        <v>11842</v>
      </c>
      <c r="U1218" s="60">
        <v>11330</v>
      </c>
      <c r="V1218" s="60">
        <v>11009</v>
      </c>
      <c r="W1218" s="60">
        <v>11154</v>
      </c>
      <c r="X1218" s="60">
        <v>11106</v>
      </c>
      <c r="Y1218" s="60">
        <v>11125</v>
      </c>
      <c r="Z1218" s="60">
        <v>11132</v>
      </c>
      <c r="AA1218" s="60">
        <v>11647</v>
      </c>
      <c r="AB1218" s="60">
        <v>11809</v>
      </c>
      <c r="AC1218" s="60">
        <v>11496</v>
      </c>
      <c r="AD1218" s="60"/>
    </row>
    <row r="1219" spans="1:30" ht="30" x14ac:dyDescent="0.25">
      <c r="A1219" s="35" t="s">
        <v>841</v>
      </c>
      <c r="B1219" s="35" t="s">
        <v>842</v>
      </c>
      <c r="C1219" s="35" t="s">
        <v>644</v>
      </c>
      <c r="D1219" s="35" t="s">
        <v>734</v>
      </c>
      <c r="E1219" s="35" t="s">
        <v>382</v>
      </c>
      <c r="F1219" s="35"/>
      <c r="G1219" s="35"/>
      <c r="H1219" s="35" t="s">
        <v>820</v>
      </c>
      <c r="I1219" s="35" t="s">
        <v>370</v>
      </c>
      <c r="J1219" s="35" t="s">
        <v>843</v>
      </c>
      <c r="K1219" s="35"/>
      <c r="L1219" s="35" t="s">
        <v>373</v>
      </c>
      <c r="M1219" s="35" t="s">
        <v>374</v>
      </c>
      <c r="N1219" s="35"/>
      <c r="O1219" s="35"/>
      <c r="P1219" s="35"/>
      <c r="Q1219" s="35"/>
      <c r="R1219" s="35"/>
      <c r="S1219" s="35"/>
      <c r="T1219" s="60">
        <v>120402</v>
      </c>
      <c r="U1219" s="60">
        <v>113159</v>
      </c>
      <c r="V1219" s="60">
        <v>110051</v>
      </c>
      <c r="W1219" s="60">
        <v>109621</v>
      </c>
      <c r="X1219" s="60">
        <v>111338</v>
      </c>
      <c r="Y1219" s="60">
        <v>112826</v>
      </c>
      <c r="Z1219" s="60">
        <v>113334</v>
      </c>
      <c r="AA1219" s="60">
        <v>117115</v>
      </c>
      <c r="AB1219" s="60">
        <v>118940</v>
      </c>
      <c r="AC1219" s="78">
        <v>118586</v>
      </c>
      <c r="AD1219" s="78"/>
    </row>
    <row r="1220" spans="1:30" ht="30" x14ac:dyDescent="0.25">
      <c r="A1220" s="35" t="s">
        <v>841</v>
      </c>
      <c r="B1220" s="35" t="s">
        <v>842</v>
      </c>
      <c r="C1220" s="35" t="s">
        <v>644</v>
      </c>
      <c r="D1220" s="35" t="s">
        <v>734</v>
      </c>
      <c r="E1220" s="35" t="s">
        <v>382</v>
      </c>
      <c r="F1220" s="35"/>
      <c r="G1220" s="35"/>
      <c r="H1220" s="35" t="s">
        <v>820</v>
      </c>
      <c r="I1220" s="35" t="s">
        <v>370</v>
      </c>
      <c r="J1220" s="35" t="s">
        <v>843</v>
      </c>
      <c r="K1220" s="35"/>
      <c r="L1220" s="35" t="s">
        <v>423</v>
      </c>
      <c r="M1220" s="35" t="s">
        <v>424</v>
      </c>
      <c r="N1220" s="35"/>
      <c r="O1220" s="35"/>
      <c r="P1220" s="35"/>
      <c r="Q1220" s="35"/>
      <c r="R1220" s="35"/>
      <c r="S1220" s="35"/>
      <c r="T1220" s="60">
        <v>14588</v>
      </c>
      <c r="U1220" s="60">
        <v>14080</v>
      </c>
      <c r="V1220" s="60">
        <v>14142</v>
      </c>
      <c r="W1220" s="60">
        <v>14073</v>
      </c>
      <c r="X1220" s="60">
        <v>14359</v>
      </c>
      <c r="Y1220" s="60">
        <v>14622</v>
      </c>
      <c r="Z1220" s="60">
        <v>14160</v>
      </c>
      <c r="AA1220" s="60">
        <v>14594</v>
      </c>
      <c r="AB1220" s="60">
        <v>14934</v>
      </c>
      <c r="AC1220" s="78">
        <v>14878</v>
      </c>
      <c r="AD1220" s="78"/>
    </row>
    <row r="1221" spans="1:30" ht="30" x14ac:dyDescent="0.25">
      <c r="A1221" s="35" t="s">
        <v>841</v>
      </c>
      <c r="B1221" s="35" t="s">
        <v>842</v>
      </c>
      <c r="C1221" s="35" t="s">
        <v>644</v>
      </c>
      <c r="D1221" s="35" t="s">
        <v>734</v>
      </c>
      <c r="E1221" s="35" t="s">
        <v>382</v>
      </c>
      <c r="F1221" s="35"/>
      <c r="G1221" s="35"/>
      <c r="H1221" s="35" t="s">
        <v>820</v>
      </c>
      <c r="I1221" s="35" t="s">
        <v>370</v>
      </c>
      <c r="J1221" s="35" t="s">
        <v>843</v>
      </c>
      <c r="K1221" s="35"/>
      <c r="L1221" s="35" t="s">
        <v>425</v>
      </c>
      <c r="M1221" s="35" t="s">
        <v>426</v>
      </c>
      <c r="N1221" s="35"/>
      <c r="O1221" s="35"/>
      <c r="P1221" s="35"/>
      <c r="Q1221" s="35"/>
      <c r="R1221" s="35"/>
      <c r="S1221" s="35"/>
      <c r="T1221" s="60">
        <v>17197</v>
      </c>
      <c r="U1221" s="60">
        <v>16675</v>
      </c>
      <c r="V1221" s="60">
        <v>16231</v>
      </c>
      <c r="W1221" s="60">
        <v>16150</v>
      </c>
      <c r="X1221" s="60">
        <v>16480</v>
      </c>
      <c r="Y1221" s="60">
        <v>16702</v>
      </c>
      <c r="Z1221" s="60">
        <v>16751</v>
      </c>
      <c r="AA1221" s="60">
        <v>17578</v>
      </c>
      <c r="AB1221" s="60">
        <v>17987</v>
      </c>
      <c r="AC1221" s="78">
        <v>17644</v>
      </c>
      <c r="AD1221" s="78"/>
    </row>
    <row r="1222" spans="1:30" ht="30" x14ac:dyDescent="0.25">
      <c r="A1222" s="35" t="s">
        <v>841</v>
      </c>
      <c r="B1222" s="35" t="s">
        <v>842</v>
      </c>
      <c r="C1222" s="35" t="s">
        <v>644</v>
      </c>
      <c r="D1222" s="35" t="s">
        <v>734</v>
      </c>
      <c r="E1222" s="35" t="s">
        <v>382</v>
      </c>
      <c r="F1222" s="35"/>
      <c r="G1222" s="35"/>
      <c r="H1222" s="35" t="s">
        <v>820</v>
      </c>
      <c r="I1222" s="35" t="s">
        <v>370</v>
      </c>
      <c r="J1222" s="35" t="s">
        <v>843</v>
      </c>
      <c r="K1222" s="35"/>
      <c r="L1222" s="35" t="s">
        <v>427</v>
      </c>
      <c r="M1222" s="35" t="s">
        <v>428</v>
      </c>
      <c r="N1222" s="35"/>
      <c r="O1222" s="35"/>
      <c r="P1222" s="35"/>
      <c r="Q1222" s="35"/>
      <c r="R1222" s="35"/>
      <c r="S1222" s="35"/>
      <c r="T1222" s="60">
        <v>7167</v>
      </c>
      <c r="U1222" s="60">
        <v>6650</v>
      </c>
      <c r="V1222" s="60">
        <v>6604</v>
      </c>
      <c r="W1222" s="60">
        <v>6555</v>
      </c>
      <c r="X1222" s="60">
        <v>6533</v>
      </c>
      <c r="Y1222" s="60">
        <v>6663</v>
      </c>
      <c r="Z1222" s="60">
        <v>6753</v>
      </c>
      <c r="AA1222" s="60">
        <v>7014</v>
      </c>
      <c r="AB1222" s="60">
        <v>7135</v>
      </c>
      <c r="AC1222" s="78">
        <v>7089</v>
      </c>
      <c r="AD1222" s="78"/>
    </row>
    <row r="1223" spans="1:30" ht="30" x14ac:dyDescent="0.25">
      <c r="A1223" s="35" t="s">
        <v>841</v>
      </c>
      <c r="B1223" s="35" t="s">
        <v>842</v>
      </c>
      <c r="C1223" s="35" t="s">
        <v>644</v>
      </c>
      <c r="D1223" s="35" t="s">
        <v>734</v>
      </c>
      <c r="E1223" s="35" t="s">
        <v>382</v>
      </c>
      <c r="F1223" s="35"/>
      <c r="G1223" s="35"/>
      <c r="H1223" s="35" t="s">
        <v>820</v>
      </c>
      <c r="I1223" s="35" t="s">
        <v>370</v>
      </c>
      <c r="J1223" s="35" t="s">
        <v>843</v>
      </c>
      <c r="K1223" s="35"/>
      <c r="L1223" s="35" t="s">
        <v>429</v>
      </c>
      <c r="M1223" s="35" t="s">
        <v>430</v>
      </c>
      <c r="N1223" s="35"/>
      <c r="O1223" s="35"/>
      <c r="P1223" s="35"/>
      <c r="Q1223" s="35"/>
      <c r="R1223" s="35"/>
      <c r="S1223" s="35"/>
      <c r="T1223" s="60">
        <v>6453</v>
      </c>
      <c r="U1223" s="60">
        <v>5934</v>
      </c>
      <c r="V1223" s="60">
        <v>5825</v>
      </c>
      <c r="W1223" s="60">
        <v>5727</v>
      </c>
      <c r="X1223" s="60">
        <v>5795</v>
      </c>
      <c r="Y1223" s="60">
        <v>5965</v>
      </c>
      <c r="Z1223" s="60">
        <v>6031</v>
      </c>
      <c r="AA1223" s="60">
        <v>6297</v>
      </c>
      <c r="AB1223" s="60">
        <v>6425</v>
      </c>
      <c r="AC1223" s="78">
        <v>6461</v>
      </c>
      <c r="AD1223" s="78"/>
    </row>
    <row r="1224" spans="1:30" ht="30" x14ac:dyDescent="0.25">
      <c r="A1224" s="35" t="s">
        <v>841</v>
      </c>
      <c r="B1224" s="35" t="s">
        <v>842</v>
      </c>
      <c r="C1224" s="35" t="s">
        <v>644</v>
      </c>
      <c r="D1224" s="35" t="s">
        <v>734</v>
      </c>
      <c r="E1224" s="35" t="s">
        <v>382</v>
      </c>
      <c r="F1224" s="35"/>
      <c r="G1224" s="35"/>
      <c r="H1224" s="35" t="s">
        <v>820</v>
      </c>
      <c r="I1224" s="35" t="s">
        <v>370</v>
      </c>
      <c r="J1224" s="35" t="s">
        <v>843</v>
      </c>
      <c r="K1224" s="35"/>
      <c r="L1224" s="35" t="s">
        <v>431</v>
      </c>
      <c r="M1224" s="35" t="s">
        <v>432</v>
      </c>
      <c r="N1224" s="35"/>
      <c r="O1224" s="35"/>
      <c r="P1224" s="35"/>
      <c r="Q1224" s="35"/>
      <c r="R1224" s="35"/>
      <c r="S1224" s="35"/>
      <c r="T1224" s="60">
        <v>3318</v>
      </c>
      <c r="U1224" s="60">
        <v>3007</v>
      </c>
      <c r="V1224" s="60">
        <v>2789</v>
      </c>
      <c r="W1224" s="60">
        <v>2797</v>
      </c>
      <c r="X1224" s="60">
        <v>2772</v>
      </c>
      <c r="Y1224" s="60">
        <v>2749</v>
      </c>
      <c r="Z1224" s="60">
        <v>2771</v>
      </c>
      <c r="AA1224" s="60">
        <v>2806</v>
      </c>
      <c r="AB1224" s="60">
        <v>2818</v>
      </c>
      <c r="AC1224" s="78">
        <v>2852</v>
      </c>
      <c r="AD1224" s="78"/>
    </row>
    <row r="1225" spans="1:30" ht="30" x14ac:dyDescent="0.25">
      <c r="A1225" s="35" t="s">
        <v>841</v>
      </c>
      <c r="B1225" s="35" t="s">
        <v>842</v>
      </c>
      <c r="C1225" s="35" t="s">
        <v>644</v>
      </c>
      <c r="D1225" s="35" t="s">
        <v>734</v>
      </c>
      <c r="E1225" s="35" t="s">
        <v>382</v>
      </c>
      <c r="F1225" s="35"/>
      <c r="G1225" s="35"/>
      <c r="H1225" s="35" t="s">
        <v>820</v>
      </c>
      <c r="I1225" s="35" t="s">
        <v>370</v>
      </c>
      <c r="J1225" s="35" t="s">
        <v>843</v>
      </c>
      <c r="K1225" s="35"/>
      <c r="L1225" s="35" t="s">
        <v>433</v>
      </c>
      <c r="M1225" s="35" t="s">
        <v>434</v>
      </c>
      <c r="N1225" s="35"/>
      <c r="O1225" s="35"/>
      <c r="P1225" s="35"/>
      <c r="Q1225" s="35"/>
      <c r="R1225" s="35"/>
      <c r="S1225" s="35"/>
      <c r="T1225" s="60">
        <v>9492</v>
      </c>
      <c r="U1225" s="60">
        <v>8824</v>
      </c>
      <c r="V1225" s="60">
        <v>8335</v>
      </c>
      <c r="W1225" s="60">
        <v>8205</v>
      </c>
      <c r="X1225" s="60">
        <v>8339</v>
      </c>
      <c r="Y1225" s="60">
        <v>8436</v>
      </c>
      <c r="Z1225" s="60">
        <v>8343</v>
      </c>
      <c r="AA1225" s="60">
        <v>8533</v>
      </c>
      <c r="AB1225" s="60">
        <v>8654</v>
      </c>
      <c r="AC1225" s="78">
        <v>8382</v>
      </c>
      <c r="AD1225" s="78"/>
    </row>
    <row r="1226" spans="1:30" ht="30" x14ac:dyDescent="0.25">
      <c r="A1226" s="35" t="s">
        <v>841</v>
      </c>
      <c r="B1226" s="35" t="s">
        <v>842</v>
      </c>
      <c r="C1226" s="35" t="s">
        <v>644</v>
      </c>
      <c r="D1226" s="35" t="s">
        <v>734</v>
      </c>
      <c r="E1226" s="35" t="s">
        <v>382</v>
      </c>
      <c r="F1226" s="35"/>
      <c r="G1226" s="35"/>
      <c r="H1226" s="35" t="s">
        <v>820</v>
      </c>
      <c r="I1226" s="35" t="s">
        <v>370</v>
      </c>
      <c r="J1226" s="35" t="s">
        <v>843</v>
      </c>
      <c r="K1226" s="35"/>
      <c r="L1226" s="35" t="s">
        <v>435</v>
      </c>
      <c r="M1226" s="35" t="s">
        <v>436</v>
      </c>
      <c r="N1226" s="35"/>
      <c r="O1226" s="35"/>
      <c r="P1226" s="35"/>
      <c r="Q1226" s="35"/>
      <c r="R1226" s="35"/>
      <c r="S1226" s="35"/>
      <c r="T1226" s="60">
        <v>5216</v>
      </c>
      <c r="U1226" s="60">
        <v>4811</v>
      </c>
      <c r="V1226" s="60">
        <v>4615</v>
      </c>
      <c r="W1226" s="60">
        <v>4612</v>
      </c>
      <c r="X1226" s="60">
        <v>4550</v>
      </c>
      <c r="Y1226" s="60">
        <v>4662</v>
      </c>
      <c r="Z1226" s="60">
        <v>4846</v>
      </c>
      <c r="AA1226" s="60">
        <v>4919</v>
      </c>
      <c r="AB1226" s="60">
        <v>4928</v>
      </c>
      <c r="AC1226" s="78">
        <v>4877</v>
      </c>
      <c r="AD1226" s="78"/>
    </row>
    <row r="1227" spans="1:30" ht="30" x14ac:dyDescent="0.25">
      <c r="A1227" s="35" t="s">
        <v>841</v>
      </c>
      <c r="B1227" s="35" t="s">
        <v>842</v>
      </c>
      <c r="C1227" s="35" t="s">
        <v>644</v>
      </c>
      <c r="D1227" s="35" t="s">
        <v>734</v>
      </c>
      <c r="E1227" s="35" t="s">
        <v>382</v>
      </c>
      <c r="F1227" s="35"/>
      <c r="G1227" s="35"/>
      <c r="H1227" s="35" t="s">
        <v>820</v>
      </c>
      <c r="I1227" s="35" t="s">
        <v>370</v>
      </c>
      <c r="J1227" s="35" t="s">
        <v>843</v>
      </c>
      <c r="K1227" s="35"/>
      <c r="L1227" s="35" t="s">
        <v>437</v>
      </c>
      <c r="M1227" s="35" t="s">
        <v>438</v>
      </c>
      <c r="N1227" s="35"/>
      <c r="O1227" s="35"/>
      <c r="P1227" s="35"/>
      <c r="Q1227" s="35"/>
      <c r="R1227" s="35"/>
      <c r="S1227" s="35"/>
      <c r="T1227" s="60">
        <v>6145</v>
      </c>
      <c r="U1227" s="60">
        <v>5624</v>
      </c>
      <c r="V1227" s="60">
        <v>5425</v>
      </c>
      <c r="W1227" s="60">
        <v>5481</v>
      </c>
      <c r="X1227" s="60">
        <v>5501</v>
      </c>
      <c r="Y1227" s="60">
        <v>5518</v>
      </c>
      <c r="Z1227" s="60">
        <v>5568</v>
      </c>
      <c r="AA1227" s="60">
        <v>5728</v>
      </c>
      <c r="AB1227" s="60">
        <v>5798</v>
      </c>
      <c r="AC1227" s="78">
        <v>5818</v>
      </c>
      <c r="AD1227" s="78"/>
    </row>
    <row r="1228" spans="1:30" ht="30" x14ac:dyDescent="0.25">
      <c r="A1228" s="35" t="s">
        <v>841</v>
      </c>
      <c r="B1228" s="35" t="s">
        <v>842</v>
      </c>
      <c r="C1228" s="35" t="s">
        <v>644</v>
      </c>
      <c r="D1228" s="35" t="s">
        <v>734</v>
      </c>
      <c r="E1228" s="35" t="s">
        <v>382</v>
      </c>
      <c r="F1228" s="35"/>
      <c r="G1228" s="35"/>
      <c r="H1228" s="35" t="s">
        <v>820</v>
      </c>
      <c r="I1228" s="35" t="s">
        <v>370</v>
      </c>
      <c r="J1228" s="35" t="s">
        <v>843</v>
      </c>
      <c r="K1228" s="35"/>
      <c r="L1228" s="35" t="s">
        <v>439</v>
      </c>
      <c r="M1228" s="35" t="s">
        <v>440</v>
      </c>
      <c r="N1228" s="35"/>
      <c r="O1228" s="35"/>
      <c r="P1228" s="35"/>
      <c r="Q1228" s="35"/>
      <c r="R1228" s="35"/>
      <c r="S1228" s="35"/>
      <c r="T1228" s="60">
        <v>5798</v>
      </c>
      <c r="U1228" s="60">
        <v>5510</v>
      </c>
      <c r="V1228" s="60">
        <v>5391</v>
      </c>
      <c r="W1228" s="60">
        <v>5253</v>
      </c>
      <c r="X1228" s="60">
        <v>5356</v>
      </c>
      <c r="Y1228" s="60">
        <v>5382</v>
      </c>
      <c r="Z1228" s="60">
        <v>5535</v>
      </c>
      <c r="AA1228" s="60">
        <v>5635</v>
      </c>
      <c r="AB1228" s="60">
        <v>5639</v>
      </c>
      <c r="AC1228" s="78">
        <v>5773</v>
      </c>
      <c r="AD1228" s="78"/>
    </row>
    <row r="1229" spans="1:30" ht="30" x14ac:dyDescent="0.25">
      <c r="A1229" s="35" t="s">
        <v>841</v>
      </c>
      <c r="B1229" s="35" t="s">
        <v>842</v>
      </c>
      <c r="C1229" s="35" t="s">
        <v>644</v>
      </c>
      <c r="D1229" s="35" t="s">
        <v>734</v>
      </c>
      <c r="E1229" s="35" t="s">
        <v>382</v>
      </c>
      <c r="F1229" s="35"/>
      <c r="G1229" s="35"/>
      <c r="H1229" s="35" t="s">
        <v>820</v>
      </c>
      <c r="I1229" s="35" t="s">
        <v>370</v>
      </c>
      <c r="J1229" s="35" t="s">
        <v>843</v>
      </c>
      <c r="K1229" s="35"/>
      <c r="L1229" s="35" t="s">
        <v>441</v>
      </c>
      <c r="M1229" s="35" t="s">
        <v>442</v>
      </c>
      <c r="N1229" s="35"/>
      <c r="O1229" s="35"/>
      <c r="P1229" s="35"/>
      <c r="Q1229" s="35"/>
      <c r="R1229" s="35"/>
      <c r="S1229" s="35"/>
      <c r="T1229" s="60">
        <v>5404</v>
      </c>
      <c r="U1229" s="60">
        <v>5147</v>
      </c>
      <c r="V1229" s="60">
        <v>5096</v>
      </c>
      <c r="W1229" s="60">
        <v>4950</v>
      </c>
      <c r="X1229" s="60">
        <v>5139</v>
      </c>
      <c r="Y1229" s="60">
        <v>5197</v>
      </c>
      <c r="Z1229" s="60">
        <v>5232</v>
      </c>
      <c r="AA1229" s="60">
        <v>5476</v>
      </c>
      <c r="AB1229" s="60">
        <v>5578</v>
      </c>
      <c r="AC1229" s="78">
        <v>5555</v>
      </c>
      <c r="AD1229" s="78"/>
    </row>
    <row r="1230" spans="1:30" ht="30" x14ac:dyDescent="0.25">
      <c r="A1230" s="35" t="s">
        <v>841</v>
      </c>
      <c r="B1230" s="35" t="s">
        <v>842</v>
      </c>
      <c r="C1230" s="35" t="s">
        <v>644</v>
      </c>
      <c r="D1230" s="35" t="s">
        <v>734</v>
      </c>
      <c r="E1230" s="35" t="s">
        <v>382</v>
      </c>
      <c r="F1230" s="35"/>
      <c r="G1230" s="35"/>
      <c r="H1230" s="35" t="s">
        <v>820</v>
      </c>
      <c r="I1230" s="35" t="s">
        <v>370</v>
      </c>
      <c r="J1230" s="35" t="s">
        <v>843</v>
      </c>
      <c r="K1230" s="35"/>
      <c r="L1230" s="35" t="s">
        <v>443</v>
      </c>
      <c r="M1230" s="35" t="s">
        <v>444</v>
      </c>
      <c r="N1230" s="35"/>
      <c r="O1230" s="35"/>
      <c r="P1230" s="35"/>
      <c r="Q1230" s="35"/>
      <c r="R1230" s="35"/>
      <c r="S1230" s="35"/>
      <c r="T1230" s="60">
        <v>13225</v>
      </c>
      <c r="U1230" s="60">
        <v>12628</v>
      </c>
      <c r="V1230" s="60">
        <v>12322</v>
      </c>
      <c r="W1230" s="60">
        <v>12428</v>
      </c>
      <c r="X1230" s="60">
        <v>12805</v>
      </c>
      <c r="Y1230" s="60">
        <v>12938</v>
      </c>
      <c r="Z1230" s="60">
        <v>13145</v>
      </c>
      <c r="AA1230" s="60">
        <v>13701</v>
      </c>
      <c r="AB1230" s="60">
        <v>13924</v>
      </c>
      <c r="AC1230" s="78">
        <v>13978</v>
      </c>
      <c r="AD1230" s="78"/>
    </row>
    <row r="1231" spans="1:30" ht="30" x14ac:dyDescent="0.25">
      <c r="A1231" s="35" t="s">
        <v>841</v>
      </c>
      <c r="B1231" s="35" t="s">
        <v>842</v>
      </c>
      <c r="C1231" s="35" t="s">
        <v>644</v>
      </c>
      <c r="D1231" s="35" t="s">
        <v>734</v>
      </c>
      <c r="E1231" s="35" t="s">
        <v>382</v>
      </c>
      <c r="F1231" s="35"/>
      <c r="G1231" s="35"/>
      <c r="H1231" s="35" t="s">
        <v>820</v>
      </c>
      <c r="I1231" s="35" t="s">
        <v>370</v>
      </c>
      <c r="J1231" s="35" t="s">
        <v>843</v>
      </c>
      <c r="K1231" s="35"/>
      <c r="L1231" s="35" t="s">
        <v>445</v>
      </c>
      <c r="M1231" s="35" t="s">
        <v>446</v>
      </c>
      <c r="N1231" s="35"/>
      <c r="O1231" s="35"/>
      <c r="P1231" s="35"/>
      <c r="Q1231" s="35"/>
      <c r="R1231" s="35"/>
      <c r="S1231" s="35"/>
      <c r="T1231" s="60">
        <v>7058</v>
      </c>
      <c r="U1231" s="60">
        <v>6465</v>
      </c>
      <c r="V1231" s="60">
        <v>6230</v>
      </c>
      <c r="W1231" s="60">
        <v>6281</v>
      </c>
      <c r="X1231" s="60">
        <v>6312</v>
      </c>
      <c r="Y1231" s="60">
        <v>6414</v>
      </c>
      <c r="Z1231" s="60">
        <v>6572</v>
      </c>
      <c r="AA1231" s="60">
        <v>6725</v>
      </c>
      <c r="AB1231" s="60">
        <v>6774</v>
      </c>
      <c r="AC1231" s="78">
        <v>6753</v>
      </c>
      <c r="AD1231" s="78"/>
    </row>
    <row r="1232" spans="1:30" ht="30" x14ac:dyDescent="0.25">
      <c r="A1232" s="35" t="s">
        <v>841</v>
      </c>
      <c r="B1232" s="35" t="s">
        <v>842</v>
      </c>
      <c r="C1232" s="35" t="s">
        <v>644</v>
      </c>
      <c r="D1232" s="35" t="s">
        <v>734</v>
      </c>
      <c r="E1232" s="35" t="s">
        <v>382</v>
      </c>
      <c r="F1232" s="35"/>
      <c r="G1232" s="35"/>
      <c r="H1232" s="35" t="s">
        <v>820</v>
      </c>
      <c r="I1232" s="35" t="s">
        <v>370</v>
      </c>
      <c r="J1232" s="35" t="s">
        <v>843</v>
      </c>
      <c r="K1232" s="35"/>
      <c r="L1232" s="35" t="s">
        <v>447</v>
      </c>
      <c r="M1232" s="35" t="s">
        <v>448</v>
      </c>
      <c r="N1232" s="35"/>
      <c r="O1232" s="35"/>
      <c r="P1232" s="35"/>
      <c r="Q1232" s="35"/>
      <c r="R1232" s="35"/>
      <c r="S1232" s="35"/>
      <c r="T1232" s="60">
        <v>6194</v>
      </c>
      <c r="U1232" s="60">
        <v>5772</v>
      </c>
      <c r="V1232" s="60">
        <v>5499</v>
      </c>
      <c r="W1232" s="60">
        <v>5546</v>
      </c>
      <c r="X1232" s="60">
        <v>5613</v>
      </c>
      <c r="Y1232" s="60">
        <v>5763</v>
      </c>
      <c r="Z1232" s="60">
        <v>5809</v>
      </c>
      <c r="AA1232" s="60">
        <v>6057</v>
      </c>
      <c r="AB1232" s="60">
        <v>6187</v>
      </c>
      <c r="AC1232" s="78">
        <v>6179</v>
      </c>
      <c r="AD1232" s="78"/>
    </row>
    <row r="1233" spans="1:30" ht="30" x14ac:dyDescent="0.25">
      <c r="A1233" s="35" t="s">
        <v>841</v>
      </c>
      <c r="B1233" s="35" t="s">
        <v>842</v>
      </c>
      <c r="C1233" s="35" t="s">
        <v>644</v>
      </c>
      <c r="D1233" s="35" t="s">
        <v>734</v>
      </c>
      <c r="E1233" s="35" t="s">
        <v>382</v>
      </c>
      <c r="F1233" s="35"/>
      <c r="G1233" s="35"/>
      <c r="H1233" s="35" t="s">
        <v>820</v>
      </c>
      <c r="I1233" s="35" t="s">
        <v>370</v>
      </c>
      <c r="J1233" s="35" t="s">
        <v>843</v>
      </c>
      <c r="K1233" s="35"/>
      <c r="L1233" s="35" t="s">
        <v>449</v>
      </c>
      <c r="M1233" s="35" t="s">
        <v>450</v>
      </c>
      <c r="N1233" s="35"/>
      <c r="O1233" s="35"/>
      <c r="P1233" s="35"/>
      <c r="Q1233" s="35"/>
      <c r="R1233" s="35"/>
      <c r="S1233" s="35"/>
      <c r="T1233" s="60">
        <v>13150</v>
      </c>
      <c r="U1233" s="60">
        <v>12037</v>
      </c>
      <c r="V1233" s="60">
        <v>11551</v>
      </c>
      <c r="W1233" s="60">
        <v>11568</v>
      </c>
      <c r="X1233" s="60">
        <v>11788</v>
      </c>
      <c r="Y1233" s="60">
        <v>11819</v>
      </c>
      <c r="Z1233" s="60">
        <v>11823</v>
      </c>
      <c r="AA1233" s="60">
        <v>12054</v>
      </c>
      <c r="AB1233" s="60">
        <v>12159</v>
      </c>
      <c r="AC1233" s="78">
        <v>12351</v>
      </c>
      <c r="AD1233" s="78"/>
    </row>
    <row r="1234" spans="1:30" ht="60" x14ac:dyDescent="0.25">
      <c r="A1234" s="35" t="s">
        <v>239</v>
      </c>
      <c r="B1234" s="35" t="s">
        <v>844</v>
      </c>
      <c r="C1234" s="35" t="s">
        <v>644</v>
      </c>
      <c r="D1234" s="35" t="s">
        <v>734</v>
      </c>
      <c r="E1234" s="35" t="s">
        <v>382</v>
      </c>
      <c r="F1234" s="35" t="s">
        <v>626</v>
      </c>
      <c r="G1234" s="35" t="s">
        <v>368</v>
      </c>
      <c r="H1234" s="35" t="s">
        <v>369</v>
      </c>
      <c r="I1234" s="35" t="s">
        <v>370</v>
      </c>
      <c r="J1234" s="35" t="s">
        <v>845</v>
      </c>
      <c r="K1234" s="35"/>
      <c r="L1234" s="35" t="s">
        <v>373</v>
      </c>
      <c r="M1234" s="35" t="s">
        <v>374</v>
      </c>
      <c r="N1234" s="35"/>
      <c r="O1234" s="35"/>
      <c r="P1234" s="35"/>
      <c r="Q1234" s="35"/>
      <c r="R1234" s="35"/>
      <c r="S1234" s="35"/>
      <c r="T1234" s="48">
        <v>0.19264672099999999</v>
      </c>
      <c r="U1234" s="48">
        <v>0.19384875800000001</v>
      </c>
      <c r="V1234" s="48">
        <v>0.21115348</v>
      </c>
      <c r="W1234" s="48">
        <v>0.21550824900000001</v>
      </c>
      <c r="X1234" s="48">
        <v>0.22546914000000001</v>
      </c>
      <c r="Y1234" s="48">
        <v>0.21979912400000001</v>
      </c>
      <c r="Z1234" s="48">
        <v>0.23904136500000001</v>
      </c>
      <c r="AA1234" s="48">
        <v>0.23083479700000001</v>
      </c>
      <c r="AB1234" s="48">
        <v>0.22392731199999999</v>
      </c>
      <c r="AC1234" s="48">
        <v>0.20397997400000001</v>
      </c>
      <c r="AD1234" s="48"/>
    </row>
    <row r="1235" spans="1:30" ht="60" x14ac:dyDescent="0.25">
      <c r="A1235" s="35" t="s">
        <v>239</v>
      </c>
      <c r="B1235" s="35" t="s">
        <v>844</v>
      </c>
      <c r="C1235" s="35" t="s">
        <v>644</v>
      </c>
      <c r="D1235" s="35" t="s">
        <v>734</v>
      </c>
      <c r="E1235" s="35" t="s">
        <v>382</v>
      </c>
      <c r="F1235" s="35" t="s">
        <v>626</v>
      </c>
      <c r="G1235" s="35" t="s">
        <v>368</v>
      </c>
      <c r="H1235" s="35" t="s">
        <v>369</v>
      </c>
      <c r="I1235" s="35" t="s">
        <v>370</v>
      </c>
      <c r="J1235" s="35" t="s">
        <v>845</v>
      </c>
      <c r="K1235" s="35"/>
      <c r="L1235" s="35" t="s">
        <v>423</v>
      </c>
      <c r="M1235" s="35" t="s">
        <v>424</v>
      </c>
      <c r="N1235" s="35"/>
      <c r="O1235" s="35"/>
      <c r="P1235" s="35"/>
      <c r="Q1235" s="35"/>
      <c r="R1235" s="35"/>
      <c r="S1235" s="35"/>
      <c r="T1235" s="48">
        <v>0.187330317</v>
      </c>
      <c r="U1235" s="48">
        <v>0.18831213499999999</v>
      </c>
      <c r="V1235" s="48">
        <v>0.19756774099999999</v>
      </c>
      <c r="W1235" s="48">
        <v>0.20543678300000001</v>
      </c>
      <c r="X1235" s="48">
        <v>0.21375133599999999</v>
      </c>
      <c r="Y1235" s="48">
        <v>0.203646779</v>
      </c>
      <c r="Z1235" s="48">
        <v>0.22242817400000001</v>
      </c>
      <c r="AA1235" s="48">
        <v>0.215926282</v>
      </c>
      <c r="AB1235" s="48">
        <v>0.204396194</v>
      </c>
      <c r="AC1235" s="48">
        <v>0.19051747099999999</v>
      </c>
      <c r="AD1235" s="48"/>
    </row>
    <row r="1236" spans="1:30" ht="60" x14ac:dyDescent="0.25">
      <c r="A1236" s="35" t="s">
        <v>239</v>
      </c>
      <c r="B1236" s="35" t="s">
        <v>844</v>
      </c>
      <c r="C1236" s="35" t="s">
        <v>644</v>
      </c>
      <c r="D1236" s="35" t="s">
        <v>734</v>
      </c>
      <c r="E1236" s="35" t="s">
        <v>382</v>
      </c>
      <c r="F1236" s="35" t="s">
        <v>626</v>
      </c>
      <c r="G1236" s="35" t="s">
        <v>368</v>
      </c>
      <c r="H1236" s="35" t="s">
        <v>369</v>
      </c>
      <c r="I1236" s="35" t="s">
        <v>370</v>
      </c>
      <c r="J1236" s="35" t="s">
        <v>845</v>
      </c>
      <c r="K1236" s="35"/>
      <c r="L1236" s="35" t="s">
        <v>425</v>
      </c>
      <c r="M1236" s="35" t="s">
        <v>426</v>
      </c>
      <c r="N1236" s="35"/>
      <c r="O1236" s="35"/>
      <c r="P1236" s="35"/>
      <c r="Q1236" s="35"/>
      <c r="R1236" s="35"/>
      <c r="S1236" s="35"/>
      <c r="T1236" s="48">
        <v>0.17980380800000001</v>
      </c>
      <c r="U1236" s="48">
        <v>0.177408177</v>
      </c>
      <c r="V1236" s="48">
        <v>0.195442646</v>
      </c>
      <c r="W1236" s="48">
        <v>0.19837537399999999</v>
      </c>
      <c r="X1236" s="48">
        <v>0.21117249799999999</v>
      </c>
      <c r="Y1236" s="48">
        <v>0.201706936</v>
      </c>
      <c r="Z1236" s="48">
        <v>0.22080793600000001</v>
      </c>
      <c r="AA1236" s="48">
        <v>0.21360567799999999</v>
      </c>
      <c r="AB1236" s="48">
        <v>0.21768938800000001</v>
      </c>
      <c r="AC1236" s="48">
        <v>0.18615632500000001</v>
      </c>
      <c r="AD1236" s="48"/>
    </row>
    <row r="1237" spans="1:30" ht="60" x14ac:dyDescent="0.25">
      <c r="A1237" s="35" t="s">
        <v>239</v>
      </c>
      <c r="B1237" s="35" t="s">
        <v>844</v>
      </c>
      <c r="C1237" s="35" t="s">
        <v>644</v>
      </c>
      <c r="D1237" s="35" t="s">
        <v>734</v>
      </c>
      <c r="E1237" s="35" t="s">
        <v>382</v>
      </c>
      <c r="F1237" s="35" t="s">
        <v>626</v>
      </c>
      <c r="G1237" s="35" t="s">
        <v>368</v>
      </c>
      <c r="H1237" s="35" t="s">
        <v>369</v>
      </c>
      <c r="I1237" s="35" t="s">
        <v>370</v>
      </c>
      <c r="J1237" s="35" t="s">
        <v>845</v>
      </c>
      <c r="K1237" s="35"/>
      <c r="L1237" s="35" t="s">
        <v>427</v>
      </c>
      <c r="M1237" s="35" t="s">
        <v>428</v>
      </c>
      <c r="N1237" s="35"/>
      <c r="O1237" s="35"/>
      <c r="P1237" s="35"/>
      <c r="Q1237" s="35"/>
      <c r="R1237" s="35"/>
      <c r="S1237" s="35"/>
      <c r="T1237" s="48">
        <v>0.20773541100000001</v>
      </c>
      <c r="U1237" s="48">
        <v>0.20178496700000001</v>
      </c>
      <c r="V1237" s="48">
        <v>0.22132010199999999</v>
      </c>
      <c r="W1237" s="48">
        <v>0.22002116999999999</v>
      </c>
      <c r="X1237" s="48">
        <v>0.230523433</v>
      </c>
      <c r="Y1237" s="48">
        <v>0.22984301200000001</v>
      </c>
      <c r="Z1237" s="48">
        <v>0.246805952</v>
      </c>
      <c r="AA1237" s="48">
        <v>0.22636600200000001</v>
      </c>
      <c r="AB1237" s="48">
        <v>0.23084577100000001</v>
      </c>
      <c r="AC1237" s="48">
        <v>0.208718811</v>
      </c>
      <c r="AD1237" s="48"/>
    </row>
    <row r="1238" spans="1:30" ht="60" x14ac:dyDescent="0.25">
      <c r="A1238" s="35" t="s">
        <v>239</v>
      </c>
      <c r="B1238" s="35" t="s">
        <v>844</v>
      </c>
      <c r="C1238" s="35" t="s">
        <v>644</v>
      </c>
      <c r="D1238" s="35" t="s">
        <v>734</v>
      </c>
      <c r="E1238" s="35" t="s">
        <v>382</v>
      </c>
      <c r="F1238" s="35" t="s">
        <v>626</v>
      </c>
      <c r="G1238" s="35" t="s">
        <v>368</v>
      </c>
      <c r="H1238" s="35" t="s">
        <v>369</v>
      </c>
      <c r="I1238" s="35" t="s">
        <v>370</v>
      </c>
      <c r="J1238" s="35" t="s">
        <v>845</v>
      </c>
      <c r="K1238" s="35"/>
      <c r="L1238" s="35" t="s">
        <v>429</v>
      </c>
      <c r="M1238" s="35" t="s">
        <v>430</v>
      </c>
      <c r="N1238" s="35"/>
      <c r="O1238" s="35"/>
      <c r="P1238" s="35"/>
      <c r="Q1238" s="35"/>
      <c r="R1238" s="35"/>
      <c r="S1238" s="35"/>
      <c r="T1238" s="48">
        <v>0.18434228499999999</v>
      </c>
      <c r="U1238" s="48">
        <v>0.18949806899999999</v>
      </c>
      <c r="V1238" s="48">
        <v>0.20631190199999999</v>
      </c>
      <c r="W1238" s="48">
        <v>0.208858603</v>
      </c>
      <c r="X1238" s="48">
        <v>0.21770003499999999</v>
      </c>
      <c r="Y1238" s="48">
        <v>0.22275613499999999</v>
      </c>
      <c r="Z1238" s="48">
        <v>0.23732524799999999</v>
      </c>
      <c r="AA1238" s="48">
        <v>0.23897763599999999</v>
      </c>
      <c r="AB1238" s="48">
        <v>0.21853064999999999</v>
      </c>
      <c r="AC1238" s="48">
        <v>0.20340821100000001</v>
      </c>
      <c r="AD1238" s="48"/>
    </row>
    <row r="1239" spans="1:30" ht="60" x14ac:dyDescent="0.25">
      <c r="A1239" s="35" t="s">
        <v>239</v>
      </c>
      <c r="B1239" s="35" t="s">
        <v>844</v>
      </c>
      <c r="C1239" s="35" t="s">
        <v>644</v>
      </c>
      <c r="D1239" s="35" t="s">
        <v>734</v>
      </c>
      <c r="E1239" s="35" t="s">
        <v>382</v>
      </c>
      <c r="F1239" s="35" t="s">
        <v>626</v>
      </c>
      <c r="G1239" s="35" t="s">
        <v>368</v>
      </c>
      <c r="H1239" s="35" t="s">
        <v>369</v>
      </c>
      <c r="I1239" s="35" t="s">
        <v>370</v>
      </c>
      <c r="J1239" s="35" t="s">
        <v>845</v>
      </c>
      <c r="K1239" s="35"/>
      <c r="L1239" s="35" t="s">
        <v>431</v>
      </c>
      <c r="M1239" s="35" t="s">
        <v>432</v>
      </c>
      <c r="N1239" s="35"/>
      <c r="O1239" s="35"/>
      <c r="P1239" s="35"/>
      <c r="Q1239" s="35"/>
      <c r="R1239" s="35"/>
      <c r="S1239" s="35"/>
      <c r="T1239" s="48">
        <v>0.18869565199999999</v>
      </c>
      <c r="U1239" s="48">
        <v>0.19897343000000001</v>
      </c>
      <c r="V1239" s="48">
        <v>0.21483205899999999</v>
      </c>
      <c r="W1239" s="48">
        <v>0.215517241</v>
      </c>
      <c r="X1239" s="48">
        <v>0.232988956</v>
      </c>
      <c r="Y1239" s="48">
        <v>0.21400359099999999</v>
      </c>
      <c r="Z1239" s="48">
        <v>0.27148148100000002</v>
      </c>
      <c r="AA1239" s="48">
        <v>0.25051975100000001</v>
      </c>
      <c r="AB1239" s="48">
        <v>0.20053475900000001</v>
      </c>
      <c r="AC1239" s="48">
        <v>0.21645919799999999</v>
      </c>
      <c r="AD1239" s="48"/>
    </row>
    <row r="1240" spans="1:30" ht="60" x14ac:dyDescent="0.25">
      <c r="A1240" s="35" t="s">
        <v>239</v>
      </c>
      <c r="B1240" s="35" t="s">
        <v>844</v>
      </c>
      <c r="C1240" s="35" t="s">
        <v>644</v>
      </c>
      <c r="D1240" s="35" t="s">
        <v>734</v>
      </c>
      <c r="E1240" s="35" t="s">
        <v>382</v>
      </c>
      <c r="F1240" s="35" t="s">
        <v>626</v>
      </c>
      <c r="G1240" s="35" t="s">
        <v>368</v>
      </c>
      <c r="H1240" s="35" t="s">
        <v>369</v>
      </c>
      <c r="I1240" s="35" t="s">
        <v>370</v>
      </c>
      <c r="J1240" s="35" t="s">
        <v>845</v>
      </c>
      <c r="K1240" s="35"/>
      <c r="L1240" s="35" t="s">
        <v>433</v>
      </c>
      <c r="M1240" s="35" t="s">
        <v>434</v>
      </c>
      <c r="N1240" s="35"/>
      <c r="O1240" s="35"/>
      <c r="P1240" s="35"/>
      <c r="Q1240" s="35"/>
      <c r="R1240" s="35"/>
      <c r="S1240" s="35"/>
      <c r="T1240" s="48">
        <v>0.197463217</v>
      </c>
      <c r="U1240" s="48">
        <v>0.200273483</v>
      </c>
      <c r="V1240" s="48">
        <v>0.23069946699999999</v>
      </c>
      <c r="W1240" s="48">
        <v>0.22610778400000001</v>
      </c>
      <c r="X1240" s="48">
        <v>0.24419594</v>
      </c>
      <c r="Y1240" s="48">
        <v>0.235061669</v>
      </c>
      <c r="Z1240" s="48">
        <v>0.25900060200000002</v>
      </c>
      <c r="AA1240" s="48">
        <v>0.23851048799999999</v>
      </c>
      <c r="AB1240" s="48">
        <v>0.23567693200000001</v>
      </c>
      <c r="AC1240" s="48">
        <v>0.17621859400000001</v>
      </c>
      <c r="AD1240" s="48"/>
    </row>
    <row r="1241" spans="1:30" ht="60" x14ac:dyDescent="0.25">
      <c r="A1241" s="35" t="s">
        <v>239</v>
      </c>
      <c r="B1241" s="35" t="s">
        <v>844</v>
      </c>
      <c r="C1241" s="35" t="s">
        <v>644</v>
      </c>
      <c r="D1241" s="35" t="s">
        <v>734</v>
      </c>
      <c r="E1241" s="35" t="s">
        <v>382</v>
      </c>
      <c r="F1241" s="35" t="s">
        <v>626</v>
      </c>
      <c r="G1241" s="35" t="s">
        <v>368</v>
      </c>
      <c r="H1241" s="35" t="s">
        <v>369</v>
      </c>
      <c r="I1241" s="35" t="s">
        <v>370</v>
      </c>
      <c r="J1241" s="35" t="s">
        <v>845</v>
      </c>
      <c r="K1241" s="35"/>
      <c r="L1241" s="35" t="s">
        <v>435</v>
      </c>
      <c r="M1241" s="35" t="s">
        <v>436</v>
      </c>
      <c r="N1241" s="35"/>
      <c r="O1241" s="35"/>
      <c r="P1241" s="35"/>
      <c r="Q1241" s="35"/>
      <c r="R1241" s="35"/>
      <c r="S1241" s="35"/>
      <c r="T1241" s="48">
        <v>0.200224972</v>
      </c>
      <c r="U1241" s="48">
        <v>0.21256223699999999</v>
      </c>
      <c r="V1241" s="48">
        <v>0.211474731</v>
      </c>
      <c r="W1241" s="48">
        <v>0.24480069300000001</v>
      </c>
      <c r="X1241" s="48">
        <v>0.23578992900000001</v>
      </c>
      <c r="Y1241" s="48">
        <v>0.23860648600000001</v>
      </c>
      <c r="Z1241" s="48">
        <v>0.246921581</v>
      </c>
      <c r="AA1241" s="48">
        <v>0.24349929400000001</v>
      </c>
      <c r="AB1241" s="48">
        <v>0.21819251100000001</v>
      </c>
      <c r="AC1241" s="48">
        <v>0.18454763800000001</v>
      </c>
      <c r="AD1241" s="48"/>
    </row>
    <row r="1242" spans="1:30" ht="60" x14ac:dyDescent="0.25">
      <c r="A1242" s="35" t="s">
        <v>239</v>
      </c>
      <c r="B1242" s="35" t="s">
        <v>844</v>
      </c>
      <c r="C1242" s="35" t="s">
        <v>644</v>
      </c>
      <c r="D1242" s="35" t="s">
        <v>734</v>
      </c>
      <c r="E1242" s="35" t="s">
        <v>382</v>
      </c>
      <c r="F1242" s="35" t="s">
        <v>626</v>
      </c>
      <c r="G1242" s="35" t="s">
        <v>368</v>
      </c>
      <c r="H1242" s="35" t="s">
        <v>369</v>
      </c>
      <c r="I1242" s="35" t="s">
        <v>370</v>
      </c>
      <c r="J1242" s="35" t="s">
        <v>845</v>
      </c>
      <c r="K1242" s="35"/>
      <c r="L1242" s="35" t="s">
        <v>437</v>
      </c>
      <c r="M1242" s="35" t="s">
        <v>438</v>
      </c>
      <c r="N1242" s="35"/>
      <c r="O1242" s="35"/>
      <c r="P1242" s="35"/>
      <c r="Q1242" s="35"/>
      <c r="R1242" s="35"/>
      <c r="S1242" s="35"/>
      <c r="T1242" s="48">
        <v>0.20745184699999999</v>
      </c>
      <c r="U1242" s="48">
        <v>0.2</v>
      </c>
      <c r="V1242" s="48">
        <v>0.23370626899999999</v>
      </c>
      <c r="W1242" s="48">
        <v>0.21638074199999999</v>
      </c>
      <c r="X1242" s="48">
        <v>0.22995433800000001</v>
      </c>
      <c r="Y1242" s="48">
        <v>0.23695217299999999</v>
      </c>
      <c r="Z1242" s="48">
        <v>0.257002546</v>
      </c>
      <c r="AA1242" s="48">
        <v>0.25239505299999998</v>
      </c>
      <c r="AB1242" s="48">
        <v>0.24326168500000001</v>
      </c>
      <c r="AC1242" s="48">
        <v>0.21895313</v>
      </c>
      <c r="AD1242" s="48"/>
    </row>
    <row r="1243" spans="1:30" ht="60" x14ac:dyDescent="0.25">
      <c r="A1243" s="35" t="s">
        <v>239</v>
      </c>
      <c r="B1243" s="35" t="s">
        <v>844</v>
      </c>
      <c r="C1243" s="35" t="s">
        <v>644</v>
      </c>
      <c r="D1243" s="35" t="s">
        <v>734</v>
      </c>
      <c r="E1243" s="35" t="s">
        <v>382</v>
      </c>
      <c r="F1243" s="35" t="s">
        <v>626</v>
      </c>
      <c r="G1243" s="35" t="s">
        <v>368</v>
      </c>
      <c r="H1243" s="35" t="s">
        <v>369</v>
      </c>
      <c r="I1243" s="35" t="s">
        <v>370</v>
      </c>
      <c r="J1243" s="35" t="s">
        <v>845</v>
      </c>
      <c r="K1243" s="35"/>
      <c r="L1243" s="35" t="s">
        <v>439</v>
      </c>
      <c r="M1243" s="35" t="s">
        <v>440</v>
      </c>
      <c r="N1243" s="35"/>
      <c r="O1243" s="35"/>
      <c r="P1243" s="35"/>
      <c r="Q1243" s="35"/>
      <c r="R1243" s="35"/>
      <c r="S1243" s="35"/>
      <c r="T1243" s="48">
        <v>0.17168934</v>
      </c>
      <c r="U1243" s="48">
        <v>0.17793103399999999</v>
      </c>
      <c r="V1243" s="48">
        <v>0.202031193</v>
      </c>
      <c r="W1243" s="48">
        <v>0.21127541599999999</v>
      </c>
      <c r="X1243" s="48">
        <v>0.210635882</v>
      </c>
      <c r="Y1243" s="48">
        <v>0.210731526</v>
      </c>
      <c r="Z1243" s="48">
        <v>0.237909226</v>
      </c>
      <c r="AA1243" s="48">
        <v>0.21865632199999999</v>
      </c>
      <c r="AB1243" s="48">
        <v>0.20403971200000001</v>
      </c>
      <c r="AC1243" s="48">
        <v>0.206343674</v>
      </c>
      <c r="AD1243" s="48"/>
    </row>
    <row r="1244" spans="1:30" ht="60" x14ac:dyDescent="0.25">
      <c r="A1244" s="35" t="s">
        <v>239</v>
      </c>
      <c r="B1244" s="35" t="s">
        <v>844</v>
      </c>
      <c r="C1244" s="35" t="s">
        <v>644</v>
      </c>
      <c r="D1244" s="35" t="s">
        <v>734</v>
      </c>
      <c r="E1244" s="35" t="s">
        <v>382</v>
      </c>
      <c r="F1244" s="35" t="s">
        <v>626</v>
      </c>
      <c r="G1244" s="35" t="s">
        <v>368</v>
      </c>
      <c r="H1244" s="35" t="s">
        <v>369</v>
      </c>
      <c r="I1244" s="35" t="s">
        <v>370</v>
      </c>
      <c r="J1244" s="35" t="s">
        <v>845</v>
      </c>
      <c r="K1244" s="35"/>
      <c r="L1244" s="35" t="s">
        <v>441</v>
      </c>
      <c r="M1244" s="35" t="s">
        <v>442</v>
      </c>
      <c r="N1244" s="35"/>
      <c r="O1244" s="35"/>
      <c r="P1244" s="35"/>
      <c r="Q1244" s="35"/>
      <c r="R1244" s="35"/>
      <c r="S1244" s="35"/>
      <c r="T1244" s="48">
        <v>0.17954751099999999</v>
      </c>
      <c r="U1244" s="48">
        <v>0.18932397500000001</v>
      </c>
      <c r="V1244" s="48">
        <v>0.202140078</v>
      </c>
      <c r="W1244" s="48">
        <v>0.21124828500000001</v>
      </c>
      <c r="X1244" s="48">
        <v>0.21785570300000001</v>
      </c>
      <c r="Y1244" s="48">
        <v>0.21160939600000001</v>
      </c>
      <c r="Z1244" s="48">
        <v>0.22641509400000001</v>
      </c>
      <c r="AA1244" s="48">
        <v>0.207403274</v>
      </c>
      <c r="AB1244" s="48">
        <v>0.205973411</v>
      </c>
      <c r="AC1244" s="48">
        <v>0.20301021299999999</v>
      </c>
      <c r="AD1244" s="48"/>
    </row>
    <row r="1245" spans="1:30" ht="60" x14ac:dyDescent="0.25">
      <c r="A1245" s="35" t="s">
        <v>239</v>
      </c>
      <c r="B1245" s="35" t="s">
        <v>844</v>
      </c>
      <c r="C1245" s="35" t="s">
        <v>644</v>
      </c>
      <c r="D1245" s="35" t="s">
        <v>734</v>
      </c>
      <c r="E1245" s="35" t="s">
        <v>382</v>
      </c>
      <c r="F1245" s="35" t="s">
        <v>626</v>
      </c>
      <c r="G1245" s="35" t="s">
        <v>368</v>
      </c>
      <c r="H1245" s="35" t="s">
        <v>369</v>
      </c>
      <c r="I1245" s="35" t="s">
        <v>370</v>
      </c>
      <c r="J1245" s="35" t="s">
        <v>845</v>
      </c>
      <c r="K1245" s="35"/>
      <c r="L1245" s="35" t="s">
        <v>443</v>
      </c>
      <c r="M1245" s="35" t="s">
        <v>444</v>
      </c>
      <c r="N1245" s="35"/>
      <c r="O1245" s="35"/>
      <c r="P1245" s="35"/>
      <c r="Q1245" s="35"/>
      <c r="R1245" s="35"/>
      <c r="S1245" s="35"/>
      <c r="T1245" s="48">
        <v>0.21085422600000001</v>
      </c>
      <c r="U1245" s="48">
        <v>0.20419601600000001</v>
      </c>
      <c r="V1245" s="48">
        <v>0.217356877</v>
      </c>
      <c r="W1245" s="48">
        <v>0.22068853499999999</v>
      </c>
      <c r="X1245" s="48">
        <v>0.227247123</v>
      </c>
      <c r="Y1245" s="48">
        <v>0.225052747</v>
      </c>
      <c r="Z1245" s="48">
        <v>0.23747479399999999</v>
      </c>
      <c r="AA1245" s="48">
        <v>0.23375848399999999</v>
      </c>
      <c r="AB1245" s="48">
        <v>0.23440812999999999</v>
      </c>
      <c r="AC1245" s="48">
        <v>0.218779275</v>
      </c>
      <c r="AD1245" s="48"/>
    </row>
    <row r="1246" spans="1:30" ht="60" x14ac:dyDescent="0.25">
      <c r="A1246" s="35" t="s">
        <v>239</v>
      </c>
      <c r="B1246" s="35" t="s">
        <v>844</v>
      </c>
      <c r="C1246" s="35" t="s">
        <v>644</v>
      </c>
      <c r="D1246" s="35" t="s">
        <v>734</v>
      </c>
      <c r="E1246" s="35" t="s">
        <v>382</v>
      </c>
      <c r="F1246" s="35" t="s">
        <v>626</v>
      </c>
      <c r="G1246" s="35" t="s">
        <v>368</v>
      </c>
      <c r="H1246" s="35" t="s">
        <v>369</v>
      </c>
      <c r="I1246" s="35" t="s">
        <v>370</v>
      </c>
      <c r="J1246" s="35" t="s">
        <v>845</v>
      </c>
      <c r="K1246" s="35"/>
      <c r="L1246" s="35" t="s">
        <v>445</v>
      </c>
      <c r="M1246" s="35" t="s">
        <v>446</v>
      </c>
      <c r="N1246" s="35"/>
      <c r="O1246" s="35"/>
      <c r="P1246" s="35"/>
      <c r="Q1246" s="35"/>
      <c r="R1246" s="35"/>
      <c r="S1246" s="35"/>
      <c r="T1246" s="48">
        <v>0.20487264699999999</v>
      </c>
      <c r="U1246" s="48">
        <v>0.21389007199999999</v>
      </c>
      <c r="V1246" s="48">
        <v>0.236842105</v>
      </c>
      <c r="W1246" s="48">
        <v>0.23833199699999999</v>
      </c>
      <c r="X1246" s="48">
        <v>0.25976500499999999</v>
      </c>
      <c r="Y1246" s="48">
        <v>0.24806324099999999</v>
      </c>
      <c r="Z1246" s="48">
        <v>0.26759462000000001</v>
      </c>
      <c r="AA1246" s="48">
        <v>0.272537313</v>
      </c>
      <c r="AB1246" s="48">
        <v>0.26159473300000002</v>
      </c>
      <c r="AC1246" s="48">
        <v>0.23664906099999999</v>
      </c>
      <c r="AD1246" s="48"/>
    </row>
    <row r="1247" spans="1:30" ht="60" x14ac:dyDescent="0.25">
      <c r="A1247" s="35" t="s">
        <v>239</v>
      </c>
      <c r="B1247" s="35" t="s">
        <v>844</v>
      </c>
      <c r="C1247" s="35" t="s">
        <v>644</v>
      </c>
      <c r="D1247" s="35" t="s">
        <v>734</v>
      </c>
      <c r="E1247" s="35" t="s">
        <v>382</v>
      </c>
      <c r="F1247" s="35" t="s">
        <v>626</v>
      </c>
      <c r="G1247" s="35" t="s">
        <v>368</v>
      </c>
      <c r="H1247" s="35" t="s">
        <v>369</v>
      </c>
      <c r="I1247" s="35" t="s">
        <v>370</v>
      </c>
      <c r="J1247" s="35" t="s">
        <v>845</v>
      </c>
      <c r="K1247" s="35"/>
      <c r="L1247" s="35" t="s">
        <v>447</v>
      </c>
      <c r="M1247" s="35" t="s">
        <v>448</v>
      </c>
      <c r="N1247" s="35"/>
      <c r="O1247" s="35"/>
      <c r="P1247" s="35"/>
      <c r="Q1247" s="35"/>
      <c r="R1247" s="35"/>
      <c r="S1247" s="35"/>
      <c r="T1247" s="48">
        <v>0.21116427400000001</v>
      </c>
      <c r="U1247" s="48">
        <v>0.21989359999999999</v>
      </c>
      <c r="V1247" s="48">
        <v>0.233021483</v>
      </c>
      <c r="W1247" s="48">
        <v>0.25236020300000001</v>
      </c>
      <c r="X1247" s="48">
        <v>0.26041478800000001</v>
      </c>
      <c r="Y1247" s="48">
        <v>0.24160000000000001</v>
      </c>
      <c r="Z1247" s="48">
        <v>0.264371833</v>
      </c>
      <c r="AA1247" s="48">
        <v>0.25651879399999999</v>
      </c>
      <c r="AB1247" s="48">
        <v>0.24753303199999999</v>
      </c>
      <c r="AC1247" s="48">
        <v>0.23485219700000001</v>
      </c>
      <c r="AD1247" s="48"/>
    </row>
    <row r="1248" spans="1:30" ht="60" x14ac:dyDescent="0.25">
      <c r="A1248" s="35" t="s">
        <v>239</v>
      </c>
      <c r="B1248" s="35" t="s">
        <v>844</v>
      </c>
      <c r="C1248" s="35" t="s">
        <v>644</v>
      </c>
      <c r="D1248" s="35" t="s">
        <v>734</v>
      </c>
      <c r="E1248" s="35" t="s">
        <v>382</v>
      </c>
      <c r="F1248" s="35" t="s">
        <v>626</v>
      </c>
      <c r="G1248" s="35" t="s">
        <v>368</v>
      </c>
      <c r="H1248" s="35" t="s">
        <v>369</v>
      </c>
      <c r="I1248" s="35" t="s">
        <v>370</v>
      </c>
      <c r="J1248" s="35" t="s">
        <v>845</v>
      </c>
      <c r="K1248" s="35"/>
      <c r="L1248" s="35" t="s">
        <v>449</v>
      </c>
      <c r="M1248" s="35" t="s">
        <v>450</v>
      </c>
      <c r="N1248" s="35"/>
      <c r="O1248" s="35"/>
      <c r="P1248" s="35"/>
      <c r="Q1248" s="35"/>
      <c r="R1248" s="35"/>
      <c r="S1248" s="35"/>
      <c r="T1248" s="48">
        <v>0.179250936</v>
      </c>
      <c r="U1248" s="48">
        <v>0.17860132400000001</v>
      </c>
      <c r="V1248" s="48">
        <v>0.196954568</v>
      </c>
      <c r="W1248" s="48">
        <v>0.20142200599999999</v>
      </c>
      <c r="X1248" s="48">
        <v>0.21205569499999999</v>
      </c>
      <c r="Y1248" s="48">
        <v>0.20951331200000001</v>
      </c>
      <c r="Z1248" s="48">
        <v>0.22811806900000001</v>
      </c>
      <c r="AA1248" s="48">
        <v>0.22338291800000001</v>
      </c>
      <c r="AB1248" s="48">
        <v>0.21940163200000001</v>
      </c>
      <c r="AC1248" s="48">
        <v>0.21054363000000001</v>
      </c>
      <c r="AD1248" s="48"/>
    </row>
    <row r="1249" spans="1:30" ht="60" x14ac:dyDescent="0.25">
      <c r="A1249" s="35" t="s">
        <v>846</v>
      </c>
      <c r="B1249" s="35" t="s">
        <v>847</v>
      </c>
      <c r="C1249" s="35" t="s">
        <v>644</v>
      </c>
      <c r="D1249" s="35" t="s">
        <v>734</v>
      </c>
      <c r="E1249" s="35" t="s">
        <v>382</v>
      </c>
      <c r="F1249" s="35"/>
      <c r="G1249" s="35"/>
      <c r="H1249" s="35" t="s">
        <v>369</v>
      </c>
      <c r="I1249" s="35" t="s">
        <v>370</v>
      </c>
      <c r="J1249" s="35" t="s">
        <v>848</v>
      </c>
      <c r="K1249" s="35"/>
      <c r="L1249" s="35" t="s">
        <v>373</v>
      </c>
      <c r="M1249" s="35" t="s">
        <v>374</v>
      </c>
      <c r="N1249" s="35"/>
      <c r="O1249" s="35"/>
      <c r="P1249" s="35"/>
      <c r="Q1249" s="35"/>
      <c r="R1249" s="35"/>
      <c r="S1249" s="35"/>
      <c r="T1249" s="60">
        <v>23516</v>
      </c>
      <c r="U1249" s="60">
        <v>23358</v>
      </c>
      <c r="V1249" s="60">
        <v>23922</v>
      </c>
      <c r="W1249" s="60">
        <v>23760</v>
      </c>
      <c r="X1249" s="60">
        <v>24775</v>
      </c>
      <c r="Y1249" s="60">
        <v>24532</v>
      </c>
      <c r="Z1249" s="60">
        <v>26721</v>
      </c>
      <c r="AA1249" s="60">
        <v>26811</v>
      </c>
      <c r="AB1249" s="60">
        <v>26543</v>
      </c>
      <c r="AC1249" s="60">
        <v>24324</v>
      </c>
      <c r="AD1249" s="60"/>
    </row>
    <row r="1250" spans="1:30" ht="60" x14ac:dyDescent="0.25">
      <c r="A1250" s="35" t="s">
        <v>846</v>
      </c>
      <c r="B1250" s="35" t="s">
        <v>847</v>
      </c>
      <c r="C1250" s="35" t="s">
        <v>644</v>
      </c>
      <c r="D1250" s="35" t="s">
        <v>734</v>
      </c>
      <c r="E1250" s="35" t="s">
        <v>382</v>
      </c>
      <c r="F1250" s="35"/>
      <c r="G1250" s="35"/>
      <c r="H1250" s="35" t="s">
        <v>369</v>
      </c>
      <c r="I1250" s="35" t="s">
        <v>370</v>
      </c>
      <c r="J1250" s="35" t="s">
        <v>848</v>
      </c>
      <c r="K1250" s="35"/>
      <c r="L1250" s="35" t="s">
        <v>423</v>
      </c>
      <c r="M1250" s="35" t="s">
        <v>424</v>
      </c>
      <c r="N1250" s="35"/>
      <c r="O1250" s="35"/>
      <c r="P1250" s="35"/>
      <c r="Q1250" s="35"/>
      <c r="R1250" s="35"/>
      <c r="S1250" s="35"/>
      <c r="T1250" s="60">
        <v>2691</v>
      </c>
      <c r="U1250" s="60">
        <v>2739</v>
      </c>
      <c r="V1250" s="60">
        <v>2778</v>
      </c>
      <c r="W1250" s="60">
        <v>2902</v>
      </c>
      <c r="X1250" s="60">
        <v>3000</v>
      </c>
      <c r="Y1250" s="60">
        <v>2915</v>
      </c>
      <c r="Z1250" s="60">
        <v>3120</v>
      </c>
      <c r="AA1250" s="60">
        <v>3140</v>
      </c>
      <c r="AB1250" s="60">
        <v>3050</v>
      </c>
      <c r="AC1250" s="60">
        <v>2857</v>
      </c>
      <c r="AD1250" s="60"/>
    </row>
    <row r="1251" spans="1:30" ht="60" x14ac:dyDescent="0.25">
      <c r="A1251" s="35" t="s">
        <v>846</v>
      </c>
      <c r="B1251" s="35" t="s">
        <v>847</v>
      </c>
      <c r="C1251" s="35" t="s">
        <v>644</v>
      </c>
      <c r="D1251" s="35" t="s">
        <v>734</v>
      </c>
      <c r="E1251" s="35" t="s">
        <v>382</v>
      </c>
      <c r="F1251" s="35"/>
      <c r="G1251" s="35"/>
      <c r="H1251" s="35" t="s">
        <v>369</v>
      </c>
      <c r="I1251" s="35" t="s">
        <v>370</v>
      </c>
      <c r="J1251" s="35" t="s">
        <v>848</v>
      </c>
      <c r="K1251" s="35"/>
      <c r="L1251" s="35" t="s">
        <v>425</v>
      </c>
      <c r="M1251" s="35" t="s">
        <v>426</v>
      </c>
      <c r="N1251" s="35"/>
      <c r="O1251" s="35"/>
      <c r="P1251" s="35"/>
      <c r="Q1251" s="35"/>
      <c r="R1251" s="35"/>
      <c r="S1251" s="35"/>
      <c r="T1251" s="60">
        <v>3116</v>
      </c>
      <c r="U1251" s="60">
        <v>3072</v>
      </c>
      <c r="V1251" s="60">
        <v>3285</v>
      </c>
      <c r="W1251" s="60">
        <v>3248</v>
      </c>
      <c r="X1251" s="60">
        <v>3440</v>
      </c>
      <c r="Y1251" s="60">
        <v>3356</v>
      </c>
      <c r="Z1251" s="60">
        <v>3695</v>
      </c>
      <c r="AA1251" s="60">
        <v>3702</v>
      </c>
      <c r="AB1251" s="60">
        <v>3842</v>
      </c>
      <c r="AC1251" s="60">
        <v>3351</v>
      </c>
      <c r="AD1251" s="60"/>
    </row>
    <row r="1252" spans="1:30" ht="60" x14ac:dyDescent="0.25">
      <c r="A1252" s="35" t="s">
        <v>846</v>
      </c>
      <c r="B1252" s="35" t="s">
        <v>847</v>
      </c>
      <c r="C1252" s="35" t="s">
        <v>644</v>
      </c>
      <c r="D1252" s="35" t="s">
        <v>734</v>
      </c>
      <c r="E1252" s="35" t="s">
        <v>382</v>
      </c>
      <c r="F1252" s="35"/>
      <c r="G1252" s="35"/>
      <c r="H1252" s="35" t="s">
        <v>369</v>
      </c>
      <c r="I1252" s="35" t="s">
        <v>370</v>
      </c>
      <c r="J1252" s="35" t="s">
        <v>848</v>
      </c>
      <c r="K1252" s="35"/>
      <c r="L1252" s="35" t="s">
        <v>427</v>
      </c>
      <c r="M1252" s="35" t="s">
        <v>428</v>
      </c>
      <c r="N1252" s="35"/>
      <c r="O1252" s="35"/>
      <c r="P1252" s="35"/>
      <c r="Q1252" s="35"/>
      <c r="R1252" s="35"/>
      <c r="S1252" s="35"/>
      <c r="T1252" s="60">
        <v>1520</v>
      </c>
      <c r="U1252" s="60">
        <v>1447</v>
      </c>
      <c r="V1252" s="60">
        <v>1472</v>
      </c>
      <c r="W1252" s="60">
        <v>1455</v>
      </c>
      <c r="X1252" s="60">
        <v>1515</v>
      </c>
      <c r="Y1252" s="60">
        <v>1508</v>
      </c>
      <c r="Z1252" s="60">
        <v>1642</v>
      </c>
      <c r="AA1252" s="60">
        <v>1566</v>
      </c>
      <c r="AB1252" s="60">
        <v>1624</v>
      </c>
      <c r="AC1252" s="60">
        <v>1489</v>
      </c>
      <c r="AD1252" s="60"/>
    </row>
    <row r="1253" spans="1:30" ht="60" x14ac:dyDescent="0.25">
      <c r="A1253" s="35" t="s">
        <v>846</v>
      </c>
      <c r="B1253" s="35" t="s">
        <v>847</v>
      </c>
      <c r="C1253" s="35" t="s">
        <v>644</v>
      </c>
      <c r="D1253" s="35" t="s">
        <v>734</v>
      </c>
      <c r="E1253" s="35" t="s">
        <v>382</v>
      </c>
      <c r="F1253" s="35"/>
      <c r="G1253" s="35"/>
      <c r="H1253" s="35" t="s">
        <v>369</v>
      </c>
      <c r="I1253" s="35" t="s">
        <v>370</v>
      </c>
      <c r="J1253" s="35" t="s">
        <v>848</v>
      </c>
      <c r="K1253" s="35"/>
      <c r="L1253" s="35" t="s">
        <v>429</v>
      </c>
      <c r="M1253" s="35" t="s">
        <v>430</v>
      </c>
      <c r="N1253" s="35"/>
      <c r="O1253" s="35"/>
      <c r="P1253" s="35"/>
      <c r="Q1253" s="35"/>
      <c r="R1253" s="35"/>
      <c r="S1253" s="35"/>
      <c r="T1253" s="60">
        <v>1215</v>
      </c>
      <c r="U1253" s="60">
        <v>1227</v>
      </c>
      <c r="V1253" s="60">
        <v>1229</v>
      </c>
      <c r="W1253" s="60">
        <v>1226</v>
      </c>
      <c r="X1253" s="60">
        <v>1257</v>
      </c>
      <c r="Y1253" s="60">
        <v>1298</v>
      </c>
      <c r="Z1253" s="60">
        <v>1409</v>
      </c>
      <c r="AA1253" s="60">
        <v>1496</v>
      </c>
      <c r="AB1253" s="60">
        <v>1401</v>
      </c>
      <c r="AC1253" s="60">
        <v>1313</v>
      </c>
      <c r="AD1253" s="60"/>
    </row>
    <row r="1254" spans="1:30" ht="60" x14ac:dyDescent="0.25">
      <c r="A1254" s="35" t="s">
        <v>846</v>
      </c>
      <c r="B1254" s="35" t="s">
        <v>847</v>
      </c>
      <c r="C1254" s="35" t="s">
        <v>644</v>
      </c>
      <c r="D1254" s="35" t="s">
        <v>734</v>
      </c>
      <c r="E1254" s="35" t="s">
        <v>382</v>
      </c>
      <c r="F1254" s="35"/>
      <c r="G1254" s="35"/>
      <c r="H1254" s="35" t="s">
        <v>369</v>
      </c>
      <c r="I1254" s="35" t="s">
        <v>370</v>
      </c>
      <c r="J1254" s="35" t="s">
        <v>848</v>
      </c>
      <c r="K1254" s="35"/>
      <c r="L1254" s="35" t="s">
        <v>431</v>
      </c>
      <c r="M1254" s="35" t="s">
        <v>432</v>
      </c>
      <c r="N1254" s="35"/>
      <c r="O1254" s="35"/>
      <c r="P1254" s="35"/>
      <c r="Q1254" s="35"/>
      <c r="R1254" s="35"/>
      <c r="S1254" s="35"/>
      <c r="T1254" s="60">
        <v>651</v>
      </c>
      <c r="U1254" s="60">
        <v>659</v>
      </c>
      <c r="V1254" s="60">
        <v>646</v>
      </c>
      <c r="W1254" s="60">
        <v>600</v>
      </c>
      <c r="X1254" s="60">
        <v>654</v>
      </c>
      <c r="Y1254" s="60">
        <v>596</v>
      </c>
      <c r="Z1254" s="60">
        <v>733</v>
      </c>
      <c r="AA1254" s="60">
        <v>723</v>
      </c>
      <c r="AB1254" s="60">
        <v>600</v>
      </c>
      <c r="AC1254" s="60">
        <v>626</v>
      </c>
      <c r="AD1254" s="60"/>
    </row>
    <row r="1255" spans="1:30" ht="60" x14ac:dyDescent="0.25">
      <c r="A1255" s="35" t="s">
        <v>846</v>
      </c>
      <c r="B1255" s="35" t="s">
        <v>847</v>
      </c>
      <c r="C1255" s="35" t="s">
        <v>644</v>
      </c>
      <c r="D1255" s="35" t="s">
        <v>734</v>
      </c>
      <c r="E1255" s="35" t="s">
        <v>382</v>
      </c>
      <c r="F1255" s="35"/>
      <c r="G1255" s="35"/>
      <c r="H1255" s="35" t="s">
        <v>369</v>
      </c>
      <c r="I1255" s="35" t="s">
        <v>370</v>
      </c>
      <c r="J1255" s="35" t="s">
        <v>848</v>
      </c>
      <c r="K1255" s="35"/>
      <c r="L1255" s="35" t="s">
        <v>433</v>
      </c>
      <c r="M1255" s="35" t="s">
        <v>434</v>
      </c>
      <c r="N1255" s="35"/>
      <c r="O1255" s="35"/>
      <c r="P1255" s="35"/>
      <c r="Q1255" s="35"/>
      <c r="R1255" s="35"/>
      <c r="S1255" s="35"/>
      <c r="T1255" s="60">
        <v>1946</v>
      </c>
      <c r="U1255" s="60">
        <v>1904</v>
      </c>
      <c r="V1255" s="60">
        <v>2035</v>
      </c>
      <c r="W1255" s="60">
        <v>1888</v>
      </c>
      <c r="X1255" s="60">
        <v>2009</v>
      </c>
      <c r="Y1255" s="60">
        <v>1963</v>
      </c>
      <c r="Z1255" s="60">
        <v>2151</v>
      </c>
      <c r="AA1255" s="60">
        <v>2024</v>
      </c>
      <c r="AB1255" s="60">
        <v>2028</v>
      </c>
      <c r="AC1255" s="60">
        <v>1522</v>
      </c>
      <c r="AD1255" s="60"/>
    </row>
    <row r="1256" spans="1:30" ht="60" x14ac:dyDescent="0.25">
      <c r="A1256" s="35" t="s">
        <v>846</v>
      </c>
      <c r="B1256" s="35" t="s">
        <v>847</v>
      </c>
      <c r="C1256" s="35" t="s">
        <v>644</v>
      </c>
      <c r="D1256" s="35" t="s">
        <v>734</v>
      </c>
      <c r="E1256" s="35" t="s">
        <v>382</v>
      </c>
      <c r="F1256" s="35"/>
      <c r="G1256" s="35"/>
      <c r="H1256" s="35" t="s">
        <v>369</v>
      </c>
      <c r="I1256" s="35" t="s">
        <v>370</v>
      </c>
      <c r="J1256" s="35" t="s">
        <v>848</v>
      </c>
      <c r="K1256" s="35"/>
      <c r="L1256" s="35" t="s">
        <v>435</v>
      </c>
      <c r="M1256" s="35" t="s">
        <v>436</v>
      </c>
      <c r="N1256" s="35"/>
      <c r="O1256" s="35"/>
      <c r="P1256" s="35"/>
      <c r="Q1256" s="35"/>
      <c r="R1256" s="35"/>
      <c r="S1256" s="35"/>
      <c r="T1256" s="60">
        <v>1068</v>
      </c>
      <c r="U1256" s="60">
        <v>1110</v>
      </c>
      <c r="V1256" s="60">
        <v>1021</v>
      </c>
      <c r="W1256" s="60">
        <v>1130</v>
      </c>
      <c r="X1256" s="60">
        <v>1091</v>
      </c>
      <c r="Y1256" s="60">
        <v>1089</v>
      </c>
      <c r="Z1256" s="60">
        <v>1143</v>
      </c>
      <c r="AA1256" s="60">
        <v>1208</v>
      </c>
      <c r="AB1256" s="60">
        <v>1113</v>
      </c>
      <c r="AC1256" s="60">
        <v>922</v>
      </c>
      <c r="AD1256" s="60"/>
    </row>
    <row r="1257" spans="1:30" ht="60" x14ac:dyDescent="0.25">
      <c r="A1257" s="35" t="s">
        <v>846</v>
      </c>
      <c r="B1257" s="35" t="s">
        <v>847</v>
      </c>
      <c r="C1257" s="35" t="s">
        <v>644</v>
      </c>
      <c r="D1257" s="35" t="s">
        <v>734</v>
      </c>
      <c r="E1257" s="35" t="s">
        <v>382</v>
      </c>
      <c r="F1257" s="35"/>
      <c r="G1257" s="35"/>
      <c r="H1257" s="35" t="s">
        <v>369</v>
      </c>
      <c r="I1257" s="35" t="s">
        <v>370</v>
      </c>
      <c r="J1257" s="35" t="s">
        <v>848</v>
      </c>
      <c r="K1257" s="35"/>
      <c r="L1257" s="35" t="s">
        <v>437</v>
      </c>
      <c r="M1257" s="35" t="s">
        <v>438</v>
      </c>
      <c r="N1257" s="35"/>
      <c r="O1257" s="35"/>
      <c r="P1257" s="35"/>
      <c r="Q1257" s="35"/>
      <c r="R1257" s="35"/>
      <c r="S1257" s="35"/>
      <c r="T1257" s="60">
        <v>1314</v>
      </c>
      <c r="U1257" s="60">
        <v>1230</v>
      </c>
      <c r="V1257" s="60">
        <v>1316</v>
      </c>
      <c r="W1257" s="60">
        <v>1173</v>
      </c>
      <c r="X1257" s="60">
        <v>1259</v>
      </c>
      <c r="Y1257" s="60">
        <v>1303</v>
      </c>
      <c r="Z1257" s="60">
        <v>1413</v>
      </c>
      <c r="AA1257" s="60">
        <v>1449</v>
      </c>
      <c r="AB1257" s="60">
        <v>1426</v>
      </c>
      <c r="AC1257" s="60">
        <v>1280</v>
      </c>
      <c r="AD1257" s="60"/>
    </row>
    <row r="1258" spans="1:30" ht="60" x14ac:dyDescent="0.25">
      <c r="A1258" s="35" t="s">
        <v>846</v>
      </c>
      <c r="B1258" s="35" t="s">
        <v>847</v>
      </c>
      <c r="C1258" s="35" t="s">
        <v>644</v>
      </c>
      <c r="D1258" s="35" t="s">
        <v>734</v>
      </c>
      <c r="E1258" s="35" t="s">
        <v>382</v>
      </c>
      <c r="F1258" s="35"/>
      <c r="G1258" s="35"/>
      <c r="H1258" s="35" t="s">
        <v>369</v>
      </c>
      <c r="I1258" s="35" t="s">
        <v>370</v>
      </c>
      <c r="J1258" s="35" t="s">
        <v>848</v>
      </c>
      <c r="K1258" s="35"/>
      <c r="L1258" s="35" t="s">
        <v>439</v>
      </c>
      <c r="M1258" s="35" t="s">
        <v>440</v>
      </c>
      <c r="N1258" s="35"/>
      <c r="O1258" s="35"/>
      <c r="P1258" s="35"/>
      <c r="Q1258" s="35"/>
      <c r="R1258" s="35"/>
      <c r="S1258" s="35"/>
      <c r="T1258" s="60">
        <v>997</v>
      </c>
      <c r="U1258" s="60">
        <v>1032</v>
      </c>
      <c r="V1258" s="60">
        <v>1114</v>
      </c>
      <c r="W1258" s="60">
        <v>1143</v>
      </c>
      <c r="X1258" s="60">
        <v>1113</v>
      </c>
      <c r="Y1258" s="60">
        <v>1135</v>
      </c>
      <c r="Z1258" s="60">
        <v>1279</v>
      </c>
      <c r="AA1258" s="60">
        <v>1240</v>
      </c>
      <c r="AB1258" s="60">
        <v>1192</v>
      </c>
      <c r="AC1258" s="60">
        <v>1184</v>
      </c>
      <c r="AD1258" s="60"/>
    </row>
    <row r="1259" spans="1:30" ht="60" x14ac:dyDescent="0.25">
      <c r="A1259" s="35" t="s">
        <v>846</v>
      </c>
      <c r="B1259" s="35" t="s">
        <v>847</v>
      </c>
      <c r="C1259" s="35" t="s">
        <v>644</v>
      </c>
      <c r="D1259" s="35" t="s">
        <v>734</v>
      </c>
      <c r="E1259" s="35" t="s">
        <v>382</v>
      </c>
      <c r="F1259" s="35"/>
      <c r="G1259" s="35"/>
      <c r="H1259" s="35" t="s">
        <v>369</v>
      </c>
      <c r="I1259" s="35" t="s">
        <v>370</v>
      </c>
      <c r="J1259" s="35" t="s">
        <v>848</v>
      </c>
      <c r="K1259" s="35"/>
      <c r="L1259" s="35" t="s">
        <v>441</v>
      </c>
      <c r="M1259" s="35" t="s">
        <v>442</v>
      </c>
      <c r="N1259" s="35"/>
      <c r="O1259" s="35"/>
      <c r="P1259" s="35"/>
      <c r="Q1259" s="35"/>
      <c r="R1259" s="35"/>
      <c r="S1259" s="35"/>
      <c r="T1259" s="60">
        <v>992</v>
      </c>
      <c r="U1259" s="60">
        <v>1025</v>
      </c>
      <c r="V1259" s="60">
        <v>1039</v>
      </c>
      <c r="W1259" s="60">
        <v>1078</v>
      </c>
      <c r="X1259" s="60">
        <v>1081</v>
      </c>
      <c r="Y1259" s="60">
        <v>1090</v>
      </c>
      <c r="Z1259" s="60">
        <v>1176</v>
      </c>
      <c r="AA1259" s="60">
        <v>1115</v>
      </c>
      <c r="AB1259" s="60">
        <v>1131</v>
      </c>
      <c r="AC1259" s="60">
        <v>1133</v>
      </c>
      <c r="AD1259" s="60"/>
    </row>
    <row r="1260" spans="1:30" ht="60" x14ac:dyDescent="0.25">
      <c r="A1260" s="35" t="s">
        <v>846</v>
      </c>
      <c r="B1260" s="35" t="s">
        <v>847</v>
      </c>
      <c r="C1260" s="35" t="s">
        <v>644</v>
      </c>
      <c r="D1260" s="35" t="s">
        <v>734</v>
      </c>
      <c r="E1260" s="35" t="s">
        <v>382</v>
      </c>
      <c r="F1260" s="35"/>
      <c r="G1260" s="35"/>
      <c r="H1260" s="35" t="s">
        <v>369</v>
      </c>
      <c r="I1260" s="35" t="s">
        <v>370</v>
      </c>
      <c r="J1260" s="35" t="s">
        <v>848</v>
      </c>
      <c r="K1260" s="35"/>
      <c r="L1260" s="35" t="s">
        <v>443</v>
      </c>
      <c r="M1260" s="35" t="s">
        <v>444</v>
      </c>
      <c r="N1260" s="35"/>
      <c r="O1260" s="35"/>
      <c r="P1260" s="35"/>
      <c r="Q1260" s="35"/>
      <c r="R1260" s="35"/>
      <c r="S1260" s="35"/>
      <c r="T1260" s="60">
        <v>2809</v>
      </c>
      <c r="U1260" s="60">
        <v>2696</v>
      </c>
      <c r="V1260" s="60">
        <v>2745</v>
      </c>
      <c r="W1260" s="60">
        <v>2718</v>
      </c>
      <c r="X1260" s="60">
        <v>2824</v>
      </c>
      <c r="Y1260" s="60">
        <v>2880</v>
      </c>
      <c r="Z1260" s="60">
        <v>3062</v>
      </c>
      <c r="AA1260" s="60">
        <v>3134</v>
      </c>
      <c r="AB1260" s="60">
        <v>3206</v>
      </c>
      <c r="AC1260" s="60">
        <v>3036</v>
      </c>
      <c r="AD1260" s="60"/>
    </row>
    <row r="1261" spans="1:30" ht="60" x14ac:dyDescent="0.25">
      <c r="A1261" s="35" t="s">
        <v>846</v>
      </c>
      <c r="B1261" s="35" t="s">
        <v>847</v>
      </c>
      <c r="C1261" s="35" t="s">
        <v>644</v>
      </c>
      <c r="D1261" s="35" t="s">
        <v>734</v>
      </c>
      <c r="E1261" s="35" t="s">
        <v>382</v>
      </c>
      <c r="F1261" s="35"/>
      <c r="G1261" s="35"/>
      <c r="H1261" s="35" t="s">
        <v>369</v>
      </c>
      <c r="I1261" s="35" t="s">
        <v>370</v>
      </c>
      <c r="J1261" s="35" t="s">
        <v>848</v>
      </c>
      <c r="K1261" s="35"/>
      <c r="L1261" s="35" t="s">
        <v>445</v>
      </c>
      <c r="M1261" s="35" t="s">
        <v>446</v>
      </c>
      <c r="N1261" s="35"/>
      <c r="O1261" s="35"/>
      <c r="P1261" s="35"/>
      <c r="Q1261" s="35"/>
      <c r="R1261" s="35"/>
      <c r="S1261" s="35"/>
      <c r="T1261" s="60">
        <v>1480</v>
      </c>
      <c r="U1261" s="60">
        <v>1506</v>
      </c>
      <c r="V1261" s="60">
        <v>1530</v>
      </c>
      <c r="W1261" s="60">
        <v>1486</v>
      </c>
      <c r="X1261" s="60">
        <v>1636</v>
      </c>
      <c r="Y1261" s="60">
        <v>1569</v>
      </c>
      <c r="Z1261" s="60">
        <v>1711</v>
      </c>
      <c r="AA1261" s="60">
        <v>1826</v>
      </c>
      <c r="AB1261" s="60">
        <v>1788</v>
      </c>
      <c r="AC1261" s="60">
        <v>1613</v>
      </c>
      <c r="AD1261" s="60"/>
    </row>
    <row r="1262" spans="1:30" ht="60" x14ac:dyDescent="0.25">
      <c r="A1262" s="35" t="s">
        <v>846</v>
      </c>
      <c r="B1262" s="35" t="s">
        <v>847</v>
      </c>
      <c r="C1262" s="35" t="s">
        <v>644</v>
      </c>
      <c r="D1262" s="35" t="s">
        <v>734</v>
      </c>
      <c r="E1262" s="35" t="s">
        <v>382</v>
      </c>
      <c r="F1262" s="35"/>
      <c r="G1262" s="35"/>
      <c r="H1262" s="35" t="s">
        <v>369</v>
      </c>
      <c r="I1262" s="35" t="s">
        <v>370</v>
      </c>
      <c r="J1262" s="35" t="s">
        <v>848</v>
      </c>
      <c r="K1262" s="35"/>
      <c r="L1262" s="35" t="s">
        <v>447</v>
      </c>
      <c r="M1262" s="35" t="s">
        <v>448</v>
      </c>
      <c r="N1262" s="35"/>
      <c r="O1262" s="35"/>
      <c r="P1262" s="35"/>
      <c r="Q1262" s="35"/>
      <c r="R1262" s="35"/>
      <c r="S1262" s="35"/>
      <c r="T1262" s="60">
        <v>1324</v>
      </c>
      <c r="U1262" s="60">
        <v>1364</v>
      </c>
      <c r="V1262" s="60">
        <v>1345</v>
      </c>
      <c r="W1262" s="60">
        <v>1390</v>
      </c>
      <c r="X1262" s="60">
        <v>1444</v>
      </c>
      <c r="Y1262" s="60">
        <v>1359</v>
      </c>
      <c r="Z1262" s="60">
        <v>1513</v>
      </c>
      <c r="AA1262" s="60">
        <v>1515</v>
      </c>
      <c r="AB1262" s="60">
        <v>1480</v>
      </c>
      <c r="AC1262" s="60">
        <v>1438</v>
      </c>
      <c r="AD1262" s="60"/>
    </row>
    <row r="1263" spans="1:30" ht="60" x14ac:dyDescent="0.25">
      <c r="A1263" s="35" t="s">
        <v>846</v>
      </c>
      <c r="B1263" s="35" t="s">
        <v>847</v>
      </c>
      <c r="C1263" s="35" t="s">
        <v>644</v>
      </c>
      <c r="D1263" s="35" t="s">
        <v>734</v>
      </c>
      <c r="E1263" s="35" t="s">
        <v>382</v>
      </c>
      <c r="F1263" s="35"/>
      <c r="G1263" s="35"/>
      <c r="H1263" s="35" t="s">
        <v>369</v>
      </c>
      <c r="I1263" s="35" t="s">
        <v>370</v>
      </c>
      <c r="J1263" s="35" t="s">
        <v>848</v>
      </c>
      <c r="K1263" s="35"/>
      <c r="L1263" s="35" t="s">
        <v>449</v>
      </c>
      <c r="M1263" s="35" t="s">
        <v>450</v>
      </c>
      <c r="N1263" s="35"/>
      <c r="O1263" s="35"/>
      <c r="P1263" s="35"/>
      <c r="Q1263" s="35"/>
      <c r="R1263" s="35"/>
      <c r="S1263" s="35"/>
      <c r="T1263" s="60">
        <v>2393</v>
      </c>
      <c r="U1263" s="60">
        <v>2347</v>
      </c>
      <c r="V1263" s="60">
        <v>2367</v>
      </c>
      <c r="W1263" s="60">
        <v>2323</v>
      </c>
      <c r="X1263" s="60">
        <v>2452</v>
      </c>
      <c r="Y1263" s="60">
        <v>2471</v>
      </c>
      <c r="Z1263" s="60">
        <v>2674</v>
      </c>
      <c r="AA1263" s="60">
        <v>2673</v>
      </c>
      <c r="AB1263" s="60">
        <v>2662</v>
      </c>
      <c r="AC1263" s="60">
        <v>2560</v>
      </c>
      <c r="AD1263" s="60"/>
    </row>
    <row r="1264" spans="1:30" ht="30" x14ac:dyDescent="0.25">
      <c r="A1264" s="35" t="s">
        <v>849</v>
      </c>
      <c r="B1264" s="35" t="s">
        <v>850</v>
      </c>
      <c r="C1264" s="35" t="s">
        <v>644</v>
      </c>
      <c r="D1264" s="35" t="s">
        <v>734</v>
      </c>
      <c r="E1264" s="35" t="s">
        <v>382</v>
      </c>
      <c r="F1264" s="35"/>
      <c r="G1264" s="35"/>
      <c r="H1264" s="35" t="s">
        <v>820</v>
      </c>
      <c r="I1264" s="35" t="s">
        <v>370</v>
      </c>
      <c r="J1264" s="35" t="s">
        <v>851</v>
      </c>
      <c r="K1264" s="35"/>
      <c r="L1264" s="35" t="s">
        <v>373</v>
      </c>
      <c r="M1264" s="35" t="s">
        <v>374</v>
      </c>
      <c r="N1264" s="35"/>
      <c r="O1264" s="35"/>
      <c r="P1264" s="35"/>
      <c r="Q1264" s="35"/>
      <c r="R1264" s="35"/>
      <c r="S1264" s="35"/>
      <c r="T1264" s="60">
        <v>122068</v>
      </c>
      <c r="U1264" s="60">
        <v>120496</v>
      </c>
      <c r="V1264" s="60">
        <v>113292</v>
      </c>
      <c r="W1264" s="60">
        <v>110251</v>
      </c>
      <c r="X1264" s="60">
        <v>109882</v>
      </c>
      <c r="Y1264" s="60">
        <v>111611</v>
      </c>
      <c r="Z1264" s="60">
        <v>111784</v>
      </c>
      <c r="AA1264" s="60">
        <v>116148</v>
      </c>
      <c r="AB1264" s="60">
        <v>118534</v>
      </c>
      <c r="AC1264" s="78">
        <v>119247</v>
      </c>
      <c r="AD1264" s="78"/>
    </row>
    <row r="1265" spans="1:30" ht="30" x14ac:dyDescent="0.25">
      <c r="A1265" s="35" t="s">
        <v>849</v>
      </c>
      <c r="B1265" s="35" t="s">
        <v>850</v>
      </c>
      <c r="C1265" s="35" t="s">
        <v>644</v>
      </c>
      <c r="D1265" s="35" t="s">
        <v>734</v>
      </c>
      <c r="E1265" s="35" t="s">
        <v>382</v>
      </c>
      <c r="F1265" s="35"/>
      <c r="G1265" s="35"/>
      <c r="H1265" s="35" t="s">
        <v>820</v>
      </c>
      <c r="I1265" s="35" t="s">
        <v>370</v>
      </c>
      <c r="J1265" s="35" t="s">
        <v>851</v>
      </c>
      <c r="K1265" s="35"/>
      <c r="L1265" s="35" t="s">
        <v>423</v>
      </c>
      <c r="M1265" s="35" t="s">
        <v>424</v>
      </c>
      <c r="N1265" s="35"/>
      <c r="O1265" s="35"/>
      <c r="P1265" s="35"/>
      <c r="Q1265" s="35"/>
      <c r="R1265" s="35"/>
      <c r="S1265" s="35"/>
      <c r="T1265" s="60">
        <v>14365</v>
      </c>
      <c r="U1265" s="60">
        <v>14545</v>
      </c>
      <c r="V1265" s="60">
        <v>14061</v>
      </c>
      <c r="W1265" s="60">
        <v>14126</v>
      </c>
      <c r="X1265" s="60">
        <v>14035</v>
      </c>
      <c r="Y1265" s="60">
        <v>14314</v>
      </c>
      <c r="Z1265" s="60">
        <v>14027</v>
      </c>
      <c r="AA1265" s="60">
        <v>14542</v>
      </c>
      <c r="AB1265" s="60">
        <v>14922</v>
      </c>
      <c r="AC1265" s="78">
        <v>14996</v>
      </c>
      <c r="AD1265" s="78"/>
    </row>
    <row r="1266" spans="1:30" ht="30" x14ac:dyDescent="0.25">
      <c r="A1266" s="35" t="s">
        <v>849</v>
      </c>
      <c r="B1266" s="35" t="s">
        <v>850</v>
      </c>
      <c r="C1266" s="35" t="s">
        <v>644</v>
      </c>
      <c r="D1266" s="35" t="s">
        <v>734</v>
      </c>
      <c r="E1266" s="35" t="s">
        <v>382</v>
      </c>
      <c r="F1266" s="35"/>
      <c r="G1266" s="35"/>
      <c r="H1266" s="35" t="s">
        <v>820</v>
      </c>
      <c r="I1266" s="35" t="s">
        <v>370</v>
      </c>
      <c r="J1266" s="35" t="s">
        <v>851</v>
      </c>
      <c r="K1266" s="35"/>
      <c r="L1266" s="35" t="s">
        <v>425</v>
      </c>
      <c r="M1266" s="35" t="s">
        <v>426</v>
      </c>
      <c r="N1266" s="35"/>
      <c r="O1266" s="35"/>
      <c r="P1266" s="35"/>
      <c r="Q1266" s="35"/>
      <c r="R1266" s="35"/>
      <c r="S1266" s="35"/>
      <c r="T1266" s="60">
        <v>17330</v>
      </c>
      <c r="U1266" s="60">
        <v>17316</v>
      </c>
      <c r="V1266" s="60">
        <v>16808</v>
      </c>
      <c r="W1266" s="60">
        <v>16373</v>
      </c>
      <c r="X1266" s="60">
        <v>16290</v>
      </c>
      <c r="Y1266" s="60">
        <v>16638</v>
      </c>
      <c r="Z1266" s="60">
        <v>16734</v>
      </c>
      <c r="AA1266" s="60">
        <v>17331</v>
      </c>
      <c r="AB1266" s="60">
        <v>17649</v>
      </c>
      <c r="AC1266" s="78">
        <v>18001</v>
      </c>
      <c r="AD1266" s="78"/>
    </row>
    <row r="1267" spans="1:30" ht="30" x14ac:dyDescent="0.25">
      <c r="A1267" s="35" t="s">
        <v>849</v>
      </c>
      <c r="B1267" s="35" t="s">
        <v>850</v>
      </c>
      <c r="C1267" s="35" t="s">
        <v>644</v>
      </c>
      <c r="D1267" s="35" t="s">
        <v>734</v>
      </c>
      <c r="E1267" s="35" t="s">
        <v>382</v>
      </c>
      <c r="F1267" s="35"/>
      <c r="G1267" s="35"/>
      <c r="H1267" s="35" t="s">
        <v>820</v>
      </c>
      <c r="I1267" s="35" t="s">
        <v>370</v>
      </c>
      <c r="J1267" s="35" t="s">
        <v>851</v>
      </c>
      <c r="K1267" s="35"/>
      <c r="L1267" s="35" t="s">
        <v>427</v>
      </c>
      <c r="M1267" s="35" t="s">
        <v>428</v>
      </c>
      <c r="N1267" s="35"/>
      <c r="O1267" s="35"/>
      <c r="P1267" s="35"/>
      <c r="Q1267" s="35"/>
      <c r="R1267" s="35"/>
      <c r="S1267" s="35"/>
      <c r="T1267" s="60">
        <v>7317</v>
      </c>
      <c r="U1267" s="60">
        <v>7171</v>
      </c>
      <c r="V1267" s="60">
        <v>6651</v>
      </c>
      <c r="W1267" s="60">
        <v>6613</v>
      </c>
      <c r="X1267" s="60">
        <v>6572</v>
      </c>
      <c r="Y1267" s="60">
        <v>6561</v>
      </c>
      <c r="Z1267" s="60">
        <v>6653</v>
      </c>
      <c r="AA1267" s="60">
        <v>6918</v>
      </c>
      <c r="AB1267" s="60">
        <v>7035</v>
      </c>
      <c r="AC1267" s="78">
        <v>7134</v>
      </c>
      <c r="AD1267" s="78"/>
    </row>
    <row r="1268" spans="1:30" ht="30" x14ac:dyDescent="0.25">
      <c r="A1268" s="35" t="s">
        <v>849</v>
      </c>
      <c r="B1268" s="35" t="s">
        <v>850</v>
      </c>
      <c r="C1268" s="35" t="s">
        <v>644</v>
      </c>
      <c r="D1268" s="35" t="s">
        <v>734</v>
      </c>
      <c r="E1268" s="35" t="s">
        <v>382</v>
      </c>
      <c r="F1268" s="35"/>
      <c r="G1268" s="35"/>
      <c r="H1268" s="35" t="s">
        <v>820</v>
      </c>
      <c r="I1268" s="35" t="s">
        <v>370</v>
      </c>
      <c r="J1268" s="35" t="s">
        <v>851</v>
      </c>
      <c r="K1268" s="35"/>
      <c r="L1268" s="35" t="s">
        <v>429</v>
      </c>
      <c r="M1268" s="35" t="s">
        <v>430</v>
      </c>
      <c r="N1268" s="35"/>
      <c r="O1268" s="35"/>
      <c r="P1268" s="35"/>
      <c r="Q1268" s="35"/>
      <c r="R1268" s="35"/>
      <c r="S1268" s="35"/>
      <c r="T1268" s="60">
        <v>6591</v>
      </c>
      <c r="U1268" s="60">
        <v>6475</v>
      </c>
      <c r="V1268" s="60">
        <v>5957</v>
      </c>
      <c r="W1268" s="60">
        <v>5870</v>
      </c>
      <c r="X1268" s="60">
        <v>5774</v>
      </c>
      <c r="Y1268" s="60">
        <v>5827</v>
      </c>
      <c r="Z1268" s="60">
        <v>5937</v>
      </c>
      <c r="AA1268" s="60">
        <v>6260</v>
      </c>
      <c r="AB1268" s="60">
        <v>6411</v>
      </c>
      <c r="AC1268" s="78">
        <v>6455</v>
      </c>
      <c r="AD1268" s="78"/>
    </row>
    <row r="1269" spans="1:30" ht="30" x14ac:dyDescent="0.25">
      <c r="A1269" s="35" t="s">
        <v>849</v>
      </c>
      <c r="B1269" s="35" t="s">
        <v>850</v>
      </c>
      <c r="C1269" s="35" t="s">
        <v>644</v>
      </c>
      <c r="D1269" s="35" t="s">
        <v>734</v>
      </c>
      <c r="E1269" s="35" t="s">
        <v>382</v>
      </c>
      <c r="F1269" s="35"/>
      <c r="G1269" s="35"/>
      <c r="H1269" s="35" t="s">
        <v>820</v>
      </c>
      <c r="I1269" s="35" t="s">
        <v>370</v>
      </c>
      <c r="J1269" s="35" t="s">
        <v>851</v>
      </c>
      <c r="K1269" s="35"/>
      <c r="L1269" s="35" t="s">
        <v>431</v>
      </c>
      <c r="M1269" s="35" t="s">
        <v>432</v>
      </c>
      <c r="N1269" s="35"/>
      <c r="O1269" s="35"/>
      <c r="P1269" s="35"/>
      <c r="Q1269" s="35"/>
      <c r="R1269" s="35"/>
      <c r="S1269" s="35"/>
      <c r="T1269" s="60">
        <v>3450</v>
      </c>
      <c r="U1269" s="60">
        <v>3312</v>
      </c>
      <c r="V1269" s="60">
        <v>3007</v>
      </c>
      <c r="W1269" s="60">
        <v>2784</v>
      </c>
      <c r="X1269" s="60">
        <v>2807</v>
      </c>
      <c r="Y1269" s="60">
        <v>2785</v>
      </c>
      <c r="Z1269" s="60">
        <v>2700</v>
      </c>
      <c r="AA1269" s="60">
        <v>2886</v>
      </c>
      <c r="AB1269" s="60">
        <v>2992</v>
      </c>
      <c r="AC1269" s="78">
        <v>2892</v>
      </c>
      <c r="AD1269" s="78"/>
    </row>
    <row r="1270" spans="1:30" ht="30" x14ac:dyDescent="0.25">
      <c r="A1270" s="35" t="s">
        <v>849</v>
      </c>
      <c r="B1270" s="35" t="s">
        <v>850</v>
      </c>
      <c r="C1270" s="35" t="s">
        <v>644</v>
      </c>
      <c r="D1270" s="35" t="s">
        <v>734</v>
      </c>
      <c r="E1270" s="35" t="s">
        <v>382</v>
      </c>
      <c r="F1270" s="35"/>
      <c r="G1270" s="35"/>
      <c r="H1270" s="35" t="s">
        <v>820</v>
      </c>
      <c r="I1270" s="35" t="s">
        <v>370</v>
      </c>
      <c r="J1270" s="35" t="s">
        <v>851</v>
      </c>
      <c r="K1270" s="35"/>
      <c r="L1270" s="35" t="s">
        <v>433</v>
      </c>
      <c r="M1270" s="35" t="s">
        <v>434</v>
      </c>
      <c r="N1270" s="35"/>
      <c r="O1270" s="35"/>
      <c r="P1270" s="35"/>
      <c r="Q1270" s="35"/>
      <c r="R1270" s="35"/>
      <c r="S1270" s="35"/>
      <c r="T1270" s="60">
        <v>9855</v>
      </c>
      <c r="U1270" s="60">
        <v>9507</v>
      </c>
      <c r="V1270" s="60">
        <v>8821</v>
      </c>
      <c r="W1270" s="60">
        <v>8350</v>
      </c>
      <c r="X1270" s="60">
        <v>8227</v>
      </c>
      <c r="Y1270" s="60">
        <v>8351</v>
      </c>
      <c r="Z1270" s="60">
        <v>8305</v>
      </c>
      <c r="AA1270" s="60">
        <v>8486</v>
      </c>
      <c r="AB1270" s="60">
        <v>8605</v>
      </c>
      <c r="AC1270" s="78">
        <v>8637</v>
      </c>
      <c r="AD1270" s="78"/>
    </row>
    <row r="1271" spans="1:30" ht="30" x14ac:dyDescent="0.25">
      <c r="A1271" s="35" t="s">
        <v>849</v>
      </c>
      <c r="B1271" s="35" t="s">
        <v>850</v>
      </c>
      <c r="C1271" s="35" t="s">
        <v>644</v>
      </c>
      <c r="D1271" s="35" t="s">
        <v>734</v>
      </c>
      <c r="E1271" s="35" t="s">
        <v>382</v>
      </c>
      <c r="F1271" s="35"/>
      <c r="G1271" s="35"/>
      <c r="H1271" s="35" t="s">
        <v>820</v>
      </c>
      <c r="I1271" s="35" t="s">
        <v>370</v>
      </c>
      <c r="J1271" s="35" t="s">
        <v>851</v>
      </c>
      <c r="K1271" s="35"/>
      <c r="L1271" s="35" t="s">
        <v>435</v>
      </c>
      <c r="M1271" s="35" t="s">
        <v>436</v>
      </c>
      <c r="N1271" s="35"/>
      <c r="O1271" s="35"/>
      <c r="P1271" s="35"/>
      <c r="Q1271" s="35"/>
      <c r="R1271" s="35"/>
      <c r="S1271" s="35"/>
      <c r="T1271" s="60">
        <v>5334</v>
      </c>
      <c r="U1271" s="60">
        <v>5222</v>
      </c>
      <c r="V1271" s="60">
        <v>4828</v>
      </c>
      <c r="W1271" s="60">
        <v>4616</v>
      </c>
      <c r="X1271" s="60">
        <v>4627</v>
      </c>
      <c r="Y1271" s="60">
        <v>4564</v>
      </c>
      <c r="Z1271" s="60">
        <v>4629</v>
      </c>
      <c r="AA1271" s="60">
        <v>4961</v>
      </c>
      <c r="AB1271" s="60">
        <v>5101</v>
      </c>
      <c r="AC1271" s="78">
        <v>4996</v>
      </c>
      <c r="AD1271" s="78"/>
    </row>
    <row r="1272" spans="1:30" ht="30" x14ac:dyDescent="0.25">
      <c r="A1272" s="35" t="s">
        <v>849</v>
      </c>
      <c r="B1272" s="35" t="s">
        <v>850</v>
      </c>
      <c r="C1272" s="35" t="s">
        <v>644</v>
      </c>
      <c r="D1272" s="35" t="s">
        <v>734</v>
      </c>
      <c r="E1272" s="35" t="s">
        <v>382</v>
      </c>
      <c r="F1272" s="35"/>
      <c r="G1272" s="35"/>
      <c r="H1272" s="35" t="s">
        <v>820</v>
      </c>
      <c r="I1272" s="35" t="s">
        <v>370</v>
      </c>
      <c r="J1272" s="35" t="s">
        <v>851</v>
      </c>
      <c r="K1272" s="35"/>
      <c r="L1272" s="35" t="s">
        <v>437</v>
      </c>
      <c r="M1272" s="35" t="s">
        <v>438</v>
      </c>
      <c r="N1272" s="35"/>
      <c r="O1272" s="35"/>
      <c r="P1272" s="35"/>
      <c r="Q1272" s="35"/>
      <c r="R1272" s="35"/>
      <c r="S1272" s="35"/>
      <c r="T1272" s="60">
        <v>6334</v>
      </c>
      <c r="U1272" s="60">
        <v>6150</v>
      </c>
      <c r="V1272" s="60">
        <v>5631</v>
      </c>
      <c r="W1272" s="60">
        <v>5421</v>
      </c>
      <c r="X1272" s="60">
        <v>5475</v>
      </c>
      <c r="Y1272" s="60">
        <v>5499</v>
      </c>
      <c r="Z1272" s="60">
        <v>5498</v>
      </c>
      <c r="AA1272" s="60">
        <v>5741</v>
      </c>
      <c r="AB1272" s="60">
        <v>5862</v>
      </c>
      <c r="AC1272" s="78">
        <v>5846</v>
      </c>
      <c r="AD1272" s="78"/>
    </row>
    <row r="1273" spans="1:30" ht="30" x14ac:dyDescent="0.25">
      <c r="A1273" s="35" t="s">
        <v>849</v>
      </c>
      <c r="B1273" s="35" t="s">
        <v>850</v>
      </c>
      <c r="C1273" s="35" t="s">
        <v>644</v>
      </c>
      <c r="D1273" s="35" t="s">
        <v>734</v>
      </c>
      <c r="E1273" s="35" t="s">
        <v>382</v>
      </c>
      <c r="F1273" s="35"/>
      <c r="G1273" s="35"/>
      <c r="H1273" s="35" t="s">
        <v>820</v>
      </c>
      <c r="I1273" s="35" t="s">
        <v>370</v>
      </c>
      <c r="J1273" s="35" t="s">
        <v>851</v>
      </c>
      <c r="K1273" s="35"/>
      <c r="L1273" s="35" t="s">
        <v>439</v>
      </c>
      <c r="M1273" s="35" t="s">
        <v>440</v>
      </c>
      <c r="N1273" s="35"/>
      <c r="O1273" s="35"/>
      <c r="P1273" s="35"/>
      <c r="Q1273" s="35"/>
      <c r="R1273" s="35"/>
      <c r="S1273" s="35"/>
      <c r="T1273" s="60">
        <v>5807</v>
      </c>
      <c r="U1273" s="60">
        <v>5800</v>
      </c>
      <c r="V1273" s="60">
        <v>5514</v>
      </c>
      <c r="W1273" s="60">
        <v>5410</v>
      </c>
      <c r="X1273" s="60">
        <v>5284</v>
      </c>
      <c r="Y1273" s="60">
        <v>5386</v>
      </c>
      <c r="Z1273" s="60">
        <v>5376</v>
      </c>
      <c r="AA1273" s="60">
        <v>5671</v>
      </c>
      <c r="AB1273" s="60">
        <v>5842</v>
      </c>
      <c r="AC1273" s="78">
        <v>5738</v>
      </c>
      <c r="AD1273" s="78"/>
    </row>
    <row r="1274" spans="1:30" ht="30" x14ac:dyDescent="0.25">
      <c r="A1274" s="35" t="s">
        <v>849</v>
      </c>
      <c r="B1274" s="35" t="s">
        <v>850</v>
      </c>
      <c r="C1274" s="35" t="s">
        <v>644</v>
      </c>
      <c r="D1274" s="35" t="s">
        <v>734</v>
      </c>
      <c r="E1274" s="35" t="s">
        <v>382</v>
      </c>
      <c r="F1274" s="35"/>
      <c r="G1274" s="35"/>
      <c r="H1274" s="35" t="s">
        <v>820</v>
      </c>
      <c r="I1274" s="35" t="s">
        <v>370</v>
      </c>
      <c r="J1274" s="35" t="s">
        <v>851</v>
      </c>
      <c r="K1274" s="35"/>
      <c r="L1274" s="35" t="s">
        <v>441</v>
      </c>
      <c r="M1274" s="35" t="s">
        <v>442</v>
      </c>
      <c r="N1274" s="35"/>
      <c r="O1274" s="35"/>
      <c r="P1274" s="35"/>
      <c r="Q1274" s="35"/>
      <c r="R1274" s="35"/>
      <c r="S1274" s="35"/>
      <c r="T1274" s="60">
        <v>5525</v>
      </c>
      <c r="U1274" s="60">
        <v>5414</v>
      </c>
      <c r="V1274" s="60">
        <v>5140</v>
      </c>
      <c r="W1274" s="60">
        <v>5103</v>
      </c>
      <c r="X1274" s="60">
        <v>4962</v>
      </c>
      <c r="Y1274" s="60">
        <v>5151</v>
      </c>
      <c r="Z1274" s="60">
        <v>5194</v>
      </c>
      <c r="AA1274" s="60">
        <v>5376</v>
      </c>
      <c r="AB1274" s="60">
        <v>5491</v>
      </c>
      <c r="AC1274" s="78">
        <v>5581</v>
      </c>
      <c r="AD1274" s="78"/>
    </row>
    <row r="1275" spans="1:30" ht="30" x14ac:dyDescent="0.25">
      <c r="A1275" s="35" t="s">
        <v>849</v>
      </c>
      <c r="B1275" s="35" t="s">
        <v>850</v>
      </c>
      <c r="C1275" s="35" t="s">
        <v>644</v>
      </c>
      <c r="D1275" s="35" t="s">
        <v>734</v>
      </c>
      <c r="E1275" s="35" t="s">
        <v>382</v>
      </c>
      <c r="F1275" s="35"/>
      <c r="G1275" s="35"/>
      <c r="H1275" s="35" t="s">
        <v>820</v>
      </c>
      <c r="I1275" s="35" t="s">
        <v>370</v>
      </c>
      <c r="J1275" s="35" t="s">
        <v>851</v>
      </c>
      <c r="K1275" s="35"/>
      <c r="L1275" s="35" t="s">
        <v>443</v>
      </c>
      <c r="M1275" s="35" t="s">
        <v>444</v>
      </c>
      <c r="N1275" s="35"/>
      <c r="O1275" s="35"/>
      <c r="P1275" s="35"/>
      <c r="Q1275" s="35"/>
      <c r="R1275" s="35"/>
      <c r="S1275" s="35"/>
      <c r="T1275" s="60">
        <v>13322</v>
      </c>
      <c r="U1275" s="60">
        <v>13203</v>
      </c>
      <c r="V1275" s="60">
        <v>12629</v>
      </c>
      <c r="W1275" s="60">
        <v>12316</v>
      </c>
      <c r="X1275" s="60">
        <v>12427</v>
      </c>
      <c r="Y1275" s="60">
        <v>12797</v>
      </c>
      <c r="Z1275" s="60">
        <v>12894</v>
      </c>
      <c r="AA1275" s="60">
        <v>13407</v>
      </c>
      <c r="AB1275" s="60">
        <v>13677</v>
      </c>
      <c r="AC1275" s="78">
        <v>13877</v>
      </c>
      <c r="AD1275" s="78"/>
    </row>
    <row r="1276" spans="1:30" ht="30" x14ac:dyDescent="0.25">
      <c r="A1276" s="35" t="s">
        <v>849</v>
      </c>
      <c r="B1276" s="35" t="s">
        <v>850</v>
      </c>
      <c r="C1276" s="35" t="s">
        <v>644</v>
      </c>
      <c r="D1276" s="35" t="s">
        <v>734</v>
      </c>
      <c r="E1276" s="35" t="s">
        <v>382</v>
      </c>
      <c r="F1276" s="35"/>
      <c r="G1276" s="35"/>
      <c r="H1276" s="35" t="s">
        <v>820</v>
      </c>
      <c r="I1276" s="35" t="s">
        <v>370</v>
      </c>
      <c r="J1276" s="35" t="s">
        <v>851</v>
      </c>
      <c r="K1276" s="35"/>
      <c r="L1276" s="35" t="s">
        <v>445</v>
      </c>
      <c r="M1276" s="35" t="s">
        <v>446</v>
      </c>
      <c r="N1276" s="35"/>
      <c r="O1276" s="35"/>
      <c r="P1276" s="35"/>
      <c r="Q1276" s="35"/>
      <c r="R1276" s="35"/>
      <c r="S1276" s="35"/>
      <c r="T1276" s="60">
        <v>7224</v>
      </c>
      <c r="U1276" s="60">
        <v>7041</v>
      </c>
      <c r="V1276" s="60">
        <v>6460</v>
      </c>
      <c r="W1276" s="60">
        <v>6235</v>
      </c>
      <c r="X1276" s="60">
        <v>6298</v>
      </c>
      <c r="Y1276" s="60">
        <v>6325</v>
      </c>
      <c r="Z1276" s="60">
        <v>6394</v>
      </c>
      <c r="AA1276" s="60">
        <v>6700</v>
      </c>
      <c r="AB1276" s="60">
        <v>6835</v>
      </c>
      <c r="AC1276" s="78">
        <v>6816</v>
      </c>
      <c r="AD1276" s="78"/>
    </row>
    <row r="1277" spans="1:30" ht="30" x14ac:dyDescent="0.25">
      <c r="A1277" s="35" t="s">
        <v>849</v>
      </c>
      <c r="B1277" s="35" t="s">
        <v>850</v>
      </c>
      <c r="C1277" s="35" t="s">
        <v>644</v>
      </c>
      <c r="D1277" s="35" t="s">
        <v>734</v>
      </c>
      <c r="E1277" s="35" t="s">
        <v>382</v>
      </c>
      <c r="F1277" s="35"/>
      <c r="G1277" s="35"/>
      <c r="H1277" s="35" t="s">
        <v>820</v>
      </c>
      <c r="I1277" s="35" t="s">
        <v>370</v>
      </c>
      <c r="J1277" s="35" t="s">
        <v>851</v>
      </c>
      <c r="K1277" s="35"/>
      <c r="L1277" s="35" t="s">
        <v>447</v>
      </c>
      <c r="M1277" s="35" t="s">
        <v>448</v>
      </c>
      <c r="N1277" s="35"/>
      <c r="O1277" s="35"/>
      <c r="P1277" s="35"/>
      <c r="Q1277" s="35"/>
      <c r="R1277" s="35"/>
      <c r="S1277" s="35"/>
      <c r="T1277" s="60">
        <v>6270</v>
      </c>
      <c r="U1277" s="60">
        <v>6203</v>
      </c>
      <c r="V1277" s="60">
        <v>5772</v>
      </c>
      <c r="W1277" s="60">
        <v>5508</v>
      </c>
      <c r="X1277" s="60">
        <v>5545</v>
      </c>
      <c r="Y1277" s="60">
        <v>5625</v>
      </c>
      <c r="Z1277" s="60">
        <v>5723</v>
      </c>
      <c r="AA1277" s="60">
        <v>5906</v>
      </c>
      <c r="AB1277" s="60">
        <v>5979</v>
      </c>
      <c r="AC1277" s="78">
        <v>6123</v>
      </c>
      <c r="AD1277" s="78"/>
    </row>
    <row r="1278" spans="1:30" ht="30" x14ac:dyDescent="0.25">
      <c r="A1278" s="35" t="s">
        <v>849</v>
      </c>
      <c r="B1278" s="35" t="s">
        <v>850</v>
      </c>
      <c r="C1278" s="35" t="s">
        <v>644</v>
      </c>
      <c r="D1278" s="35" t="s">
        <v>734</v>
      </c>
      <c r="E1278" s="35" t="s">
        <v>382</v>
      </c>
      <c r="F1278" s="35"/>
      <c r="G1278" s="35"/>
      <c r="H1278" s="35" t="s">
        <v>820</v>
      </c>
      <c r="I1278" s="35" t="s">
        <v>370</v>
      </c>
      <c r="J1278" s="35" t="s">
        <v>851</v>
      </c>
      <c r="K1278" s="35"/>
      <c r="L1278" s="35" t="s">
        <v>449</v>
      </c>
      <c r="M1278" s="35" t="s">
        <v>450</v>
      </c>
      <c r="N1278" s="35"/>
      <c r="O1278" s="35"/>
      <c r="P1278" s="35"/>
      <c r="Q1278" s="35"/>
      <c r="R1278" s="35"/>
      <c r="S1278" s="35"/>
      <c r="T1278" s="60">
        <v>13350</v>
      </c>
      <c r="U1278" s="60">
        <v>13141</v>
      </c>
      <c r="V1278" s="60">
        <v>12018</v>
      </c>
      <c r="W1278" s="60">
        <v>11533</v>
      </c>
      <c r="X1278" s="60">
        <v>11563</v>
      </c>
      <c r="Y1278" s="60">
        <v>11794</v>
      </c>
      <c r="Z1278" s="60">
        <v>11722</v>
      </c>
      <c r="AA1278" s="60">
        <v>11966</v>
      </c>
      <c r="AB1278" s="60">
        <v>12133</v>
      </c>
      <c r="AC1278" s="78">
        <v>12159</v>
      </c>
      <c r="AD1278" s="78"/>
    </row>
    <row r="1279" spans="1:30" ht="60" x14ac:dyDescent="0.25">
      <c r="A1279" s="35" t="s">
        <v>245</v>
      </c>
      <c r="B1279" s="35" t="s">
        <v>246</v>
      </c>
      <c r="C1279" s="35" t="s">
        <v>644</v>
      </c>
      <c r="D1279" s="35" t="s">
        <v>734</v>
      </c>
      <c r="E1279" s="35" t="s">
        <v>382</v>
      </c>
      <c r="F1279" s="35" t="s">
        <v>626</v>
      </c>
      <c r="G1279" s="35" t="s">
        <v>383</v>
      </c>
      <c r="H1279" s="35" t="s">
        <v>369</v>
      </c>
      <c r="I1279" s="35" t="s">
        <v>370</v>
      </c>
      <c r="J1279" s="35" t="s">
        <v>852</v>
      </c>
      <c r="K1279" s="35"/>
      <c r="L1279" s="35" t="s">
        <v>373</v>
      </c>
      <c r="M1279" s="35" t="s">
        <v>374</v>
      </c>
      <c r="N1279" s="35"/>
      <c r="O1279" s="35"/>
      <c r="P1279" s="35"/>
      <c r="Q1279" s="35"/>
      <c r="R1279" s="35"/>
      <c r="S1279" s="35"/>
      <c r="T1279" s="48">
        <v>0.92758425899999997</v>
      </c>
      <c r="U1279" s="48">
        <v>0.94961072499999999</v>
      </c>
      <c r="V1279" s="48">
        <v>0.954566519</v>
      </c>
      <c r="W1279" s="48">
        <v>0.95627662599999996</v>
      </c>
      <c r="X1279" s="48">
        <v>0.94740340199999995</v>
      </c>
      <c r="Y1279" s="48">
        <v>0.95089784300000002</v>
      </c>
      <c r="Z1279" s="48">
        <v>0.96118552199999996</v>
      </c>
      <c r="AA1279" s="48">
        <v>0.96818511699999998</v>
      </c>
      <c r="AB1279" s="48">
        <v>0.95737346599999995</v>
      </c>
      <c r="AC1279" s="48">
        <v>0.941080735</v>
      </c>
      <c r="AD1279" s="48"/>
    </row>
    <row r="1280" spans="1:30" ht="60" x14ac:dyDescent="0.25">
      <c r="A1280" s="35" t="s">
        <v>245</v>
      </c>
      <c r="B1280" s="35" t="s">
        <v>246</v>
      </c>
      <c r="C1280" s="35" t="s">
        <v>644</v>
      </c>
      <c r="D1280" s="35" t="s">
        <v>734</v>
      </c>
      <c r="E1280" s="35" t="s">
        <v>382</v>
      </c>
      <c r="F1280" s="35" t="s">
        <v>626</v>
      </c>
      <c r="G1280" s="35" t="s">
        <v>383</v>
      </c>
      <c r="H1280" s="35" t="s">
        <v>369</v>
      </c>
      <c r="I1280" s="35" t="s">
        <v>370</v>
      </c>
      <c r="J1280" s="35" t="s">
        <v>852</v>
      </c>
      <c r="K1280" s="35"/>
      <c r="L1280" s="35" t="s">
        <v>423</v>
      </c>
      <c r="M1280" s="35" t="s">
        <v>424</v>
      </c>
      <c r="N1280" s="35"/>
      <c r="O1280" s="35"/>
      <c r="P1280" s="35"/>
      <c r="Q1280" s="35"/>
      <c r="R1280" s="35"/>
      <c r="S1280" s="35"/>
      <c r="T1280" s="48">
        <v>0.900466137</v>
      </c>
      <c r="U1280" s="48">
        <v>0.91874999999999996</v>
      </c>
      <c r="V1280" s="48">
        <v>0.93395559299999997</v>
      </c>
      <c r="W1280" s="48">
        <v>0.92077026900000003</v>
      </c>
      <c r="X1280" s="48">
        <v>0.90932516200000002</v>
      </c>
      <c r="Y1280" s="48">
        <v>0.90384352300000004</v>
      </c>
      <c r="Z1280" s="48">
        <v>0.94865819200000001</v>
      </c>
      <c r="AA1280" s="48">
        <v>0.94518295200000002</v>
      </c>
      <c r="AB1280" s="48">
        <v>0.92507030899999998</v>
      </c>
      <c r="AC1280" s="48">
        <v>0.89864229100000004</v>
      </c>
      <c r="AD1280" s="48"/>
    </row>
    <row r="1281" spans="1:30" ht="60" x14ac:dyDescent="0.25">
      <c r="A1281" s="35" t="s">
        <v>245</v>
      </c>
      <c r="B1281" s="35" t="s">
        <v>246</v>
      </c>
      <c r="C1281" s="35" t="s">
        <v>644</v>
      </c>
      <c r="D1281" s="35" t="s">
        <v>734</v>
      </c>
      <c r="E1281" s="35" t="s">
        <v>382</v>
      </c>
      <c r="F1281" s="35" t="s">
        <v>626</v>
      </c>
      <c r="G1281" s="35" t="s">
        <v>383</v>
      </c>
      <c r="H1281" s="35" t="s">
        <v>369</v>
      </c>
      <c r="I1281" s="35" t="s">
        <v>370</v>
      </c>
      <c r="J1281" s="35" t="s">
        <v>852</v>
      </c>
      <c r="K1281" s="35"/>
      <c r="L1281" s="35" t="s">
        <v>425</v>
      </c>
      <c r="M1281" s="35" t="s">
        <v>426</v>
      </c>
      <c r="N1281" s="35"/>
      <c r="O1281" s="35"/>
      <c r="P1281" s="35"/>
      <c r="Q1281" s="35"/>
      <c r="R1281" s="35"/>
      <c r="S1281" s="35"/>
      <c r="T1281" s="48">
        <v>0.91614816499999996</v>
      </c>
      <c r="U1281" s="48">
        <v>0.943688156</v>
      </c>
      <c r="V1281" s="48">
        <v>0.94171646799999997</v>
      </c>
      <c r="W1281" s="48">
        <v>0.94513931900000003</v>
      </c>
      <c r="X1281" s="48">
        <v>0.94423543700000001</v>
      </c>
      <c r="Y1281" s="48">
        <v>0.94898814499999995</v>
      </c>
      <c r="Z1281" s="48">
        <v>0.965673691</v>
      </c>
      <c r="AA1281" s="48">
        <v>0.96245306600000002</v>
      </c>
      <c r="AB1281" s="48">
        <v>0.94596097199999996</v>
      </c>
      <c r="AC1281" s="48">
        <v>0.94587395100000005</v>
      </c>
      <c r="AD1281" s="48"/>
    </row>
    <row r="1282" spans="1:30" ht="60" x14ac:dyDescent="0.25">
      <c r="A1282" s="35" t="s">
        <v>245</v>
      </c>
      <c r="B1282" s="35" t="s">
        <v>246</v>
      </c>
      <c r="C1282" s="35" t="s">
        <v>644</v>
      </c>
      <c r="D1282" s="35" t="s">
        <v>734</v>
      </c>
      <c r="E1282" s="35" t="s">
        <v>382</v>
      </c>
      <c r="F1282" s="35" t="s">
        <v>626</v>
      </c>
      <c r="G1282" s="35" t="s">
        <v>383</v>
      </c>
      <c r="H1282" s="35" t="s">
        <v>369</v>
      </c>
      <c r="I1282" s="35" t="s">
        <v>370</v>
      </c>
      <c r="J1282" s="35" t="s">
        <v>852</v>
      </c>
      <c r="K1282" s="35"/>
      <c r="L1282" s="35" t="s">
        <v>427</v>
      </c>
      <c r="M1282" s="35" t="s">
        <v>428</v>
      </c>
      <c r="N1282" s="35"/>
      <c r="O1282" s="35"/>
      <c r="P1282" s="35"/>
      <c r="Q1282" s="35"/>
      <c r="R1282" s="35"/>
      <c r="S1282" s="35"/>
      <c r="T1282" s="48">
        <v>0.93818892099999995</v>
      </c>
      <c r="U1282" s="48">
        <v>0.96466165400000004</v>
      </c>
      <c r="V1282" s="48">
        <v>0.962447002</v>
      </c>
      <c r="W1282" s="48">
        <v>0.97589626200000001</v>
      </c>
      <c r="X1282" s="48">
        <v>0.95714067000000003</v>
      </c>
      <c r="Y1282" s="48">
        <v>0.98184001200000004</v>
      </c>
      <c r="Z1282" s="48">
        <v>0.941063231</v>
      </c>
      <c r="AA1282" s="48">
        <v>0.96948959199999996</v>
      </c>
      <c r="AB1282" s="48">
        <v>0.96426068700000001</v>
      </c>
      <c r="AC1282" s="48">
        <v>0.95105092400000002</v>
      </c>
      <c r="AD1282" s="48"/>
    </row>
    <row r="1283" spans="1:30" ht="60" x14ac:dyDescent="0.25">
      <c r="A1283" s="35" t="s">
        <v>245</v>
      </c>
      <c r="B1283" s="35" t="s">
        <v>246</v>
      </c>
      <c r="C1283" s="35" t="s">
        <v>644</v>
      </c>
      <c r="D1283" s="35" t="s">
        <v>734</v>
      </c>
      <c r="E1283" s="35" t="s">
        <v>382</v>
      </c>
      <c r="F1283" s="35" t="s">
        <v>626</v>
      </c>
      <c r="G1283" s="35" t="s">
        <v>383</v>
      </c>
      <c r="H1283" s="35" t="s">
        <v>369</v>
      </c>
      <c r="I1283" s="35" t="s">
        <v>370</v>
      </c>
      <c r="J1283" s="35" t="s">
        <v>852</v>
      </c>
      <c r="K1283" s="35"/>
      <c r="L1283" s="35" t="s">
        <v>429</v>
      </c>
      <c r="M1283" s="35" t="s">
        <v>430</v>
      </c>
      <c r="N1283" s="35"/>
      <c r="O1283" s="35"/>
      <c r="P1283" s="35"/>
      <c r="Q1283" s="35"/>
      <c r="R1283" s="35"/>
      <c r="S1283" s="35"/>
      <c r="T1283" s="48">
        <v>0.94700139500000002</v>
      </c>
      <c r="U1283" s="48">
        <v>0.94573643399999996</v>
      </c>
      <c r="V1283" s="48">
        <v>0.95416308999999999</v>
      </c>
      <c r="W1283" s="48">
        <v>0.959839357</v>
      </c>
      <c r="X1283" s="48">
        <v>0.96031061299999998</v>
      </c>
      <c r="Y1283" s="48">
        <v>0.94735959800000002</v>
      </c>
      <c r="Z1283" s="48">
        <v>0.97380202299999996</v>
      </c>
      <c r="AA1283" s="48">
        <v>0.96268064200000003</v>
      </c>
      <c r="AB1283" s="48">
        <v>0.97229571999999997</v>
      </c>
      <c r="AC1283" s="48">
        <v>0.924005572</v>
      </c>
      <c r="AD1283" s="48"/>
    </row>
    <row r="1284" spans="1:30" ht="60" x14ac:dyDescent="0.25">
      <c r="A1284" s="35" t="s">
        <v>245</v>
      </c>
      <c r="B1284" s="35" t="s">
        <v>246</v>
      </c>
      <c r="C1284" s="35" t="s">
        <v>644</v>
      </c>
      <c r="D1284" s="35" t="s">
        <v>734</v>
      </c>
      <c r="E1284" s="35" t="s">
        <v>382</v>
      </c>
      <c r="F1284" s="35" t="s">
        <v>626</v>
      </c>
      <c r="G1284" s="35" t="s">
        <v>383</v>
      </c>
      <c r="H1284" s="35" t="s">
        <v>369</v>
      </c>
      <c r="I1284" s="35" t="s">
        <v>370</v>
      </c>
      <c r="J1284" s="35" t="s">
        <v>852</v>
      </c>
      <c r="K1284" s="35"/>
      <c r="L1284" s="35" t="s">
        <v>431</v>
      </c>
      <c r="M1284" s="35" t="s">
        <v>432</v>
      </c>
      <c r="N1284" s="35"/>
      <c r="O1284" s="35"/>
      <c r="P1284" s="35"/>
      <c r="Q1284" s="35"/>
      <c r="R1284" s="35"/>
      <c r="S1284" s="35"/>
      <c r="T1284" s="48">
        <v>0.91078963199999996</v>
      </c>
      <c r="U1284" s="48">
        <v>0.87429331600000004</v>
      </c>
      <c r="V1284" s="48">
        <v>0.92291143799999997</v>
      </c>
      <c r="W1284" s="48">
        <v>0.94351090500000001</v>
      </c>
      <c r="X1284" s="48">
        <v>0.92893217900000002</v>
      </c>
      <c r="Y1284" s="48">
        <v>0.96471444200000001</v>
      </c>
      <c r="Z1284" s="48">
        <v>0.93179357600000001</v>
      </c>
      <c r="AA1284" s="48">
        <v>0.97327156100000001</v>
      </c>
      <c r="AB1284" s="48">
        <v>0.96096522399999995</v>
      </c>
      <c r="AC1284" s="48">
        <v>0.94389901799999998</v>
      </c>
      <c r="AD1284" s="48"/>
    </row>
    <row r="1285" spans="1:30" ht="60" x14ac:dyDescent="0.25">
      <c r="A1285" s="35" t="s">
        <v>245</v>
      </c>
      <c r="B1285" s="35" t="s">
        <v>246</v>
      </c>
      <c r="C1285" s="35" t="s">
        <v>644</v>
      </c>
      <c r="D1285" s="35" t="s">
        <v>734</v>
      </c>
      <c r="E1285" s="35" t="s">
        <v>382</v>
      </c>
      <c r="F1285" s="35" t="s">
        <v>626</v>
      </c>
      <c r="G1285" s="35" t="s">
        <v>383</v>
      </c>
      <c r="H1285" s="35" t="s">
        <v>369</v>
      </c>
      <c r="I1285" s="35" t="s">
        <v>370</v>
      </c>
      <c r="J1285" s="35" t="s">
        <v>852</v>
      </c>
      <c r="K1285" s="35"/>
      <c r="L1285" s="35" t="s">
        <v>433</v>
      </c>
      <c r="M1285" s="35" t="s">
        <v>434</v>
      </c>
      <c r="N1285" s="35"/>
      <c r="O1285" s="35"/>
      <c r="P1285" s="35"/>
      <c r="Q1285" s="35"/>
      <c r="R1285" s="35"/>
      <c r="S1285" s="35"/>
      <c r="T1285" s="48">
        <v>0.87852928799999996</v>
      </c>
      <c r="U1285" s="48">
        <v>0.91058476899999996</v>
      </c>
      <c r="V1285" s="48">
        <v>0.91673665299999996</v>
      </c>
      <c r="W1285" s="48">
        <v>0.92029250500000004</v>
      </c>
      <c r="X1285" s="48">
        <v>0.91857536900000003</v>
      </c>
      <c r="Y1285" s="48">
        <v>0.90990990999999999</v>
      </c>
      <c r="Z1285" s="48">
        <v>0.93395660999999996</v>
      </c>
      <c r="AA1285" s="48">
        <v>0.95816242799999995</v>
      </c>
      <c r="AB1285" s="48">
        <v>0.91102380400000005</v>
      </c>
      <c r="AC1285" s="48">
        <v>0.93474111199999999</v>
      </c>
      <c r="AD1285" s="48"/>
    </row>
    <row r="1286" spans="1:30" ht="60" x14ac:dyDescent="0.25">
      <c r="A1286" s="35" t="s">
        <v>245</v>
      </c>
      <c r="B1286" s="35" t="s">
        <v>246</v>
      </c>
      <c r="C1286" s="35" t="s">
        <v>644</v>
      </c>
      <c r="D1286" s="35" t="s">
        <v>734</v>
      </c>
      <c r="E1286" s="35" t="s">
        <v>382</v>
      </c>
      <c r="F1286" s="35" t="s">
        <v>626</v>
      </c>
      <c r="G1286" s="35" t="s">
        <v>383</v>
      </c>
      <c r="H1286" s="35" t="s">
        <v>369</v>
      </c>
      <c r="I1286" s="35" t="s">
        <v>370</v>
      </c>
      <c r="J1286" s="35" t="s">
        <v>852</v>
      </c>
      <c r="K1286" s="35"/>
      <c r="L1286" s="35" t="s">
        <v>435</v>
      </c>
      <c r="M1286" s="35" t="s">
        <v>436</v>
      </c>
      <c r="N1286" s="35"/>
      <c r="O1286" s="35"/>
      <c r="P1286" s="35"/>
      <c r="Q1286" s="35"/>
      <c r="R1286" s="35"/>
      <c r="S1286" s="35"/>
      <c r="T1286" s="48">
        <v>0.93059815999999995</v>
      </c>
      <c r="U1286" s="48">
        <v>0.935564332</v>
      </c>
      <c r="V1286" s="48">
        <v>0.97464788700000005</v>
      </c>
      <c r="W1286" s="48">
        <v>0.97831743299999996</v>
      </c>
      <c r="X1286" s="48">
        <v>0.96175824200000004</v>
      </c>
      <c r="Y1286" s="48">
        <v>0.94766194800000003</v>
      </c>
      <c r="Z1286" s="48">
        <v>0.98204704899999995</v>
      </c>
      <c r="AA1286" s="48">
        <v>0.98576946499999996</v>
      </c>
      <c r="AB1286" s="48">
        <v>0.95515422100000003</v>
      </c>
      <c r="AC1286" s="48">
        <v>0.94422800900000003</v>
      </c>
      <c r="AD1286" s="48"/>
    </row>
    <row r="1287" spans="1:30" ht="60" x14ac:dyDescent="0.25">
      <c r="A1287" s="35" t="s">
        <v>245</v>
      </c>
      <c r="B1287" s="35" t="s">
        <v>246</v>
      </c>
      <c r="C1287" s="35" t="s">
        <v>644</v>
      </c>
      <c r="D1287" s="35" t="s">
        <v>734</v>
      </c>
      <c r="E1287" s="35" t="s">
        <v>382</v>
      </c>
      <c r="F1287" s="35" t="s">
        <v>626</v>
      </c>
      <c r="G1287" s="35" t="s">
        <v>383</v>
      </c>
      <c r="H1287" s="35" t="s">
        <v>369</v>
      </c>
      <c r="I1287" s="35" t="s">
        <v>370</v>
      </c>
      <c r="J1287" s="35" t="s">
        <v>852</v>
      </c>
      <c r="K1287" s="35"/>
      <c r="L1287" s="35" t="s">
        <v>437</v>
      </c>
      <c r="M1287" s="35" t="s">
        <v>438</v>
      </c>
      <c r="N1287" s="35"/>
      <c r="O1287" s="35"/>
      <c r="P1287" s="35"/>
      <c r="Q1287" s="35"/>
      <c r="R1287" s="35"/>
      <c r="S1287" s="35"/>
      <c r="T1287" s="48">
        <v>0.96924328699999995</v>
      </c>
      <c r="U1287" s="48">
        <v>0.95963726900000001</v>
      </c>
      <c r="V1287" s="48">
        <v>0.98857142899999995</v>
      </c>
      <c r="W1287" s="48">
        <v>0.97591680400000003</v>
      </c>
      <c r="X1287" s="48">
        <v>0.97255044499999999</v>
      </c>
      <c r="Y1287" s="48">
        <v>0.97172888700000004</v>
      </c>
      <c r="Z1287" s="48">
        <v>0.984195402</v>
      </c>
      <c r="AA1287" s="48">
        <v>0.99039804499999995</v>
      </c>
      <c r="AB1287" s="48">
        <v>0.96153846200000004</v>
      </c>
      <c r="AC1287" s="48">
        <v>0.949810932</v>
      </c>
      <c r="AD1287" s="48"/>
    </row>
    <row r="1288" spans="1:30" ht="60" x14ac:dyDescent="0.25">
      <c r="A1288" s="35" t="s">
        <v>245</v>
      </c>
      <c r="B1288" s="35" t="s">
        <v>246</v>
      </c>
      <c r="C1288" s="35" t="s">
        <v>644</v>
      </c>
      <c r="D1288" s="35" t="s">
        <v>734</v>
      </c>
      <c r="E1288" s="35" t="s">
        <v>382</v>
      </c>
      <c r="F1288" s="35" t="s">
        <v>626</v>
      </c>
      <c r="G1288" s="35" t="s">
        <v>383</v>
      </c>
      <c r="H1288" s="35" t="s">
        <v>369</v>
      </c>
      <c r="I1288" s="35" t="s">
        <v>370</v>
      </c>
      <c r="J1288" s="35" t="s">
        <v>852</v>
      </c>
      <c r="K1288" s="35"/>
      <c r="L1288" s="35" t="s">
        <v>439</v>
      </c>
      <c r="M1288" s="35" t="s">
        <v>440</v>
      </c>
      <c r="N1288" s="35"/>
      <c r="O1288" s="35"/>
      <c r="P1288" s="35"/>
      <c r="Q1288" s="35"/>
      <c r="R1288" s="35"/>
      <c r="S1288" s="35"/>
      <c r="T1288" s="48">
        <v>0.93859951699999999</v>
      </c>
      <c r="U1288" s="48">
        <v>0.96116152499999996</v>
      </c>
      <c r="V1288" s="48">
        <v>0.96920793900000002</v>
      </c>
      <c r="W1288" s="48">
        <v>0.95355035200000005</v>
      </c>
      <c r="X1288" s="48">
        <v>0.97236743800000003</v>
      </c>
      <c r="Y1288" s="48">
        <v>0.98104793800000001</v>
      </c>
      <c r="Z1288" s="48">
        <v>0.96260162599999999</v>
      </c>
      <c r="AA1288" s="48">
        <v>0.97888198800000004</v>
      </c>
      <c r="AB1288" s="48">
        <v>0.98244369600000003</v>
      </c>
      <c r="AC1288" s="48">
        <v>0.961718344</v>
      </c>
      <c r="AD1288" s="48"/>
    </row>
    <row r="1289" spans="1:30" ht="60" x14ac:dyDescent="0.25">
      <c r="A1289" s="35" t="s">
        <v>245</v>
      </c>
      <c r="B1289" s="35" t="s">
        <v>246</v>
      </c>
      <c r="C1289" s="35" t="s">
        <v>644</v>
      </c>
      <c r="D1289" s="35" t="s">
        <v>734</v>
      </c>
      <c r="E1289" s="35" t="s">
        <v>382</v>
      </c>
      <c r="F1289" s="35" t="s">
        <v>626</v>
      </c>
      <c r="G1289" s="35" t="s">
        <v>383</v>
      </c>
      <c r="H1289" s="35" t="s">
        <v>369</v>
      </c>
      <c r="I1289" s="35" t="s">
        <v>370</v>
      </c>
      <c r="J1289" s="35" t="s">
        <v>852</v>
      </c>
      <c r="K1289" s="35"/>
      <c r="L1289" s="35" t="s">
        <v>441</v>
      </c>
      <c r="M1289" s="35" t="s">
        <v>442</v>
      </c>
      <c r="N1289" s="35"/>
      <c r="O1289" s="35"/>
      <c r="P1289" s="35"/>
      <c r="Q1289" s="35"/>
      <c r="R1289" s="35"/>
      <c r="S1289" s="35"/>
      <c r="T1289" s="48">
        <v>0.95577350100000003</v>
      </c>
      <c r="U1289" s="48">
        <v>0.98484554099999999</v>
      </c>
      <c r="V1289" s="48">
        <v>0.99332810000000005</v>
      </c>
      <c r="W1289" s="48">
        <v>0.97696969700000003</v>
      </c>
      <c r="X1289" s="48">
        <v>0.97392488799999999</v>
      </c>
      <c r="Y1289" s="48">
        <v>0.98172022299999995</v>
      </c>
      <c r="Z1289" s="48">
        <v>0.979357798</v>
      </c>
      <c r="AA1289" s="48">
        <v>0.96658144599999996</v>
      </c>
      <c r="AB1289" s="48">
        <v>0.98314808200000003</v>
      </c>
      <c r="AC1289" s="48">
        <v>0.98073807400000002</v>
      </c>
      <c r="AD1289" s="48"/>
    </row>
    <row r="1290" spans="1:30" ht="60" x14ac:dyDescent="0.25">
      <c r="A1290" s="35" t="s">
        <v>245</v>
      </c>
      <c r="B1290" s="35" t="s">
        <v>246</v>
      </c>
      <c r="C1290" s="35" t="s">
        <v>644</v>
      </c>
      <c r="D1290" s="35" t="s">
        <v>734</v>
      </c>
      <c r="E1290" s="35" t="s">
        <v>382</v>
      </c>
      <c r="F1290" s="35" t="s">
        <v>626</v>
      </c>
      <c r="G1290" s="35" t="s">
        <v>383</v>
      </c>
      <c r="H1290" s="35" t="s">
        <v>369</v>
      </c>
      <c r="I1290" s="35" t="s">
        <v>370</v>
      </c>
      <c r="J1290" s="35" t="s">
        <v>852</v>
      </c>
      <c r="K1290" s="35"/>
      <c r="L1290" s="35" t="s">
        <v>443</v>
      </c>
      <c r="M1290" s="35" t="s">
        <v>444</v>
      </c>
      <c r="N1290" s="35"/>
      <c r="O1290" s="35"/>
      <c r="P1290" s="35"/>
      <c r="Q1290" s="35"/>
      <c r="R1290" s="35"/>
      <c r="S1290" s="35"/>
      <c r="T1290" s="48">
        <v>0.94094518000000005</v>
      </c>
      <c r="U1290" s="48">
        <v>0.96159328499999996</v>
      </c>
      <c r="V1290" s="48">
        <v>0.96632040299999999</v>
      </c>
      <c r="W1290" s="48">
        <v>0.96435468300000005</v>
      </c>
      <c r="X1290" s="48">
        <v>0.96017180800000002</v>
      </c>
      <c r="Y1290" s="48">
        <v>0.96259081800000001</v>
      </c>
      <c r="Z1290" s="48">
        <v>0.95252947899999996</v>
      </c>
      <c r="AA1290" s="48">
        <v>0.96438216200000004</v>
      </c>
      <c r="AB1290" s="48">
        <v>0.96186440699999998</v>
      </c>
      <c r="AC1290" s="48">
        <v>0.94763199300000001</v>
      </c>
      <c r="AD1290" s="48"/>
    </row>
    <row r="1291" spans="1:30" ht="60" x14ac:dyDescent="0.25">
      <c r="A1291" s="35" t="s">
        <v>245</v>
      </c>
      <c r="B1291" s="35" t="s">
        <v>246</v>
      </c>
      <c r="C1291" s="35" t="s">
        <v>644</v>
      </c>
      <c r="D1291" s="35" t="s">
        <v>734</v>
      </c>
      <c r="E1291" s="35" t="s">
        <v>382</v>
      </c>
      <c r="F1291" s="35" t="s">
        <v>626</v>
      </c>
      <c r="G1291" s="35" t="s">
        <v>383</v>
      </c>
      <c r="H1291" s="35" t="s">
        <v>369</v>
      </c>
      <c r="I1291" s="35" t="s">
        <v>370</v>
      </c>
      <c r="J1291" s="35" t="s">
        <v>852</v>
      </c>
      <c r="K1291" s="35"/>
      <c r="L1291" s="35" t="s">
        <v>445</v>
      </c>
      <c r="M1291" s="35" t="s">
        <v>446</v>
      </c>
      <c r="N1291" s="35"/>
      <c r="O1291" s="35"/>
      <c r="P1291" s="35"/>
      <c r="Q1291" s="35"/>
      <c r="R1291" s="35"/>
      <c r="S1291" s="35"/>
      <c r="T1291" s="48">
        <v>0.94956078200000005</v>
      </c>
      <c r="U1291" s="48">
        <v>0.99087393700000004</v>
      </c>
      <c r="V1291" s="48">
        <v>0.95425361200000003</v>
      </c>
      <c r="W1291" s="48">
        <v>0.98376054800000001</v>
      </c>
      <c r="X1291" s="48">
        <v>0.960709759</v>
      </c>
      <c r="Y1291" s="48">
        <v>0.95961958199999997</v>
      </c>
      <c r="Z1291" s="48">
        <v>0.98965307400000002</v>
      </c>
      <c r="AA1291" s="48">
        <v>0.96743494399999996</v>
      </c>
      <c r="AB1291" s="48">
        <v>0.973723059</v>
      </c>
      <c r="AC1291" s="48">
        <v>0.94594994799999998</v>
      </c>
      <c r="AD1291" s="48"/>
    </row>
    <row r="1292" spans="1:30" ht="60" x14ac:dyDescent="0.25">
      <c r="A1292" s="35" t="s">
        <v>245</v>
      </c>
      <c r="B1292" s="35" t="s">
        <v>246</v>
      </c>
      <c r="C1292" s="35" t="s">
        <v>644</v>
      </c>
      <c r="D1292" s="35" t="s">
        <v>734</v>
      </c>
      <c r="E1292" s="35" t="s">
        <v>382</v>
      </c>
      <c r="F1292" s="35" t="s">
        <v>626</v>
      </c>
      <c r="G1292" s="35" t="s">
        <v>383</v>
      </c>
      <c r="H1292" s="35" t="s">
        <v>369</v>
      </c>
      <c r="I1292" s="35" t="s">
        <v>370</v>
      </c>
      <c r="J1292" s="35" t="s">
        <v>852</v>
      </c>
      <c r="K1292" s="35"/>
      <c r="L1292" s="35" t="s">
        <v>447</v>
      </c>
      <c r="M1292" s="35" t="s">
        <v>448</v>
      </c>
      <c r="N1292" s="35"/>
      <c r="O1292" s="35"/>
      <c r="P1292" s="35"/>
      <c r="Q1292" s="35"/>
      <c r="R1292" s="35"/>
      <c r="S1292" s="35"/>
      <c r="T1292" s="48">
        <v>0.95802389399999999</v>
      </c>
      <c r="U1292" s="48">
        <v>0.99099099099999999</v>
      </c>
      <c r="V1292" s="48">
        <v>0.98472449500000003</v>
      </c>
      <c r="W1292" s="48">
        <v>0.99008294299999999</v>
      </c>
      <c r="X1292" s="48">
        <v>0.94584001399999995</v>
      </c>
      <c r="Y1292" s="48">
        <v>0.98646538299999997</v>
      </c>
      <c r="Z1292" s="48">
        <v>0.98485109299999996</v>
      </c>
      <c r="AA1292" s="48">
        <v>0.99636783900000003</v>
      </c>
      <c r="AB1292" s="48">
        <v>0.97203814399999999</v>
      </c>
      <c r="AC1292" s="48">
        <v>0.93283702899999998</v>
      </c>
      <c r="AD1292" s="48"/>
    </row>
    <row r="1293" spans="1:30" ht="60" x14ac:dyDescent="0.25">
      <c r="A1293" s="35" t="s">
        <v>245</v>
      </c>
      <c r="B1293" s="35" t="s">
        <v>246</v>
      </c>
      <c r="C1293" s="35" t="s">
        <v>644</v>
      </c>
      <c r="D1293" s="35" t="s">
        <v>734</v>
      </c>
      <c r="E1293" s="35" t="s">
        <v>382</v>
      </c>
      <c r="F1293" s="35" t="s">
        <v>626</v>
      </c>
      <c r="G1293" s="35" t="s">
        <v>383</v>
      </c>
      <c r="H1293" s="35" t="s">
        <v>369</v>
      </c>
      <c r="I1293" s="35" t="s">
        <v>370</v>
      </c>
      <c r="J1293" s="35" t="s">
        <v>852</v>
      </c>
      <c r="K1293" s="35"/>
      <c r="L1293" s="35" t="s">
        <v>449</v>
      </c>
      <c r="M1293" s="35" t="s">
        <v>450</v>
      </c>
      <c r="N1293" s="35"/>
      <c r="O1293" s="35"/>
      <c r="P1293" s="35"/>
      <c r="Q1293" s="35"/>
      <c r="R1293" s="35"/>
      <c r="S1293" s="35"/>
      <c r="T1293" s="48">
        <v>0.92007604600000004</v>
      </c>
      <c r="U1293" s="48">
        <v>0.96053834000000005</v>
      </c>
      <c r="V1293" s="48">
        <v>0.95351051899999995</v>
      </c>
      <c r="W1293" s="48">
        <v>0.96481673599999995</v>
      </c>
      <c r="X1293" s="48">
        <v>0.95045809299999995</v>
      </c>
      <c r="Y1293" s="48">
        <v>0.95126491199999996</v>
      </c>
      <c r="Z1293" s="48">
        <v>0.95466463700000004</v>
      </c>
      <c r="AA1293" s="48">
        <v>0.980836237</v>
      </c>
      <c r="AB1293" s="48">
        <v>0.98791019000000002</v>
      </c>
      <c r="AC1293" s="48">
        <v>0.95312120499999997</v>
      </c>
      <c r="AD1293" s="48"/>
    </row>
    <row r="1294" spans="1:30" ht="60" x14ac:dyDescent="0.25">
      <c r="A1294" s="35" t="s">
        <v>853</v>
      </c>
      <c r="B1294" s="35" t="s">
        <v>854</v>
      </c>
      <c r="C1294" s="35" t="s">
        <v>644</v>
      </c>
      <c r="D1294" s="35" t="s">
        <v>734</v>
      </c>
      <c r="E1294" s="35" t="s">
        <v>382</v>
      </c>
      <c r="F1294" s="35"/>
      <c r="G1294" s="35"/>
      <c r="H1294" s="35" t="s">
        <v>369</v>
      </c>
      <c r="I1294" s="35" t="s">
        <v>370</v>
      </c>
      <c r="J1294" s="35" t="s">
        <v>855</v>
      </c>
      <c r="K1294" s="35"/>
      <c r="L1294" s="35" t="s">
        <v>373</v>
      </c>
      <c r="M1294" s="35" t="s">
        <v>374</v>
      </c>
      <c r="N1294" s="35"/>
      <c r="O1294" s="35"/>
      <c r="P1294" s="35"/>
      <c r="Q1294" s="35"/>
      <c r="R1294" s="35"/>
      <c r="S1294" s="35"/>
      <c r="T1294" s="60">
        <v>111683</v>
      </c>
      <c r="U1294" s="60">
        <v>107457</v>
      </c>
      <c r="V1294" s="60">
        <v>105051</v>
      </c>
      <c r="W1294" s="60">
        <v>104828</v>
      </c>
      <c r="X1294" s="60">
        <v>105482</v>
      </c>
      <c r="Y1294" s="60">
        <v>107286</v>
      </c>
      <c r="Z1294" s="60">
        <v>108935</v>
      </c>
      <c r="AA1294" s="60">
        <v>113389</v>
      </c>
      <c r="AB1294" s="60">
        <v>113870</v>
      </c>
      <c r="AC1294" s="60">
        <v>111599</v>
      </c>
      <c r="AD1294" s="60"/>
    </row>
    <row r="1295" spans="1:30" ht="60" x14ac:dyDescent="0.25">
      <c r="A1295" s="35" t="s">
        <v>853</v>
      </c>
      <c r="B1295" s="35" t="s">
        <v>854</v>
      </c>
      <c r="C1295" s="35" t="s">
        <v>644</v>
      </c>
      <c r="D1295" s="35" t="s">
        <v>734</v>
      </c>
      <c r="E1295" s="35" t="s">
        <v>382</v>
      </c>
      <c r="F1295" s="35"/>
      <c r="G1295" s="35"/>
      <c r="H1295" s="35" t="s">
        <v>369</v>
      </c>
      <c r="I1295" s="35" t="s">
        <v>370</v>
      </c>
      <c r="J1295" s="35" t="s">
        <v>855</v>
      </c>
      <c r="K1295" s="35"/>
      <c r="L1295" s="35" t="s">
        <v>423</v>
      </c>
      <c r="M1295" s="35" t="s">
        <v>424</v>
      </c>
      <c r="N1295" s="35"/>
      <c r="O1295" s="35"/>
      <c r="P1295" s="35"/>
      <c r="Q1295" s="35"/>
      <c r="R1295" s="35"/>
      <c r="S1295" s="35"/>
      <c r="T1295" s="60">
        <v>13136</v>
      </c>
      <c r="U1295" s="60">
        <v>12936</v>
      </c>
      <c r="V1295" s="60">
        <v>13208</v>
      </c>
      <c r="W1295" s="60">
        <v>12958</v>
      </c>
      <c r="X1295" s="60">
        <v>13057</v>
      </c>
      <c r="Y1295" s="60">
        <v>13216</v>
      </c>
      <c r="Z1295" s="60">
        <v>13433</v>
      </c>
      <c r="AA1295" s="60">
        <v>13794</v>
      </c>
      <c r="AB1295" s="60">
        <v>13815</v>
      </c>
      <c r="AC1295" s="60">
        <v>13370</v>
      </c>
      <c r="AD1295" s="60"/>
    </row>
    <row r="1296" spans="1:30" ht="60" x14ac:dyDescent="0.25">
      <c r="A1296" s="35" t="s">
        <v>853</v>
      </c>
      <c r="B1296" s="35" t="s">
        <v>854</v>
      </c>
      <c r="C1296" s="35" t="s">
        <v>644</v>
      </c>
      <c r="D1296" s="35" t="s">
        <v>734</v>
      </c>
      <c r="E1296" s="35" t="s">
        <v>382</v>
      </c>
      <c r="F1296" s="35"/>
      <c r="G1296" s="35"/>
      <c r="H1296" s="35" t="s">
        <v>369</v>
      </c>
      <c r="I1296" s="35" t="s">
        <v>370</v>
      </c>
      <c r="J1296" s="35" t="s">
        <v>855</v>
      </c>
      <c r="K1296" s="35"/>
      <c r="L1296" s="35" t="s">
        <v>425</v>
      </c>
      <c r="M1296" s="35" t="s">
        <v>426</v>
      </c>
      <c r="N1296" s="35"/>
      <c r="O1296" s="35"/>
      <c r="P1296" s="35"/>
      <c r="Q1296" s="35"/>
      <c r="R1296" s="35"/>
      <c r="S1296" s="35"/>
      <c r="T1296" s="60">
        <v>15755</v>
      </c>
      <c r="U1296" s="60">
        <v>15736</v>
      </c>
      <c r="V1296" s="60">
        <v>15285</v>
      </c>
      <c r="W1296" s="60">
        <v>15264</v>
      </c>
      <c r="X1296" s="60">
        <v>15561</v>
      </c>
      <c r="Y1296" s="60">
        <v>15850</v>
      </c>
      <c r="Z1296" s="60">
        <v>16176</v>
      </c>
      <c r="AA1296" s="60">
        <v>16918</v>
      </c>
      <c r="AB1296" s="60">
        <v>17015</v>
      </c>
      <c r="AC1296" s="60">
        <v>16689</v>
      </c>
      <c r="AD1296" s="60"/>
    </row>
    <row r="1297" spans="1:30" ht="60" x14ac:dyDescent="0.25">
      <c r="A1297" s="35" t="s">
        <v>853</v>
      </c>
      <c r="B1297" s="35" t="s">
        <v>854</v>
      </c>
      <c r="C1297" s="35" t="s">
        <v>644</v>
      </c>
      <c r="D1297" s="35" t="s">
        <v>734</v>
      </c>
      <c r="E1297" s="35" t="s">
        <v>382</v>
      </c>
      <c r="F1297" s="35"/>
      <c r="G1297" s="35"/>
      <c r="H1297" s="35" t="s">
        <v>369</v>
      </c>
      <c r="I1297" s="35" t="s">
        <v>370</v>
      </c>
      <c r="J1297" s="35" t="s">
        <v>855</v>
      </c>
      <c r="K1297" s="35"/>
      <c r="L1297" s="35" t="s">
        <v>427</v>
      </c>
      <c r="M1297" s="35" t="s">
        <v>428</v>
      </c>
      <c r="N1297" s="35"/>
      <c r="O1297" s="35"/>
      <c r="P1297" s="35"/>
      <c r="Q1297" s="35"/>
      <c r="R1297" s="35"/>
      <c r="S1297" s="35"/>
      <c r="T1297" s="60">
        <v>6724</v>
      </c>
      <c r="U1297" s="60">
        <v>6415</v>
      </c>
      <c r="V1297" s="60">
        <v>6356</v>
      </c>
      <c r="W1297" s="60">
        <v>6397</v>
      </c>
      <c r="X1297" s="60">
        <v>6253</v>
      </c>
      <c r="Y1297" s="60">
        <v>6542</v>
      </c>
      <c r="Z1297" s="60">
        <v>6355</v>
      </c>
      <c r="AA1297" s="60">
        <v>6800</v>
      </c>
      <c r="AB1297" s="60">
        <v>6880</v>
      </c>
      <c r="AC1297" s="60">
        <v>6742</v>
      </c>
      <c r="AD1297" s="60"/>
    </row>
    <row r="1298" spans="1:30" ht="60" x14ac:dyDescent="0.25">
      <c r="A1298" s="35" t="s">
        <v>853</v>
      </c>
      <c r="B1298" s="35" t="s">
        <v>854</v>
      </c>
      <c r="C1298" s="35" t="s">
        <v>644</v>
      </c>
      <c r="D1298" s="35" t="s">
        <v>734</v>
      </c>
      <c r="E1298" s="35" t="s">
        <v>382</v>
      </c>
      <c r="F1298" s="35"/>
      <c r="G1298" s="35"/>
      <c r="H1298" s="35" t="s">
        <v>369</v>
      </c>
      <c r="I1298" s="35" t="s">
        <v>370</v>
      </c>
      <c r="J1298" s="35" t="s">
        <v>855</v>
      </c>
      <c r="K1298" s="35"/>
      <c r="L1298" s="35" t="s">
        <v>429</v>
      </c>
      <c r="M1298" s="35" t="s">
        <v>430</v>
      </c>
      <c r="N1298" s="35"/>
      <c r="O1298" s="35"/>
      <c r="P1298" s="35"/>
      <c r="Q1298" s="35"/>
      <c r="R1298" s="35"/>
      <c r="S1298" s="35"/>
      <c r="T1298" s="60">
        <v>6111</v>
      </c>
      <c r="U1298" s="60">
        <v>5612</v>
      </c>
      <c r="V1298" s="60">
        <v>5558</v>
      </c>
      <c r="W1298" s="60">
        <v>5497</v>
      </c>
      <c r="X1298" s="60">
        <v>5565</v>
      </c>
      <c r="Y1298" s="60">
        <v>5651</v>
      </c>
      <c r="Z1298" s="60">
        <v>5873</v>
      </c>
      <c r="AA1298" s="60">
        <v>6062</v>
      </c>
      <c r="AB1298" s="60">
        <v>6247</v>
      </c>
      <c r="AC1298" s="60">
        <v>5970</v>
      </c>
      <c r="AD1298" s="60"/>
    </row>
    <row r="1299" spans="1:30" ht="60" x14ac:dyDescent="0.25">
      <c r="A1299" s="35" t="s">
        <v>853</v>
      </c>
      <c r="B1299" s="35" t="s">
        <v>854</v>
      </c>
      <c r="C1299" s="35" t="s">
        <v>644</v>
      </c>
      <c r="D1299" s="35" t="s">
        <v>734</v>
      </c>
      <c r="E1299" s="35" t="s">
        <v>382</v>
      </c>
      <c r="F1299" s="35"/>
      <c r="G1299" s="35"/>
      <c r="H1299" s="35" t="s">
        <v>369</v>
      </c>
      <c r="I1299" s="35" t="s">
        <v>370</v>
      </c>
      <c r="J1299" s="35" t="s">
        <v>855</v>
      </c>
      <c r="K1299" s="35"/>
      <c r="L1299" s="35" t="s">
        <v>431</v>
      </c>
      <c r="M1299" s="35" t="s">
        <v>432</v>
      </c>
      <c r="N1299" s="35"/>
      <c r="O1299" s="35"/>
      <c r="P1299" s="35"/>
      <c r="Q1299" s="35"/>
      <c r="R1299" s="35"/>
      <c r="S1299" s="35"/>
      <c r="T1299" s="60">
        <v>3022</v>
      </c>
      <c r="U1299" s="60">
        <v>2629</v>
      </c>
      <c r="V1299" s="60">
        <v>2574</v>
      </c>
      <c r="W1299" s="60">
        <v>2639</v>
      </c>
      <c r="X1299" s="60">
        <v>2575</v>
      </c>
      <c r="Y1299" s="60">
        <v>2652</v>
      </c>
      <c r="Z1299" s="60">
        <v>2582</v>
      </c>
      <c r="AA1299" s="60">
        <v>2731</v>
      </c>
      <c r="AB1299" s="60">
        <v>2708</v>
      </c>
      <c r="AC1299" s="60">
        <v>2692</v>
      </c>
      <c r="AD1299" s="60"/>
    </row>
    <row r="1300" spans="1:30" ht="60" x14ac:dyDescent="0.25">
      <c r="A1300" s="35" t="s">
        <v>853</v>
      </c>
      <c r="B1300" s="35" t="s">
        <v>854</v>
      </c>
      <c r="C1300" s="35" t="s">
        <v>644</v>
      </c>
      <c r="D1300" s="35" t="s">
        <v>734</v>
      </c>
      <c r="E1300" s="35" t="s">
        <v>382</v>
      </c>
      <c r="F1300" s="35"/>
      <c r="G1300" s="35"/>
      <c r="H1300" s="35" t="s">
        <v>369</v>
      </c>
      <c r="I1300" s="35" t="s">
        <v>370</v>
      </c>
      <c r="J1300" s="35" t="s">
        <v>855</v>
      </c>
      <c r="K1300" s="35"/>
      <c r="L1300" s="35" t="s">
        <v>433</v>
      </c>
      <c r="M1300" s="35" t="s">
        <v>434</v>
      </c>
      <c r="N1300" s="35"/>
      <c r="O1300" s="35"/>
      <c r="P1300" s="35"/>
      <c r="Q1300" s="35"/>
      <c r="R1300" s="35"/>
      <c r="S1300" s="35"/>
      <c r="T1300" s="60">
        <v>8339</v>
      </c>
      <c r="U1300" s="60">
        <v>8035</v>
      </c>
      <c r="V1300" s="60">
        <v>7641</v>
      </c>
      <c r="W1300" s="60">
        <v>7551</v>
      </c>
      <c r="X1300" s="60">
        <v>7660</v>
      </c>
      <c r="Y1300" s="60">
        <v>7676</v>
      </c>
      <c r="Z1300" s="60">
        <v>7792</v>
      </c>
      <c r="AA1300" s="60">
        <v>8176</v>
      </c>
      <c r="AB1300" s="60">
        <v>7884</v>
      </c>
      <c r="AC1300" s="60">
        <v>7835</v>
      </c>
      <c r="AD1300" s="60"/>
    </row>
    <row r="1301" spans="1:30" ht="60" x14ac:dyDescent="0.25">
      <c r="A1301" s="35" t="s">
        <v>853</v>
      </c>
      <c r="B1301" s="35" t="s">
        <v>854</v>
      </c>
      <c r="C1301" s="35" t="s">
        <v>644</v>
      </c>
      <c r="D1301" s="35" t="s">
        <v>734</v>
      </c>
      <c r="E1301" s="35" t="s">
        <v>382</v>
      </c>
      <c r="F1301" s="35"/>
      <c r="G1301" s="35"/>
      <c r="H1301" s="35" t="s">
        <v>369</v>
      </c>
      <c r="I1301" s="35" t="s">
        <v>370</v>
      </c>
      <c r="J1301" s="35" t="s">
        <v>855</v>
      </c>
      <c r="K1301" s="35"/>
      <c r="L1301" s="35" t="s">
        <v>435</v>
      </c>
      <c r="M1301" s="35" t="s">
        <v>436</v>
      </c>
      <c r="N1301" s="35"/>
      <c r="O1301" s="35"/>
      <c r="P1301" s="35"/>
      <c r="Q1301" s="35"/>
      <c r="R1301" s="35"/>
      <c r="S1301" s="35"/>
      <c r="T1301" s="60">
        <v>4854</v>
      </c>
      <c r="U1301" s="60">
        <v>4501</v>
      </c>
      <c r="V1301" s="60">
        <v>4498</v>
      </c>
      <c r="W1301" s="60">
        <v>4512</v>
      </c>
      <c r="X1301" s="60">
        <v>4376</v>
      </c>
      <c r="Y1301" s="60">
        <v>4418</v>
      </c>
      <c r="Z1301" s="60">
        <v>4759</v>
      </c>
      <c r="AA1301" s="60">
        <v>4849</v>
      </c>
      <c r="AB1301" s="60">
        <v>4707</v>
      </c>
      <c r="AC1301" s="60">
        <v>4605</v>
      </c>
      <c r="AD1301" s="60"/>
    </row>
    <row r="1302" spans="1:30" ht="60" x14ac:dyDescent="0.25">
      <c r="A1302" s="35" t="s">
        <v>853</v>
      </c>
      <c r="B1302" s="35" t="s">
        <v>854</v>
      </c>
      <c r="C1302" s="35" t="s">
        <v>644</v>
      </c>
      <c r="D1302" s="35" t="s">
        <v>734</v>
      </c>
      <c r="E1302" s="35" t="s">
        <v>382</v>
      </c>
      <c r="F1302" s="35"/>
      <c r="G1302" s="35"/>
      <c r="H1302" s="35" t="s">
        <v>369</v>
      </c>
      <c r="I1302" s="35" t="s">
        <v>370</v>
      </c>
      <c r="J1302" s="35" t="s">
        <v>855</v>
      </c>
      <c r="K1302" s="35"/>
      <c r="L1302" s="35" t="s">
        <v>437</v>
      </c>
      <c r="M1302" s="35" t="s">
        <v>438</v>
      </c>
      <c r="N1302" s="35"/>
      <c r="O1302" s="35"/>
      <c r="P1302" s="35"/>
      <c r="Q1302" s="35"/>
      <c r="R1302" s="35"/>
      <c r="S1302" s="35"/>
      <c r="T1302" s="60">
        <v>5956</v>
      </c>
      <c r="U1302" s="60">
        <v>5397</v>
      </c>
      <c r="V1302" s="60">
        <v>5363</v>
      </c>
      <c r="W1302" s="60">
        <v>5349</v>
      </c>
      <c r="X1302" s="60">
        <v>5350</v>
      </c>
      <c r="Y1302" s="60">
        <v>5362</v>
      </c>
      <c r="Z1302" s="60">
        <v>5480</v>
      </c>
      <c r="AA1302" s="60">
        <v>5673</v>
      </c>
      <c r="AB1302" s="60">
        <v>5575</v>
      </c>
      <c r="AC1302" s="60">
        <v>5526</v>
      </c>
      <c r="AD1302" s="60"/>
    </row>
    <row r="1303" spans="1:30" ht="60" x14ac:dyDescent="0.25">
      <c r="A1303" s="35" t="s">
        <v>853</v>
      </c>
      <c r="B1303" s="35" t="s">
        <v>854</v>
      </c>
      <c r="C1303" s="35" t="s">
        <v>644</v>
      </c>
      <c r="D1303" s="35" t="s">
        <v>734</v>
      </c>
      <c r="E1303" s="35" t="s">
        <v>382</v>
      </c>
      <c r="F1303" s="35"/>
      <c r="G1303" s="35"/>
      <c r="H1303" s="35" t="s">
        <v>369</v>
      </c>
      <c r="I1303" s="35" t="s">
        <v>370</v>
      </c>
      <c r="J1303" s="35" t="s">
        <v>855</v>
      </c>
      <c r="K1303" s="35"/>
      <c r="L1303" s="35" t="s">
        <v>439</v>
      </c>
      <c r="M1303" s="35" t="s">
        <v>440</v>
      </c>
      <c r="N1303" s="35"/>
      <c r="O1303" s="35"/>
      <c r="P1303" s="35"/>
      <c r="Q1303" s="35"/>
      <c r="R1303" s="35"/>
      <c r="S1303" s="35"/>
      <c r="T1303" s="60">
        <v>5442</v>
      </c>
      <c r="U1303" s="60">
        <v>5296</v>
      </c>
      <c r="V1303" s="60">
        <v>5225</v>
      </c>
      <c r="W1303" s="60">
        <v>5009</v>
      </c>
      <c r="X1303" s="60">
        <v>5208</v>
      </c>
      <c r="Y1303" s="60">
        <v>5280</v>
      </c>
      <c r="Z1303" s="60">
        <v>5328</v>
      </c>
      <c r="AA1303" s="60">
        <v>5516</v>
      </c>
      <c r="AB1303" s="60">
        <v>5540</v>
      </c>
      <c r="AC1303" s="60">
        <v>5552</v>
      </c>
      <c r="AD1303" s="60"/>
    </row>
    <row r="1304" spans="1:30" ht="60" x14ac:dyDescent="0.25">
      <c r="A1304" s="35" t="s">
        <v>853</v>
      </c>
      <c r="B1304" s="35" t="s">
        <v>854</v>
      </c>
      <c r="C1304" s="35" t="s">
        <v>644</v>
      </c>
      <c r="D1304" s="35" t="s">
        <v>734</v>
      </c>
      <c r="E1304" s="35" t="s">
        <v>382</v>
      </c>
      <c r="F1304" s="35"/>
      <c r="G1304" s="35"/>
      <c r="H1304" s="35" t="s">
        <v>369</v>
      </c>
      <c r="I1304" s="35" t="s">
        <v>370</v>
      </c>
      <c r="J1304" s="35" t="s">
        <v>855</v>
      </c>
      <c r="K1304" s="35"/>
      <c r="L1304" s="35" t="s">
        <v>441</v>
      </c>
      <c r="M1304" s="35" t="s">
        <v>442</v>
      </c>
      <c r="N1304" s="35"/>
      <c r="O1304" s="35"/>
      <c r="P1304" s="35"/>
      <c r="Q1304" s="35"/>
      <c r="R1304" s="35"/>
      <c r="S1304" s="35"/>
      <c r="T1304" s="60">
        <v>5165</v>
      </c>
      <c r="U1304" s="60">
        <v>5069</v>
      </c>
      <c r="V1304" s="60">
        <v>5062</v>
      </c>
      <c r="W1304" s="60">
        <v>4836</v>
      </c>
      <c r="X1304" s="60">
        <v>5005</v>
      </c>
      <c r="Y1304" s="60">
        <v>5102</v>
      </c>
      <c r="Z1304" s="60">
        <v>5124</v>
      </c>
      <c r="AA1304" s="60">
        <v>5293</v>
      </c>
      <c r="AB1304" s="60">
        <v>5484</v>
      </c>
      <c r="AC1304" s="60">
        <v>5448</v>
      </c>
      <c r="AD1304" s="60"/>
    </row>
    <row r="1305" spans="1:30" ht="60" x14ac:dyDescent="0.25">
      <c r="A1305" s="35" t="s">
        <v>853</v>
      </c>
      <c r="B1305" s="35" t="s">
        <v>854</v>
      </c>
      <c r="C1305" s="35" t="s">
        <v>644</v>
      </c>
      <c r="D1305" s="35" t="s">
        <v>734</v>
      </c>
      <c r="E1305" s="35" t="s">
        <v>382</v>
      </c>
      <c r="F1305" s="35"/>
      <c r="G1305" s="35"/>
      <c r="H1305" s="35" t="s">
        <v>369</v>
      </c>
      <c r="I1305" s="35" t="s">
        <v>370</v>
      </c>
      <c r="J1305" s="35" t="s">
        <v>855</v>
      </c>
      <c r="K1305" s="35"/>
      <c r="L1305" s="35" t="s">
        <v>443</v>
      </c>
      <c r="M1305" s="35" t="s">
        <v>444</v>
      </c>
      <c r="N1305" s="35"/>
      <c r="O1305" s="35"/>
      <c r="P1305" s="35"/>
      <c r="Q1305" s="35"/>
      <c r="R1305" s="35"/>
      <c r="S1305" s="35"/>
      <c r="T1305" s="60">
        <v>12444</v>
      </c>
      <c r="U1305" s="60">
        <v>12143</v>
      </c>
      <c r="V1305" s="60">
        <v>11907</v>
      </c>
      <c r="W1305" s="60">
        <v>11985</v>
      </c>
      <c r="X1305" s="60">
        <v>12295</v>
      </c>
      <c r="Y1305" s="60">
        <v>12454</v>
      </c>
      <c r="Z1305" s="60">
        <v>12521</v>
      </c>
      <c r="AA1305" s="60">
        <v>13213</v>
      </c>
      <c r="AB1305" s="60">
        <v>13393</v>
      </c>
      <c r="AC1305" s="60">
        <v>13246</v>
      </c>
      <c r="AD1305" s="60"/>
    </row>
    <row r="1306" spans="1:30" ht="60" x14ac:dyDescent="0.25">
      <c r="A1306" s="35" t="s">
        <v>853</v>
      </c>
      <c r="B1306" s="35" t="s">
        <v>854</v>
      </c>
      <c r="C1306" s="35" t="s">
        <v>644</v>
      </c>
      <c r="D1306" s="35" t="s">
        <v>734</v>
      </c>
      <c r="E1306" s="35" t="s">
        <v>382</v>
      </c>
      <c r="F1306" s="35"/>
      <c r="G1306" s="35"/>
      <c r="H1306" s="35" t="s">
        <v>369</v>
      </c>
      <c r="I1306" s="35" t="s">
        <v>370</v>
      </c>
      <c r="J1306" s="35" t="s">
        <v>855</v>
      </c>
      <c r="K1306" s="35"/>
      <c r="L1306" s="35" t="s">
        <v>445</v>
      </c>
      <c r="M1306" s="35" t="s">
        <v>446</v>
      </c>
      <c r="N1306" s="35"/>
      <c r="O1306" s="35"/>
      <c r="P1306" s="35"/>
      <c r="Q1306" s="35"/>
      <c r="R1306" s="35"/>
      <c r="S1306" s="35"/>
      <c r="T1306" s="60">
        <v>6702</v>
      </c>
      <c r="U1306" s="60">
        <v>6406</v>
      </c>
      <c r="V1306" s="60">
        <v>5945</v>
      </c>
      <c r="W1306" s="60">
        <v>6179</v>
      </c>
      <c r="X1306" s="60">
        <v>6064</v>
      </c>
      <c r="Y1306" s="60">
        <v>6155</v>
      </c>
      <c r="Z1306" s="60">
        <v>6504</v>
      </c>
      <c r="AA1306" s="60">
        <v>6506</v>
      </c>
      <c r="AB1306" s="60">
        <v>6596</v>
      </c>
      <c r="AC1306" s="60">
        <v>6388</v>
      </c>
      <c r="AD1306" s="60"/>
    </row>
    <row r="1307" spans="1:30" ht="60" x14ac:dyDescent="0.25">
      <c r="A1307" s="35" t="s">
        <v>853</v>
      </c>
      <c r="B1307" s="35" t="s">
        <v>854</v>
      </c>
      <c r="C1307" s="35" t="s">
        <v>644</v>
      </c>
      <c r="D1307" s="35" t="s">
        <v>734</v>
      </c>
      <c r="E1307" s="35" t="s">
        <v>382</v>
      </c>
      <c r="F1307" s="35"/>
      <c r="G1307" s="35"/>
      <c r="H1307" s="35" t="s">
        <v>369</v>
      </c>
      <c r="I1307" s="35" t="s">
        <v>370</v>
      </c>
      <c r="J1307" s="35" t="s">
        <v>855</v>
      </c>
      <c r="K1307" s="35"/>
      <c r="L1307" s="35" t="s">
        <v>447</v>
      </c>
      <c r="M1307" s="35" t="s">
        <v>448</v>
      </c>
      <c r="N1307" s="35"/>
      <c r="O1307" s="35"/>
      <c r="P1307" s="35"/>
      <c r="Q1307" s="35"/>
      <c r="R1307" s="35"/>
      <c r="S1307" s="35"/>
      <c r="T1307" s="60">
        <v>5934</v>
      </c>
      <c r="U1307" s="60">
        <v>5720</v>
      </c>
      <c r="V1307" s="60">
        <v>5415</v>
      </c>
      <c r="W1307" s="60">
        <v>5491</v>
      </c>
      <c r="X1307" s="60">
        <v>5309</v>
      </c>
      <c r="Y1307" s="60">
        <v>5685</v>
      </c>
      <c r="Z1307" s="60">
        <v>5721</v>
      </c>
      <c r="AA1307" s="60">
        <v>6035</v>
      </c>
      <c r="AB1307" s="60">
        <v>6014</v>
      </c>
      <c r="AC1307" s="60">
        <v>5764</v>
      </c>
      <c r="AD1307" s="60"/>
    </row>
    <row r="1308" spans="1:30" ht="60" x14ac:dyDescent="0.25">
      <c r="A1308" s="35" t="s">
        <v>853</v>
      </c>
      <c r="B1308" s="35" t="s">
        <v>854</v>
      </c>
      <c r="C1308" s="35" t="s">
        <v>644</v>
      </c>
      <c r="D1308" s="35" t="s">
        <v>734</v>
      </c>
      <c r="E1308" s="35" t="s">
        <v>382</v>
      </c>
      <c r="F1308" s="35"/>
      <c r="G1308" s="35"/>
      <c r="H1308" s="35" t="s">
        <v>369</v>
      </c>
      <c r="I1308" s="35" t="s">
        <v>370</v>
      </c>
      <c r="J1308" s="35" t="s">
        <v>855</v>
      </c>
      <c r="K1308" s="35"/>
      <c r="L1308" s="35" t="s">
        <v>449</v>
      </c>
      <c r="M1308" s="35" t="s">
        <v>450</v>
      </c>
      <c r="N1308" s="35"/>
      <c r="O1308" s="35"/>
      <c r="P1308" s="35"/>
      <c r="Q1308" s="35"/>
      <c r="R1308" s="35"/>
      <c r="S1308" s="35"/>
      <c r="T1308" s="60">
        <v>12099</v>
      </c>
      <c r="U1308" s="60">
        <v>11562</v>
      </c>
      <c r="V1308" s="60">
        <v>11014</v>
      </c>
      <c r="W1308" s="60">
        <v>11161</v>
      </c>
      <c r="X1308" s="60">
        <v>11204</v>
      </c>
      <c r="Y1308" s="60">
        <v>11243</v>
      </c>
      <c r="Z1308" s="60">
        <v>11287</v>
      </c>
      <c r="AA1308" s="60">
        <v>11823</v>
      </c>
      <c r="AB1308" s="60">
        <v>12012</v>
      </c>
      <c r="AC1308" s="60">
        <v>11772</v>
      </c>
      <c r="AD1308" s="60"/>
    </row>
    <row r="1309" spans="1:30" ht="30" x14ac:dyDescent="0.25">
      <c r="A1309" s="35" t="s">
        <v>856</v>
      </c>
      <c r="B1309" s="35" t="s">
        <v>842</v>
      </c>
      <c r="C1309" s="35" t="s">
        <v>644</v>
      </c>
      <c r="D1309" s="35" t="s">
        <v>734</v>
      </c>
      <c r="E1309" s="35" t="s">
        <v>382</v>
      </c>
      <c r="F1309" s="35"/>
      <c r="G1309" s="35"/>
      <c r="H1309" s="35" t="s">
        <v>820</v>
      </c>
      <c r="I1309" s="35" t="s">
        <v>370</v>
      </c>
      <c r="J1309" s="35" t="s">
        <v>843</v>
      </c>
      <c r="K1309" s="35"/>
      <c r="L1309" s="35" t="s">
        <v>373</v>
      </c>
      <c r="M1309" s="35" t="s">
        <v>374</v>
      </c>
      <c r="N1309" s="35"/>
      <c r="O1309" s="35"/>
      <c r="P1309" s="35"/>
      <c r="Q1309" s="35"/>
      <c r="R1309" s="35"/>
      <c r="S1309" s="35"/>
      <c r="T1309" s="60">
        <v>120402</v>
      </c>
      <c r="U1309" s="60">
        <v>113159</v>
      </c>
      <c r="V1309" s="60">
        <v>110051</v>
      </c>
      <c r="W1309" s="60">
        <v>109621</v>
      </c>
      <c r="X1309" s="60">
        <v>111338</v>
      </c>
      <c r="Y1309" s="60">
        <v>112826</v>
      </c>
      <c r="Z1309" s="60">
        <v>113334</v>
      </c>
      <c r="AA1309" s="60">
        <v>117115</v>
      </c>
      <c r="AB1309" s="60">
        <v>118940</v>
      </c>
      <c r="AC1309" s="78">
        <v>118586</v>
      </c>
      <c r="AD1309" s="78"/>
    </row>
    <row r="1310" spans="1:30" ht="30" x14ac:dyDescent="0.25">
      <c r="A1310" s="35" t="s">
        <v>856</v>
      </c>
      <c r="B1310" s="35" t="s">
        <v>842</v>
      </c>
      <c r="C1310" s="35" t="s">
        <v>644</v>
      </c>
      <c r="D1310" s="35" t="s">
        <v>734</v>
      </c>
      <c r="E1310" s="35" t="s">
        <v>382</v>
      </c>
      <c r="F1310" s="35"/>
      <c r="G1310" s="35"/>
      <c r="H1310" s="35" t="s">
        <v>820</v>
      </c>
      <c r="I1310" s="35" t="s">
        <v>370</v>
      </c>
      <c r="J1310" s="35" t="s">
        <v>843</v>
      </c>
      <c r="K1310" s="35"/>
      <c r="L1310" s="35" t="s">
        <v>423</v>
      </c>
      <c r="M1310" s="35" t="s">
        <v>424</v>
      </c>
      <c r="N1310" s="35"/>
      <c r="O1310" s="35"/>
      <c r="P1310" s="35"/>
      <c r="Q1310" s="35"/>
      <c r="R1310" s="35"/>
      <c r="S1310" s="35"/>
      <c r="T1310" s="60">
        <v>14588</v>
      </c>
      <c r="U1310" s="60">
        <v>14080</v>
      </c>
      <c r="V1310" s="60">
        <v>14142</v>
      </c>
      <c r="W1310" s="60">
        <v>14073</v>
      </c>
      <c r="X1310" s="60">
        <v>14359</v>
      </c>
      <c r="Y1310" s="60">
        <v>14622</v>
      </c>
      <c r="Z1310" s="60">
        <v>14160</v>
      </c>
      <c r="AA1310" s="60">
        <v>14594</v>
      </c>
      <c r="AB1310" s="60">
        <v>14934</v>
      </c>
      <c r="AC1310" s="78">
        <v>14878</v>
      </c>
      <c r="AD1310" s="78"/>
    </row>
    <row r="1311" spans="1:30" ht="30" x14ac:dyDescent="0.25">
      <c r="A1311" s="35" t="s">
        <v>856</v>
      </c>
      <c r="B1311" s="35" t="s">
        <v>842</v>
      </c>
      <c r="C1311" s="35" t="s">
        <v>644</v>
      </c>
      <c r="D1311" s="35" t="s">
        <v>734</v>
      </c>
      <c r="E1311" s="35" t="s">
        <v>382</v>
      </c>
      <c r="F1311" s="35"/>
      <c r="G1311" s="35"/>
      <c r="H1311" s="35" t="s">
        <v>820</v>
      </c>
      <c r="I1311" s="35" t="s">
        <v>370</v>
      </c>
      <c r="J1311" s="35" t="s">
        <v>843</v>
      </c>
      <c r="K1311" s="35"/>
      <c r="L1311" s="35" t="s">
        <v>425</v>
      </c>
      <c r="M1311" s="35" t="s">
        <v>426</v>
      </c>
      <c r="N1311" s="35"/>
      <c r="O1311" s="35"/>
      <c r="P1311" s="35"/>
      <c r="Q1311" s="35"/>
      <c r="R1311" s="35"/>
      <c r="S1311" s="35"/>
      <c r="T1311" s="60">
        <v>17197</v>
      </c>
      <c r="U1311" s="60">
        <v>16675</v>
      </c>
      <c r="V1311" s="60">
        <v>16231</v>
      </c>
      <c r="W1311" s="60">
        <v>16150</v>
      </c>
      <c r="X1311" s="60">
        <v>16480</v>
      </c>
      <c r="Y1311" s="60">
        <v>16702</v>
      </c>
      <c r="Z1311" s="60">
        <v>16751</v>
      </c>
      <c r="AA1311" s="60">
        <v>17578</v>
      </c>
      <c r="AB1311" s="60">
        <v>17987</v>
      </c>
      <c r="AC1311" s="78">
        <v>17644</v>
      </c>
      <c r="AD1311" s="78"/>
    </row>
    <row r="1312" spans="1:30" ht="30" x14ac:dyDescent="0.25">
      <c r="A1312" s="35" t="s">
        <v>856</v>
      </c>
      <c r="B1312" s="35" t="s">
        <v>842</v>
      </c>
      <c r="C1312" s="35" t="s">
        <v>644</v>
      </c>
      <c r="D1312" s="35" t="s">
        <v>734</v>
      </c>
      <c r="E1312" s="35" t="s">
        <v>382</v>
      </c>
      <c r="F1312" s="35"/>
      <c r="G1312" s="35"/>
      <c r="H1312" s="35" t="s">
        <v>820</v>
      </c>
      <c r="I1312" s="35" t="s">
        <v>370</v>
      </c>
      <c r="J1312" s="35" t="s">
        <v>843</v>
      </c>
      <c r="K1312" s="35"/>
      <c r="L1312" s="35" t="s">
        <v>427</v>
      </c>
      <c r="M1312" s="35" t="s">
        <v>428</v>
      </c>
      <c r="N1312" s="35"/>
      <c r="O1312" s="35"/>
      <c r="P1312" s="35"/>
      <c r="Q1312" s="35"/>
      <c r="R1312" s="35"/>
      <c r="S1312" s="35"/>
      <c r="T1312" s="60">
        <v>7167</v>
      </c>
      <c r="U1312" s="60">
        <v>6650</v>
      </c>
      <c r="V1312" s="60">
        <v>6604</v>
      </c>
      <c r="W1312" s="60">
        <v>6555</v>
      </c>
      <c r="X1312" s="60">
        <v>6533</v>
      </c>
      <c r="Y1312" s="60">
        <v>6663</v>
      </c>
      <c r="Z1312" s="60">
        <v>6753</v>
      </c>
      <c r="AA1312" s="60">
        <v>7014</v>
      </c>
      <c r="AB1312" s="60">
        <v>7135</v>
      </c>
      <c r="AC1312" s="78">
        <v>7089</v>
      </c>
      <c r="AD1312" s="78"/>
    </row>
    <row r="1313" spans="1:30" ht="30" x14ac:dyDescent="0.25">
      <c r="A1313" s="35" t="s">
        <v>856</v>
      </c>
      <c r="B1313" s="35" t="s">
        <v>842</v>
      </c>
      <c r="C1313" s="35" t="s">
        <v>644</v>
      </c>
      <c r="D1313" s="35" t="s">
        <v>734</v>
      </c>
      <c r="E1313" s="35" t="s">
        <v>382</v>
      </c>
      <c r="F1313" s="35"/>
      <c r="G1313" s="35"/>
      <c r="H1313" s="35" t="s">
        <v>820</v>
      </c>
      <c r="I1313" s="35" t="s">
        <v>370</v>
      </c>
      <c r="J1313" s="35" t="s">
        <v>843</v>
      </c>
      <c r="K1313" s="35"/>
      <c r="L1313" s="35" t="s">
        <v>429</v>
      </c>
      <c r="M1313" s="35" t="s">
        <v>430</v>
      </c>
      <c r="N1313" s="35"/>
      <c r="O1313" s="35"/>
      <c r="P1313" s="35"/>
      <c r="Q1313" s="35"/>
      <c r="R1313" s="35"/>
      <c r="S1313" s="35"/>
      <c r="T1313" s="60">
        <v>6453</v>
      </c>
      <c r="U1313" s="60">
        <v>5934</v>
      </c>
      <c r="V1313" s="60">
        <v>5825</v>
      </c>
      <c r="W1313" s="60">
        <v>5727</v>
      </c>
      <c r="X1313" s="60">
        <v>5795</v>
      </c>
      <c r="Y1313" s="60">
        <v>5965</v>
      </c>
      <c r="Z1313" s="60">
        <v>6031</v>
      </c>
      <c r="AA1313" s="60">
        <v>6297</v>
      </c>
      <c r="AB1313" s="60">
        <v>6425</v>
      </c>
      <c r="AC1313" s="78">
        <v>6461</v>
      </c>
      <c r="AD1313" s="78"/>
    </row>
    <row r="1314" spans="1:30" ht="30" x14ac:dyDescent="0.25">
      <c r="A1314" s="35" t="s">
        <v>856</v>
      </c>
      <c r="B1314" s="35" t="s">
        <v>842</v>
      </c>
      <c r="C1314" s="35" t="s">
        <v>644</v>
      </c>
      <c r="D1314" s="35" t="s">
        <v>734</v>
      </c>
      <c r="E1314" s="35" t="s">
        <v>382</v>
      </c>
      <c r="F1314" s="35"/>
      <c r="G1314" s="35"/>
      <c r="H1314" s="35" t="s">
        <v>820</v>
      </c>
      <c r="I1314" s="35" t="s">
        <v>370</v>
      </c>
      <c r="J1314" s="35" t="s">
        <v>843</v>
      </c>
      <c r="K1314" s="35"/>
      <c r="L1314" s="35" t="s">
        <v>431</v>
      </c>
      <c r="M1314" s="35" t="s">
        <v>432</v>
      </c>
      <c r="N1314" s="35"/>
      <c r="O1314" s="35"/>
      <c r="P1314" s="35"/>
      <c r="Q1314" s="35"/>
      <c r="R1314" s="35"/>
      <c r="S1314" s="35"/>
      <c r="T1314" s="60">
        <v>3318</v>
      </c>
      <c r="U1314" s="60">
        <v>3007</v>
      </c>
      <c r="V1314" s="60">
        <v>2789</v>
      </c>
      <c r="W1314" s="60">
        <v>2797</v>
      </c>
      <c r="X1314" s="60">
        <v>2772</v>
      </c>
      <c r="Y1314" s="60">
        <v>2749</v>
      </c>
      <c r="Z1314" s="60">
        <v>2771</v>
      </c>
      <c r="AA1314" s="60">
        <v>2806</v>
      </c>
      <c r="AB1314" s="60">
        <v>2818</v>
      </c>
      <c r="AC1314" s="78">
        <v>2852</v>
      </c>
      <c r="AD1314" s="78"/>
    </row>
    <row r="1315" spans="1:30" ht="30" x14ac:dyDescent="0.25">
      <c r="A1315" s="35" t="s">
        <v>856</v>
      </c>
      <c r="B1315" s="35" t="s">
        <v>842</v>
      </c>
      <c r="C1315" s="35" t="s">
        <v>644</v>
      </c>
      <c r="D1315" s="35" t="s">
        <v>734</v>
      </c>
      <c r="E1315" s="35" t="s">
        <v>382</v>
      </c>
      <c r="F1315" s="35"/>
      <c r="G1315" s="35"/>
      <c r="H1315" s="35" t="s">
        <v>820</v>
      </c>
      <c r="I1315" s="35" t="s">
        <v>370</v>
      </c>
      <c r="J1315" s="35" t="s">
        <v>843</v>
      </c>
      <c r="K1315" s="35"/>
      <c r="L1315" s="35" t="s">
        <v>433</v>
      </c>
      <c r="M1315" s="35" t="s">
        <v>434</v>
      </c>
      <c r="N1315" s="35"/>
      <c r="O1315" s="35"/>
      <c r="P1315" s="35"/>
      <c r="Q1315" s="35"/>
      <c r="R1315" s="35"/>
      <c r="S1315" s="35"/>
      <c r="T1315" s="60">
        <v>9492</v>
      </c>
      <c r="U1315" s="60">
        <v>8824</v>
      </c>
      <c r="V1315" s="60">
        <v>8335</v>
      </c>
      <c r="W1315" s="60">
        <v>8205</v>
      </c>
      <c r="X1315" s="60">
        <v>8339</v>
      </c>
      <c r="Y1315" s="60">
        <v>8436</v>
      </c>
      <c r="Z1315" s="60">
        <v>8343</v>
      </c>
      <c r="AA1315" s="60">
        <v>8533</v>
      </c>
      <c r="AB1315" s="60">
        <v>8654</v>
      </c>
      <c r="AC1315" s="78">
        <v>8382</v>
      </c>
      <c r="AD1315" s="78"/>
    </row>
    <row r="1316" spans="1:30" ht="30" x14ac:dyDescent="0.25">
      <c r="A1316" s="35" t="s">
        <v>856</v>
      </c>
      <c r="B1316" s="35" t="s">
        <v>842</v>
      </c>
      <c r="C1316" s="35" t="s">
        <v>644</v>
      </c>
      <c r="D1316" s="35" t="s">
        <v>734</v>
      </c>
      <c r="E1316" s="35" t="s">
        <v>382</v>
      </c>
      <c r="F1316" s="35"/>
      <c r="G1316" s="35"/>
      <c r="H1316" s="35" t="s">
        <v>820</v>
      </c>
      <c r="I1316" s="35" t="s">
        <v>370</v>
      </c>
      <c r="J1316" s="35" t="s">
        <v>843</v>
      </c>
      <c r="K1316" s="35"/>
      <c r="L1316" s="35" t="s">
        <v>435</v>
      </c>
      <c r="M1316" s="35" t="s">
        <v>436</v>
      </c>
      <c r="N1316" s="35"/>
      <c r="O1316" s="35"/>
      <c r="P1316" s="35"/>
      <c r="Q1316" s="35"/>
      <c r="R1316" s="35"/>
      <c r="S1316" s="35"/>
      <c r="T1316" s="60">
        <v>5216</v>
      </c>
      <c r="U1316" s="60">
        <v>4811</v>
      </c>
      <c r="V1316" s="60">
        <v>4615</v>
      </c>
      <c r="W1316" s="60">
        <v>4612</v>
      </c>
      <c r="X1316" s="60">
        <v>4550</v>
      </c>
      <c r="Y1316" s="60">
        <v>4662</v>
      </c>
      <c r="Z1316" s="60">
        <v>4846</v>
      </c>
      <c r="AA1316" s="60">
        <v>4919</v>
      </c>
      <c r="AB1316" s="60">
        <v>4928</v>
      </c>
      <c r="AC1316" s="78">
        <v>4877</v>
      </c>
      <c r="AD1316" s="78"/>
    </row>
    <row r="1317" spans="1:30" ht="30" x14ac:dyDescent="0.25">
      <c r="A1317" s="35" t="s">
        <v>856</v>
      </c>
      <c r="B1317" s="35" t="s">
        <v>842</v>
      </c>
      <c r="C1317" s="35" t="s">
        <v>644</v>
      </c>
      <c r="D1317" s="35" t="s">
        <v>734</v>
      </c>
      <c r="E1317" s="35" t="s">
        <v>382</v>
      </c>
      <c r="F1317" s="35"/>
      <c r="G1317" s="35"/>
      <c r="H1317" s="35" t="s">
        <v>820</v>
      </c>
      <c r="I1317" s="35" t="s">
        <v>370</v>
      </c>
      <c r="J1317" s="35" t="s">
        <v>843</v>
      </c>
      <c r="K1317" s="35"/>
      <c r="L1317" s="35" t="s">
        <v>437</v>
      </c>
      <c r="M1317" s="35" t="s">
        <v>438</v>
      </c>
      <c r="N1317" s="35"/>
      <c r="O1317" s="35"/>
      <c r="P1317" s="35"/>
      <c r="Q1317" s="35"/>
      <c r="R1317" s="35"/>
      <c r="S1317" s="35"/>
      <c r="T1317" s="60">
        <v>6145</v>
      </c>
      <c r="U1317" s="60">
        <v>5624</v>
      </c>
      <c r="V1317" s="60">
        <v>5425</v>
      </c>
      <c r="W1317" s="60">
        <v>5481</v>
      </c>
      <c r="X1317" s="60">
        <v>5501</v>
      </c>
      <c r="Y1317" s="60">
        <v>5518</v>
      </c>
      <c r="Z1317" s="60">
        <v>5568</v>
      </c>
      <c r="AA1317" s="60">
        <v>5728</v>
      </c>
      <c r="AB1317" s="60">
        <v>5798</v>
      </c>
      <c r="AC1317" s="78">
        <v>5818</v>
      </c>
      <c r="AD1317" s="78"/>
    </row>
    <row r="1318" spans="1:30" ht="30" x14ac:dyDescent="0.25">
      <c r="A1318" s="35" t="s">
        <v>856</v>
      </c>
      <c r="B1318" s="35" t="s">
        <v>842</v>
      </c>
      <c r="C1318" s="35" t="s">
        <v>644</v>
      </c>
      <c r="D1318" s="35" t="s">
        <v>734</v>
      </c>
      <c r="E1318" s="35" t="s">
        <v>382</v>
      </c>
      <c r="F1318" s="35"/>
      <c r="G1318" s="35"/>
      <c r="H1318" s="35" t="s">
        <v>820</v>
      </c>
      <c r="I1318" s="35" t="s">
        <v>370</v>
      </c>
      <c r="J1318" s="35" t="s">
        <v>843</v>
      </c>
      <c r="K1318" s="35"/>
      <c r="L1318" s="35" t="s">
        <v>439</v>
      </c>
      <c r="M1318" s="35" t="s">
        <v>440</v>
      </c>
      <c r="N1318" s="35"/>
      <c r="O1318" s="35"/>
      <c r="P1318" s="35"/>
      <c r="Q1318" s="35"/>
      <c r="R1318" s="35"/>
      <c r="S1318" s="35"/>
      <c r="T1318" s="60">
        <v>5798</v>
      </c>
      <c r="U1318" s="60">
        <v>5510</v>
      </c>
      <c r="V1318" s="60">
        <v>5391</v>
      </c>
      <c r="W1318" s="60">
        <v>5253</v>
      </c>
      <c r="X1318" s="60">
        <v>5356</v>
      </c>
      <c r="Y1318" s="60">
        <v>5382</v>
      </c>
      <c r="Z1318" s="60">
        <v>5535</v>
      </c>
      <c r="AA1318" s="60">
        <v>5635</v>
      </c>
      <c r="AB1318" s="60">
        <v>5639</v>
      </c>
      <c r="AC1318" s="78">
        <v>5773</v>
      </c>
      <c r="AD1318" s="78"/>
    </row>
    <row r="1319" spans="1:30" ht="30" x14ac:dyDescent="0.25">
      <c r="A1319" s="35" t="s">
        <v>856</v>
      </c>
      <c r="B1319" s="35" t="s">
        <v>842</v>
      </c>
      <c r="C1319" s="35" t="s">
        <v>644</v>
      </c>
      <c r="D1319" s="35" t="s">
        <v>734</v>
      </c>
      <c r="E1319" s="35" t="s">
        <v>382</v>
      </c>
      <c r="F1319" s="35"/>
      <c r="G1319" s="35"/>
      <c r="H1319" s="35" t="s">
        <v>820</v>
      </c>
      <c r="I1319" s="35" t="s">
        <v>370</v>
      </c>
      <c r="J1319" s="35" t="s">
        <v>843</v>
      </c>
      <c r="K1319" s="35"/>
      <c r="L1319" s="35" t="s">
        <v>441</v>
      </c>
      <c r="M1319" s="35" t="s">
        <v>442</v>
      </c>
      <c r="N1319" s="35"/>
      <c r="O1319" s="35"/>
      <c r="P1319" s="35"/>
      <c r="Q1319" s="35"/>
      <c r="R1319" s="35"/>
      <c r="S1319" s="35"/>
      <c r="T1319" s="60">
        <v>5404</v>
      </c>
      <c r="U1319" s="60">
        <v>5147</v>
      </c>
      <c r="V1319" s="60">
        <v>5096</v>
      </c>
      <c r="W1319" s="60">
        <v>4950</v>
      </c>
      <c r="X1319" s="60">
        <v>5139</v>
      </c>
      <c r="Y1319" s="60">
        <v>5197</v>
      </c>
      <c r="Z1319" s="60">
        <v>5232</v>
      </c>
      <c r="AA1319" s="60">
        <v>5476</v>
      </c>
      <c r="AB1319" s="60">
        <v>5578</v>
      </c>
      <c r="AC1319" s="78">
        <v>5555</v>
      </c>
      <c r="AD1319" s="78"/>
    </row>
    <row r="1320" spans="1:30" ht="30" x14ac:dyDescent="0.25">
      <c r="A1320" s="35" t="s">
        <v>856</v>
      </c>
      <c r="B1320" s="35" t="s">
        <v>842</v>
      </c>
      <c r="C1320" s="35" t="s">
        <v>644</v>
      </c>
      <c r="D1320" s="35" t="s">
        <v>734</v>
      </c>
      <c r="E1320" s="35" t="s">
        <v>382</v>
      </c>
      <c r="F1320" s="35"/>
      <c r="G1320" s="35"/>
      <c r="H1320" s="35" t="s">
        <v>820</v>
      </c>
      <c r="I1320" s="35" t="s">
        <v>370</v>
      </c>
      <c r="J1320" s="35" t="s">
        <v>843</v>
      </c>
      <c r="K1320" s="35"/>
      <c r="L1320" s="35" t="s">
        <v>443</v>
      </c>
      <c r="M1320" s="35" t="s">
        <v>444</v>
      </c>
      <c r="N1320" s="35"/>
      <c r="O1320" s="35"/>
      <c r="P1320" s="35"/>
      <c r="Q1320" s="35"/>
      <c r="R1320" s="35"/>
      <c r="S1320" s="35"/>
      <c r="T1320" s="60">
        <v>13225</v>
      </c>
      <c r="U1320" s="60">
        <v>12628</v>
      </c>
      <c r="V1320" s="60">
        <v>12322</v>
      </c>
      <c r="W1320" s="60">
        <v>12428</v>
      </c>
      <c r="X1320" s="60">
        <v>12805</v>
      </c>
      <c r="Y1320" s="60">
        <v>12938</v>
      </c>
      <c r="Z1320" s="60">
        <v>13145</v>
      </c>
      <c r="AA1320" s="60">
        <v>13701</v>
      </c>
      <c r="AB1320" s="60">
        <v>13924</v>
      </c>
      <c r="AC1320" s="78">
        <v>13978</v>
      </c>
      <c r="AD1320" s="78"/>
    </row>
    <row r="1321" spans="1:30" ht="30" x14ac:dyDescent="0.25">
      <c r="A1321" s="35" t="s">
        <v>856</v>
      </c>
      <c r="B1321" s="35" t="s">
        <v>842</v>
      </c>
      <c r="C1321" s="35" t="s">
        <v>644</v>
      </c>
      <c r="D1321" s="35" t="s">
        <v>734</v>
      </c>
      <c r="E1321" s="35" t="s">
        <v>382</v>
      </c>
      <c r="F1321" s="35"/>
      <c r="G1321" s="35"/>
      <c r="H1321" s="35" t="s">
        <v>820</v>
      </c>
      <c r="I1321" s="35" t="s">
        <v>370</v>
      </c>
      <c r="J1321" s="35" t="s">
        <v>843</v>
      </c>
      <c r="K1321" s="35"/>
      <c r="L1321" s="35" t="s">
        <v>445</v>
      </c>
      <c r="M1321" s="35" t="s">
        <v>446</v>
      </c>
      <c r="N1321" s="35"/>
      <c r="O1321" s="35"/>
      <c r="P1321" s="35"/>
      <c r="Q1321" s="35"/>
      <c r="R1321" s="35"/>
      <c r="S1321" s="35"/>
      <c r="T1321" s="60">
        <v>7058</v>
      </c>
      <c r="U1321" s="60">
        <v>6465</v>
      </c>
      <c r="V1321" s="60">
        <v>6230</v>
      </c>
      <c r="W1321" s="60">
        <v>6281</v>
      </c>
      <c r="X1321" s="60">
        <v>6312</v>
      </c>
      <c r="Y1321" s="60">
        <v>6414</v>
      </c>
      <c r="Z1321" s="60">
        <v>6572</v>
      </c>
      <c r="AA1321" s="60">
        <v>6725</v>
      </c>
      <c r="AB1321" s="60">
        <v>6774</v>
      </c>
      <c r="AC1321" s="78">
        <v>6753</v>
      </c>
      <c r="AD1321" s="78"/>
    </row>
    <row r="1322" spans="1:30" ht="30" x14ac:dyDescent="0.25">
      <c r="A1322" s="35" t="s">
        <v>856</v>
      </c>
      <c r="B1322" s="35" t="s">
        <v>842</v>
      </c>
      <c r="C1322" s="35" t="s">
        <v>644</v>
      </c>
      <c r="D1322" s="35" t="s">
        <v>734</v>
      </c>
      <c r="E1322" s="35" t="s">
        <v>382</v>
      </c>
      <c r="F1322" s="35"/>
      <c r="G1322" s="35"/>
      <c r="H1322" s="35" t="s">
        <v>820</v>
      </c>
      <c r="I1322" s="35" t="s">
        <v>370</v>
      </c>
      <c r="J1322" s="35" t="s">
        <v>843</v>
      </c>
      <c r="K1322" s="35"/>
      <c r="L1322" s="35" t="s">
        <v>447</v>
      </c>
      <c r="M1322" s="35" t="s">
        <v>448</v>
      </c>
      <c r="N1322" s="35"/>
      <c r="O1322" s="35"/>
      <c r="P1322" s="35"/>
      <c r="Q1322" s="35"/>
      <c r="R1322" s="35"/>
      <c r="S1322" s="35"/>
      <c r="T1322" s="60">
        <v>6194</v>
      </c>
      <c r="U1322" s="60">
        <v>5772</v>
      </c>
      <c r="V1322" s="60">
        <v>5499</v>
      </c>
      <c r="W1322" s="60">
        <v>5546</v>
      </c>
      <c r="X1322" s="60">
        <v>5613</v>
      </c>
      <c r="Y1322" s="60">
        <v>5763</v>
      </c>
      <c r="Z1322" s="60">
        <v>5809</v>
      </c>
      <c r="AA1322" s="60">
        <v>6057</v>
      </c>
      <c r="AB1322" s="60">
        <v>6187</v>
      </c>
      <c r="AC1322" s="78">
        <v>6179</v>
      </c>
      <c r="AD1322" s="78"/>
    </row>
    <row r="1323" spans="1:30" ht="30" x14ac:dyDescent="0.25">
      <c r="A1323" s="35" t="s">
        <v>856</v>
      </c>
      <c r="B1323" s="35" t="s">
        <v>842</v>
      </c>
      <c r="C1323" s="35" t="s">
        <v>644</v>
      </c>
      <c r="D1323" s="35" t="s">
        <v>734</v>
      </c>
      <c r="E1323" s="35" t="s">
        <v>382</v>
      </c>
      <c r="F1323" s="35"/>
      <c r="G1323" s="35"/>
      <c r="H1323" s="35" t="s">
        <v>820</v>
      </c>
      <c r="I1323" s="35" t="s">
        <v>370</v>
      </c>
      <c r="J1323" s="35" t="s">
        <v>843</v>
      </c>
      <c r="K1323" s="35"/>
      <c r="L1323" s="35" t="s">
        <v>449</v>
      </c>
      <c r="M1323" s="35" t="s">
        <v>450</v>
      </c>
      <c r="N1323" s="35"/>
      <c r="O1323" s="35"/>
      <c r="P1323" s="35"/>
      <c r="Q1323" s="35"/>
      <c r="R1323" s="35"/>
      <c r="S1323" s="35"/>
      <c r="T1323" s="60">
        <v>13150</v>
      </c>
      <c r="U1323" s="60">
        <v>12037</v>
      </c>
      <c r="V1323" s="60">
        <v>11551</v>
      </c>
      <c r="W1323" s="60">
        <v>11568</v>
      </c>
      <c r="X1323" s="60">
        <v>11788</v>
      </c>
      <c r="Y1323" s="60">
        <v>11819</v>
      </c>
      <c r="Z1323" s="60">
        <v>11823</v>
      </c>
      <c r="AA1323" s="60">
        <v>12054</v>
      </c>
      <c r="AB1323" s="60">
        <v>12159</v>
      </c>
      <c r="AC1323" s="78">
        <v>12351</v>
      </c>
      <c r="AD1323" s="78"/>
    </row>
    <row r="1324" spans="1:30" ht="45" x14ac:dyDescent="0.25">
      <c r="A1324" s="35" t="s">
        <v>253</v>
      </c>
      <c r="B1324" s="35" t="s">
        <v>254</v>
      </c>
      <c r="C1324" s="35" t="s">
        <v>644</v>
      </c>
      <c r="D1324" s="35" t="s">
        <v>734</v>
      </c>
      <c r="E1324" s="35" t="s">
        <v>382</v>
      </c>
      <c r="F1324" s="35" t="s">
        <v>626</v>
      </c>
      <c r="G1324" s="35" t="s">
        <v>383</v>
      </c>
      <c r="H1324" s="35" t="s">
        <v>369</v>
      </c>
      <c r="I1324" s="35" t="s">
        <v>370</v>
      </c>
      <c r="J1324" s="35" t="s">
        <v>857</v>
      </c>
      <c r="K1324" s="35"/>
      <c r="L1324" s="35" t="s">
        <v>373</v>
      </c>
      <c r="M1324" s="35" t="s">
        <v>374</v>
      </c>
      <c r="N1324" s="35"/>
      <c r="O1324" s="35"/>
      <c r="P1324" s="35"/>
      <c r="Q1324" s="35"/>
      <c r="R1324" s="35"/>
      <c r="S1324" s="35"/>
      <c r="T1324" s="48">
        <v>2.1594951000000001E-2</v>
      </c>
      <c r="U1324" s="48">
        <v>2.0716773000000001E-2</v>
      </c>
      <c r="V1324" s="48">
        <v>1.9500711E-2</v>
      </c>
      <c r="W1324" s="48">
        <v>1.9061181E-2</v>
      </c>
      <c r="X1324" s="48">
        <v>1.9267817E-2</v>
      </c>
      <c r="Y1324" s="48">
        <v>1.8831201999999998E-2</v>
      </c>
      <c r="Z1324" s="48">
        <v>1.8696773999999999E-2</v>
      </c>
      <c r="AA1324" s="48">
        <v>1.8423368999999998E-2</v>
      </c>
      <c r="AB1324" s="48">
        <v>1.8491540000000001E-2</v>
      </c>
      <c r="AC1324" s="49">
        <v>1.8897397E-2</v>
      </c>
      <c r="AD1324" s="49"/>
    </row>
    <row r="1325" spans="1:30" ht="45" x14ac:dyDescent="0.25">
      <c r="A1325" s="35" t="s">
        <v>253</v>
      </c>
      <c r="B1325" s="35" t="s">
        <v>254</v>
      </c>
      <c r="C1325" s="35" t="s">
        <v>644</v>
      </c>
      <c r="D1325" s="35" t="s">
        <v>734</v>
      </c>
      <c r="E1325" s="35" t="s">
        <v>382</v>
      </c>
      <c r="F1325" s="35" t="s">
        <v>626</v>
      </c>
      <c r="G1325" s="35" t="s">
        <v>383</v>
      </c>
      <c r="H1325" s="35" t="s">
        <v>369</v>
      </c>
      <c r="I1325" s="35" t="s">
        <v>370</v>
      </c>
      <c r="J1325" s="35" t="s">
        <v>857</v>
      </c>
      <c r="K1325" s="35"/>
      <c r="L1325" s="35" t="s">
        <v>423</v>
      </c>
      <c r="M1325" s="35" t="s">
        <v>424</v>
      </c>
      <c r="N1325" s="35"/>
      <c r="O1325" s="35"/>
      <c r="P1325" s="35"/>
      <c r="Q1325" s="35"/>
      <c r="R1325" s="35"/>
      <c r="S1325" s="35"/>
      <c r="T1325" s="48">
        <v>1.9966487000000002E-2</v>
      </c>
      <c r="U1325" s="48">
        <v>1.8824190000000001E-2</v>
      </c>
      <c r="V1325" s="48">
        <v>1.8865738E-2</v>
      </c>
      <c r="W1325" s="48">
        <v>1.8388468000000002E-2</v>
      </c>
      <c r="X1325" s="48">
        <v>1.7360147999999999E-2</v>
      </c>
      <c r="Y1325" s="48">
        <v>1.6628305999999999E-2</v>
      </c>
      <c r="Z1325" s="48">
        <v>1.6510099E-2</v>
      </c>
      <c r="AA1325" s="48">
        <v>1.5881407E-2</v>
      </c>
      <c r="AB1325" s="48">
        <v>1.6132425999999998E-2</v>
      </c>
      <c r="AC1325" s="49">
        <v>1.6479753999999999E-2</v>
      </c>
      <c r="AD1325" s="49"/>
    </row>
    <row r="1326" spans="1:30" ht="45" x14ac:dyDescent="0.25">
      <c r="A1326" s="35" t="s">
        <v>253</v>
      </c>
      <c r="B1326" s="35" t="s">
        <v>254</v>
      </c>
      <c r="C1326" s="35" t="s">
        <v>644</v>
      </c>
      <c r="D1326" s="35" t="s">
        <v>734</v>
      </c>
      <c r="E1326" s="35" t="s">
        <v>382</v>
      </c>
      <c r="F1326" s="35" t="s">
        <v>626</v>
      </c>
      <c r="G1326" s="35" t="s">
        <v>383</v>
      </c>
      <c r="H1326" s="35" t="s">
        <v>369</v>
      </c>
      <c r="I1326" s="35" t="s">
        <v>370</v>
      </c>
      <c r="J1326" s="35" t="s">
        <v>857</v>
      </c>
      <c r="K1326" s="35"/>
      <c r="L1326" s="35" t="s">
        <v>425</v>
      </c>
      <c r="M1326" s="35" t="s">
        <v>426</v>
      </c>
      <c r="N1326" s="35"/>
      <c r="O1326" s="35"/>
      <c r="P1326" s="35"/>
      <c r="Q1326" s="35"/>
      <c r="R1326" s="35"/>
      <c r="S1326" s="35"/>
      <c r="T1326" s="48">
        <v>7.2287219999999999E-3</v>
      </c>
      <c r="U1326" s="48">
        <v>6.7911029999999997E-3</v>
      </c>
      <c r="V1326" s="48">
        <v>6.181059E-3</v>
      </c>
      <c r="W1326" s="48">
        <v>6.1617809999999999E-3</v>
      </c>
      <c r="X1326" s="48">
        <v>6.1542059999999997E-3</v>
      </c>
      <c r="Y1326" s="48">
        <v>6.1527040000000002E-3</v>
      </c>
      <c r="Z1326" s="48">
        <v>6.0192149999999996E-3</v>
      </c>
      <c r="AA1326" s="48">
        <v>5.6620050000000003E-3</v>
      </c>
      <c r="AB1326" s="48">
        <v>5.6649730000000002E-3</v>
      </c>
      <c r="AC1326" s="49">
        <v>5.3606050000000001E-3</v>
      </c>
      <c r="AD1326" s="49"/>
    </row>
    <row r="1327" spans="1:30" ht="45" x14ac:dyDescent="0.25">
      <c r="A1327" s="35" t="s">
        <v>253</v>
      </c>
      <c r="B1327" s="35" t="s">
        <v>254</v>
      </c>
      <c r="C1327" s="35" t="s">
        <v>644</v>
      </c>
      <c r="D1327" s="35" t="s">
        <v>734</v>
      </c>
      <c r="E1327" s="35" t="s">
        <v>382</v>
      </c>
      <c r="F1327" s="35" t="s">
        <v>626</v>
      </c>
      <c r="G1327" s="35" t="s">
        <v>383</v>
      </c>
      <c r="H1327" s="35" t="s">
        <v>369</v>
      </c>
      <c r="I1327" s="35" t="s">
        <v>370</v>
      </c>
      <c r="J1327" s="35" t="s">
        <v>857</v>
      </c>
      <c r="K1327" s="35"/>
      <c r="L1327" s="35" t="s">
        <v>427</v>
      </c>
      <c r="M1327" s="35" t="s">
        <v>428</v>
      </c>
      <c r="N1327" s="35"/>
      <c r="O1327" s="35"/>
      <c r="P1327" s="35"/>
      <c r="Q1327" s="35"/>
      <c r="R1327" s="35"/>
      <c r="S1327" s="35"/>
      <c r="T1327" s="48">
        <v>1.4506976E-2</v>
      </c>
      <c r="U1327" s="48">
        <v>1.3266854999999999E-2</v>
      </c>
      <c r="V1327" s="48">
        <v>1.2801041000000001E-2</v>
      </c>
      <c r="W1327" s="48">
        <v>1.1274935E-2</v>
      </c>
      <c r="X1327" s="48">
        <v>1.060086E-2</v>
      </c>
      <c r="Y1327" s="48">
        <v>1.1257781E-2</v>
      </c>
      <c r="Z1327" s="48">
        <v>1.1607967E-2</v>
      </c>
      <c r="AA1327" s="48">
        <v>1.1556764000000001E-2</v>
      </c>
      <c r="AB1327" s="48">
        <v>1.1414542E-2</v>
      </c>
      <c r="AC1327" s="49">
        <v>1.1592939999999999E-2</v>
      </c>
      <c r="AD1327" s="49"/>
    </row>
    <row r="1328" spans="1:30" ht="45" x14ac:dyDescent="0.25">
      <c r="A1328" s="35" t="s">
        <v>253</v>
      </c>
      <c r="B1328" s="35" t="s">
        <v>254</v>
      </c>
      <c r="C1328" s="35" t="s">
        <v>644</v>
      </c>
      <c r="D1328" s="35" t="s">
        <v>734</v>
      </c>
      <c r="E1328" s="35" t="s">
        <v>382</v>
      </c>
      <c r="F1328" s="35" t="s">
        <v>626</v>
      </c>
      <c r="G1328" s="35" t="s">
        <v>383</v>
      </c>
      <c r="H1328" s="35" t="s">
        <v>369</v>
      </c>
      <c r="I1328" s="35" t="s">
        <v>370</v>
      </c>
      <c r="J1328" s="35" t="s">
        <v>857</v>
      </c>
      <c r="K1328" s="35"/>
      <c r="L1328" s="35" t="s">
        <v>429</v>
      </c>
      <c r="M1328" s="35" t="s">
        <v>430</v>
      </c>
      <c r="N1328" s="35"/>
      <c r="O1328" s="35"/>
      <c r="P1328" s="35"/>
      <c r="Q1328" s="35"/>
      <c r="R1328" s="35"/>
      <c r="S1328" s="35"/>
      <c r="T1328" s="48">
        <v>1.7268931000000001E-2</v>
      </c>
      <c r="U1328" s="48">
        <v>1.6867342E-2</v>
      </c>
      <c r="V1328" s="48">
        <v>1.4809666000000001E-2</v>
      </c>
      <c r="W1328" s="48">
        <v>1.505593E-2</v>
      </c>
      <c r="X1328" s="48">
        <v>1.5866278000000001E-2</v>
      </c>
      <c r="Y1328" s="48">
        <v>1.4103997E-2</v>
      </c>
      <c r="Z1328" s="48">
        <v>1.3983073E-2</v>
      </c>
      <c r="AA1328" s="48">
        <v>1.3191273E-2</v>
      </c>
      <c r="AB1328" s="48">
        <v>1.3438654E-2</v>
      </c>
      <c r="AC1328" s="49">
        <v>1.2947686999999999E-2</v>
      </c>
      <c r="AD1328" s="49"/>
    </row>
    <row r="1329" spans="1:30" ht="45" x14ac:dyDescent="0.25">
      <c r="A1329" s="35" t="s">
        <v>253</v>
      </c>
      <c r="B1329" s="35" t="s">
        <v>254</v>
      </c>
      <c r="C1329" s="35" t="s">
        <v>644</v>
      </c>
      <c r="D1329" s="35" t="s">
        <v>734</v>
      </c>
      <c r="E1329" s="35" t="s">
        <v>382</v>
      </c>
      <c r="F1329" s="35" t="s">
        <v>626</v>
      </c>
      <c r="G1329" s="35" t="s">
        <v>383</v>
      </c>
      <c r="H1329" s="35" t="s">
        <v>369</v>
      </c>
      <c r="I1329" s="35" t="s">
        <v>370</v>
      </c>
      <c r="J1329" s="35" t="s">
        <v>857</v>
      </c>
      <c r="K1329" s="35"/>
      <c r="L1329" s="35" t="s">
        <v>431</v>
      </c>
      <c r="M1329" s="35" t="s">
        <v>432</v>
      </c>
      <c r="N1329" s="35"/>
      <c r="O1329" s="35"/>
      <c r="P1329" s="35"/>
      <c r="Q1329" s="35"/>
      <c r="R1329" s="35"/>
      <c r="S1329" s="35"/>
      <c r="T1329" s="48">
        <v>1.3051451E-2</v>
      </c>
      <c r="U1329" s="48">
        <v>1.0162602E-2</v>
      </c>
      <c r="V1329" s="48">
        <v>1.165005E-2</v>
      </c>
      <c r="W1329" s="48">
        <v>8.0410989999999995E-3</v>
      </c>
      <c r="X1329" s="48">
        <v>8.3276289999999996E-3</v>
      </c>
      <c r="Y1329" s="48">
        <v>8.0326100000000008E-3</v>
      </c>
      <c r="Z1329" s="48">
        <v>8.1398129999999992E-3</v>
      </c>
      <c r="AA1329" s="48">
        <v>7.8977930000000002E-3</v>
      </c>
      <c r="AB1329" s="48">
        <v>7.7362530000000002E-3</v>
      </c>
      <c r="AC1329" s="49">
        <v>7.621582E-3</v>
      </c>
      <c r="AD1329" s="49"/>
    </row>
    <row r="1330" spans="1:30" ht="45" x14ac:dyDescent="0.25">
      <c r="A1330" s="35" t="s">
        <v>253</v>
      </c>
      <c r="B1330" s="35" t="s">
        <v>254</v>
      </c>
      <c r="C1330" s="35" t="s">
        <v>644</v>
      </c>
      <c r="D1330" s="35" t="s">
        <v>734</v>
      </c>
      <c r="E1330" s="35" t="s">
        <v>382</v>
      </c>
      <c r="F1330" s="35" t="s">
        <v>626</v>
      </c>
      <c r="G1330" s="35" t="s">
        <v>383</v>
      </c>
      <c r="H1330" s="35" t="s">
        <v>369</v>
      </c>
      <c r="I1330" s="35" t="s">
        <v>370</v>
      </c>
      <c r="J1330" s="35" t="s">
        <v>857</v>
      </c>
      <c r="K1330" s="35"/>
      <c r="L1330" s="35" t="s">
        <v>433</v>
      </c>
      <c r="M1330" s="35" t="s">
        <v>434</v>
      </c>
      <c r="N1330" s="35"/>
      <c r="O1330" s="35"/>
      <c r="P1330" s="35"/>
      <c r="Q1330" s="35"/>
      <c r="R1330" s="35"/>
      <c r="S1330" s="35"/>
      <c r="T1330" s="48">
        <v>2.7522228999999999E-2</v>
      </c>
      <c r="U1330" s="48">
        <v>2.7299983999999999E-2</v>
      </c>
      <c r="V1330" s="48">
        <v>2.3521081999999999E-2</v>
      </c>
      <c r="W1330" s="48">
        <v>2.3684420000000001E-2</v>
      </c>
      <c r="X1330" s="48">
        <v>2.4969088E-2</v>
      </c>
      <c r="Y1330" s="48">
        <v>2.4803961999999999E-2</v>
      </c>
      <c r="Z1330" s="48">
        <v>2.4521925E-2</v>
      </c>
      <c r="AA1330" s="48">
        <v>2.4868154E-2</v>
      </c>
      <c r="AB1330" s="48">
        <v>2.5759576999999999E-2</v>
      </c>
      <c r="AC1330" s="49">
        <v>2.5868253000000001E-2</v>
      </c>
      <c r="AD1330" s="49"/>
    </row>
    <row r="1331" spans="1:30" ht="45" x14ac:dyDescent="0.25">
      <c r="A1331" s="35" t="s">
        <v>253</v>
      </c>
      <c r="B1331" s="35" t="s">
        <v>254</v>
      </c>
      <c r="C1331" s="35" t="s">
        <v>644</v>
      </c>
      <c r="D1331" s="35" t="s">
        <v>734</v>
      </c>
      <c r="E1331" s="35" t="s">
        <v>382</v>
      </c>
      <c r="F1331" s="35" t="s">
        <v>626</v>
      </c>
      <c r="G1331" s="35" t="s">
        <v>383</v>
      </c>
      <c r="H1331" s="35" t="s">
        <v>369</v>
      </c>
      <c r="I1331" s="35" t="s">
        <v>370</v>
      </c>
      <c r="J1331" s="35" t="s">
        <v>857</v>
      </c>
      <c r="K1331" s="35"/>
      <c r="L1331" s="35" t="s">
        <v>435</v>
      </c>
      <c r="M1331" s="35" t="s">
        <v>436</v>
      </c>
      <c r="N1331" s="35"/>
      <c r="O1331" s="35"/>
      <c r="P1331" s="35"/>
      <c r="Q1331" s="35"/>
      <c r="R1331" s="35"/>
      <c r="S1331" s="35"/>
      <c r="T1331" s="48">
        <v>3.2882012000000002E-2</v>
      </c>
      <c r="U1331" s="48">
        <v>2.7210436000000001E-2</v>
      </c>
      <c r="V1331" s="48">
        <v>2.5747065E-2</v>
      </c>
      <c r="W1331" s="48">
        <v>2.2549409999999999E-2</v>
      </c>
      <c r="X1331" s="48">
        <v>2.3837667E-2</v>
      </c>
      <c r="Y1331" s="48">
        <v>2.2657399000000002E-2</v>
      </c>
      <c r="Z1331" s="48">
        <v>2.1586048E-2</v>
      </c>
      <c r="AA1331" s="48">
        <v>2.1820529000000002E-2</v>
      </c>
      <c r="AB1331" s="48">
        <v>2.2100541000000001E-2</v>
      </c>
      <c r="AC1331" s="49">
        <v>2.4126682E-2</v>
      </c>
      <c r="AD1331" s="49"/>
    </row>
    <row r="1332" spans="1:30" ht="45" x14ac:dyDescent="0.25">
      <c r="A1332" s="35" t="s">
        <v>253</v>
      </c>
      <c r="B1332" s="35" t="s">
        <v>254</v>
      </c>
      <c r="C1332" s="35" t="s">
        <v>644</v>
      </c>
      <c r="D1332" s="35" t="s">
        <v>734</v>
      </c>
      <c r="E1332" s="35" t="s">
        <v>382</v>
      </c>
      <c r="F1332" s="35" t="s">
        <v>626</v>
      </c>
      <c r="G1332" s="35" t="s">
        <v>383</v>
      </c>
      <c r="H1332" s="35" t="s">
        <v>369</v>
      </c>
      <c r="I1332" s="35" t="s">
        <v>370</v>
      </c>
      <c r="J1332" s="35" t="s">
        <v>857</v>
      </c>
      <c r="K1332" s="35"/>
      <c r="L1332" s="35" t="s">
        <v>437</v>
      </c>
      <c r="M1332" s="35" t="s">
        <v>438</v>
      </c>
      <c r="N1332" s="35"/>
      <c r="O1332" s="35"/>
      <c r="P1332" s="35"/>
      <c r="Q1332" s="35"/>
      <c r="R1332" s="35"/>
      <c r="S1332" s="35"/>
      <c r="T1332" s="48">
        <v>3.3507747999999997E-2</v>
      </c>
      <c r="U1332" s="48">
        <v>3.0455016000000001E-2</v>
      </c>
      <c r="V1332" s="48">
        <v>2.8092809999999999E-2</v>
      </c>
      <c r="W1332" s="48">
        <v>2.8618022999999999E-2</v>
      </c>
      <c r="X1332" s="48">
        <v>2.8217589000000001E-2</v>
      </c>
      <c r="Y1332" s="48">
        <v>2.8944350000000001E-2</v>
      </c>
      <c r="Z1332" s="48">
        <v>2.9271723999999999E-2</v>
      </c>
      <c r="AA1332" s="48">
        <v>2.8786913000000001E-2</v>
      </c>
      <c r="AB1332" s="48">
        <v>2.7513458000000001E-2</v>
      </c>
      <c r="AC1332" s="49">
        <v>2.8577696999999999E-2</v>
      </c>
      <c r="AD1332" s="49"/>
    </row>
    <row r="1333" spans="1:30" ht="45" x14ac:dyDescent="0.25">
      <c r="A1333" s="35" t="s">
        <v>253</v>
      </c>
      <c r="B1333" s="35" t="s">
        <v>254</v>
      </c>
      <c r="C1333" s="35" t="s">
        <v>644</v>
      </c>
      <c r="D1333" s="35" t="s">
        <v>734</v>
      </c>
      <c r="E1333" s="35" t="s">
        <v>382</v>
      </c>
      <c r="F1333" s="35" t="s">
        <v>626</v>
      </c>
      <c r="G1333" s="35" t="s">
        <v>383</v>
      </c>
      <c r="H1333" s="35" t="s">
        <v>369</v>
      </c>
      <c r="I1333" s="35" t="s">
        <v>370</v>
      </c>
      <c r="J1333" s="35" t="s">
        <v>857</v>
      </c>
      <c r="K1333" s="35"/>
      <c r="L1333" s="35" t="s">
        <v>439</v>
      </c>
      <c r="M1333" s="35" t="s">
        <v>440</v>
      </c>
      <c r="N1333" s="35"/>
      <c r="O1333" s="35"/>
      <c r="P1333" s="35"/>
      <c r="Q1333" s="35"/>
      <c r="R1333" s="35"/>
      <c r="S1333" s="35"/>
      <c r="T1333" s="48">
        <v>1.0415015E-2</v>
      </c>
      <c r="U1333" s="48">
        <v>9.6972310000000006E-3</v>
      </c>
      <c r="V1333" s="48">
        <v>7.2877580000000001E-3</v>
      </c>
      <c r="W1333" s="48">
        <v>6.9572779999999999E-3</v>
      </c>
      <c r="X1333" s="48">
        <v>6.4705559999999997E-3</v>
      </c>
      <c r="Y1333" s="48">
        <v>6.649159E-3</v>
      </c>
      <c r="Z1333" s="48">
        <v>6.6203060000000003E-3</v>
      </c>
      <c r="AA1333" s="48">
        <v>6.4826320000000003E-3</v>
      </c>
      <c r="AB1333" s="48">
        <v>6.8980619999999999E-3</v>
      </c>
      <c r="AC1333" s="49">
        <v>7.3296680000000001E-3</v>
      </c>
      <c r="AD1333" s="49"/>
    </row>
    <row r="1334" spans="1:30" ht="45" x14ac:dyDescent="0.25">
      <c r="A1334" s="35" t="s">
        <v>253</v>
      </c>
      <c r="B1334" s="35" t="s">
        <v>254</v>
      </c>
      <c r="C1334" s="35" t="s">
        <v>644</v>
      </c>
      <c r="D1334" s="35" t="s">
        <v>734</v>
      </c>
      <c r="E1334" s="35" t="s">
        <v>382</v>
      </c>
      <c r="F1334" s="35" t="s">
        <v>626</v>
      </c>
      <c r="G1334" s="35" t="s">
        <v>383</v>
      </c>
      <c r="H1334" s="35" t="s">
        <v>369</v>
      </c>
      <c r="I1334" s="35" t="s">
        <v>370</v>
      </c>
      <c r="J1334" s="35" t="s">
        <v>857</v>
      </c>
      <c r="K1334" s="35"/>
      <c r="L1334" s="35" t="s">
        <v>441</v>
      </c>
      <c r="M1334" s="35" t="s">
        <v>442</v>
      </c>
      <c r="N1334" s="35"/>
      <c r="O1334" s="35"/>
      <c r="P1334" s="35"/>
      <c r="Q1334" s="35"/>
      <c r="R1334" s="35"/>
      <c r="S1334" s="35"/>
      <c r="T1334" s="48">
        <v>1.6182849999999999E-2</v>
      </c>
      <c r="U1334" s="48">
        <v>1.5375119E-2</v>
      </c>
      <c r="V1334" s="48">
        <v>1.4160976E-2</v>
      </c>
      <c r="W1334" s="48">
        <v>1.3956105999999999E-2</v>
      </c>
      <c r="X1334" s="48">
        <v>1.2969662999999999E-2</v>
      </c>
      <c r="Y1334" s="48">
        <v>1.1924459E-2</v>
      </c>
      <c r="Z1334" s="48">
        <v>1.198214E-2</v>
      </c>
      <c r="AA1334" s="48">
        <v>1.1194440999999999E-2</v>
      </c>
      <c r="AB1334" s="48">
        <v>1.171295E-2</v>
      </c>
      <c r="AC1334" s="49">
        <v>1.1483465E-2</v>
      </c>
      <c r="AD1334" s="49"/>
    </row>
    <row r="1335" spans="1:30" ht="45" x14ac:dyDescent="0.25">
      <c r="A1335" s="35" t="s">
        <v>253</v>
      </c>
      <c r="B1335" s="35" t="s">
        <v>254</v>
      </c>
      <c r="C1335" s="35" t="s">
        <v>644</v>
      </c>
      <c r="D1335" s="35" t="s">
        <v>734</v>
      </c>
      <c r="E1335" s="35" t="s">
        <v>382</v>
      </c>
      <c r="F1335" s="35" t="s">
        <v>626</v>
      </c>
      <c r="G1335" s="35" t="s">
        <v>383</v>
      </c>
      <c r="H1335" s="35" t="s">
        <v>369</v>
      </c>
      <c r="I1335" s="35" t="s">
        <v>370</v>
      </c>
      <c r="J1335" s="35" t="s">
        <v>857</v>
      </c>
      <c r="K1335" s="35"/>
      <c r="L1335" s="35" t="s">
        <v>443</v>
      </c>
      <c r="M1335" s="35" t="s">
        <v>444</v>
      </c>
      <c r="N1335" s="35"/>
      <c r="O1335" s="35"/>
      <c r="P1335" s="35"/>
      <c r="Q1335" s="35"/>
      <c r="R1335" s="35"/>
      <c r="S1335" s="35"/>
      <c r="T1335" s="48">
        <v>2.4542979999999999E-2</v>
      </c>
      <c r="U1335" s="48">
        <v>2.4678451000000001E-2</v>
      </c>
      <c r="V1335" s="48">
        <v>2.3776663999999999E-2</v>
      </c>
      <c r="W1335" s="48">
        <v>2.3571531999999999E-2</v>
      </c>
      <c r="X1335" s="48">
        <v>2.3997511999999999E-2</v>
      </c>
      <c r="Y1335" s="48">
        <v>2.3795606E-2</v>
      </c>
      <c r="Z1335" s="48">
        <v>2.3334615E-2</v>
      </c>
      <c r="AA1335" s="48">
        <v>2.361982E-2</v>
      </c>
      <c r="AB1335" s="48">
        <v>2.3454666999999998E-2</v>
      </c>
      <c r="AC1335" s="49">
        <v>2.3480596999999999E-2</v>
      </c>
      <c r="AD1335" s="49"/>
    </row>
    <row r="1336" spans="1:30" ht="45" x14ac:dyDescent="0.25">
      <c r="A1336" s="35" t="s">
        <v>253</v>
      </c>
      <c r="B1336" s="35" t="s">
        <v>254</v>
      </c>
      <c r="C1336" s="35" t="s">
        <v>644</v>
      </c>
      <c r="D1336" s="35" t="s">
        <v>734</v>
      </c>
      <c r="E1336" s="35" t="s">
        <v>382</v>
      </c>
      <c r="F1336" s="35" t="s">
        <v>626</v>
      </c>
      <c r="G1336" s="35" t="s">
        <v>383</v>
      </c>
      <c r="H1336" s="35" t="s">
        <v>369</v>
      </c>
      <c r="I1336" s="35" t="s">
        <v>370</v>
      </c>
      <c r="J1336" s="35" t="s">
        <v>857</v>
      </c>
      <c r="K1336" s="35"/>
      <c r="L1336" s="35" t="s">
        <v>445</v>
      </c>
      <c r="M1336" s="35" t="s">
        <v>446</v>
      </c>
      <c r="N1336" s="35"/>
      <c r="O1336" s="35"/>
      <c r="P1336" s="35"/>
      <c r="Q1336" s="35"/>
      <c r="R1336" s="35"/>
      <c r="S1336" s="35"/>
      <c r="T1336" s="48">
        <v>1.9538729000000001E-2</v>
      </c>
      <c r="U1336" s="48">
        <v>2.0107831E-2</v>
      </c>
      <c r="V1336" s="48">
        <v>2.0089485000000001E-2</v>
      </c>
      <c r="W1336" s="48">
        <v>1.9852649E-2</v>
      </c>
      <c r="X1336" s="48">
        <v>2.0278226E-2</v>
      </c>
      <c r="Y1336" s="48">
        <v>2.0585195000000001E-2</v>
      </c>
      <c r="Z1336" s="48">
        <v>2.0529299000000001E-2</v>
      </c>
      <c r="AA1336" s="48">
        <v>2.0964635999999998E-2</v>
      </c>
      <c r="AB1336" s="48">
        <v>2.1113073999999999E-2</v>
      </c>
      <c r="AC1336" s="49">
        <v>2.2324449E-2</v>
      </c>
      <c r="AD1336" s="49"/>
    </row>
    <row r="1337" spans="1:30" ht="45" x14ac:dyDescent="0.25">
      <c r="A1337" s="35" t="s">
        <v>253</v>
      </c>
      <c r="B1337" s="35" t="s">
        <v>254</v>
      </c>
      <c r="C1337" s="35" t="s">
        <v>644</v>
      </c>
      <c r="D1337" s="35" t="s">
        <v>734</v>
      </c>
      <c r="E1337" s="35" t="s">
        <v>382</v>
      </c>
      <c r="F1337" s="35" t="s">
        <v>626</v>
      </c>
      <c r="G1337" s="35" t="s">
        <v>383</v>
      </c>
      <c r="H1337" s="35" t="s">
        <v>369</v>
      </c>
      <c r="I1337" s="35" t="s">
        <v>370</v>
      </c>
      <c r="J1337" s="35" t="s">
        <v>857</v>
      </c>
      <c r="K1337" s="35"/>
      <c r="L1337" s="35" t="s">
        <v>447</v>
      </c>
      <c r="M1337" s="35" t="s">
        <v>448</v>
      </c>
      <c r="N1337" s="35"/>
      <c r="O1337" s="35"/>
      <c r="P1337" s="35"/>
      <c r="Q1337" s="35"/>
      <c r="R1337" s="35"/>
      <c r="S1337" s="35"/>
      <c r="T1337" s="48">
        <v>2.9292829999999999E-2</v>
      </c>
      <c r="U1337" s="48">
        <v>3.1393952000000003E-2</v>
      </c>
      <c r="V1337" s="48">
        <v>2.9964806E-2</v>
      </c>
      <c r="W1337" s="48">
        <v>2.8525511999999999E-2</v>
      </c>
      <c r="X1337" s="48">
        <v>2.9601479999999999E-2</v>
      </c>
      <c r="Y1337" s="48">
        <v>2.9693437999999999E-2</v>
      </c>
      <c r="Z1337" s="48">
        <v>2.9506546000000002E-2</v>
      </c>
      <c r="AA1337" s="48">
        <v>2.7963044999999999E-2</v>
      </c>
      <c r="AB1337" s="48">
        <v>2.9522142000000001E-2</v>
      </c>
      <c r="AC1337" s="49">
        <v>3.0020181999999999E-2</v>
      </c>
      <c r="AD1337" s="49"/>
    </row>
    <row r="1338" spans="1:30" ht="45" x14ac:dyDescent="0.25">
      <c r="A1338" s="35" t="s">
        <v>253</v>
      </c>
      <c r="B1338" s="35" t="s">
        <v>254</v>
      </c>
      <c r="C1338" s="35" t="s">
        <v>644</v>
      </c>
      <c r="D1338" s="35" t="s">
        <v>734</v>
      </c>
      <c r="E1338" s="35" t="s">
        <v>382</v>
      </c>
      <c r="F1338" s="35" t="s">
        <v>626</v>
      </c>
      <c r="G1338" s="35" t="s">
        <v>383</v>
      </c>
      <c r="H1338" s="35" t="s">
        <v>369</v>
      </c>
      <c r="I1338" s="35" t="s">
        <v>370</v>
      </c>
      <c r="J1338" s="35" t="s">
        <v>857</v>
      </c>
      <c r="K1338" s="35"/>
      <c r="L1338" s="35" t="s">
        <v>449</v>
      </c>
      <c r="M1338" s="35" t="s">
        <v>450</v>
      </c>
      <c r="N1338" s="35"/>
      <c r="O1338" s="35"/>
      <c r="P1338" s="35"/>
      <c r="Q1338" s="35"/>
      <c r="R1338" s="35"/>
      <c r="S1338" s="35"/>
      <c r="T1338" s="48">
        <v>3.7077508000000002E-2</v>
      </c>
      <c r="U1338" s="48">
        <v>3.5820289999999998E-2</v>
      </c>
      <c r="V1338" s="48">
        <v>3.4068290000000001E-2</v>
      </c>
      <c r="W1338" s="48">
        <v>3.4531091E-2</v>
      </c>
      <c r="X1338" s="48">
        <v>3.5933189999999997E-2</v>
      </c>
      <c r="Y1338" s="48">
        <v>3.4276259000000003E-2</v>
      </c>
      <c r="Z1338" s="48">
        <v>3.4184257000000003E-2</v>
      </c>
      <c r="AA1338" s="48">
        <v>3.4182390999999999E-2</v>
      </c>
      <c r="AB1338" s="48">
        <v>3.3494297999999999E-2</v>
      </c>
      <c r="AC1338" s="49">
        <v>3.5090442999999999E-2</v>
      </c>
      <c r="AD1338" s="49"/>
    </row>
    <row r="1339" spans="1:30" ht="45" x14ac:dyDescent="0.25">
      <c r="A1339" s="35" t="s">
        <v>858</v>
      </c>
      <c r="B1339" s="35" t="s">
        <v>859</v>
      </c>
      <c r="C1339" s="35" t="s">
        <v>644</v>
      </c>
      <c r="D1339" s="35" t="s">
        <v>734</v>
      </c>
      <c r="E1339" s="35" t="s">
        <v>382</v>
      </c>
      <c r="F1339" s="35"/>
      <c r="G1339" s="35"/>
      <c r="H1339" s="35" t="s">
        <v>369</v>
      </c>
      <c r="I1339" s="35" t="s">
        <v>370</v>
      </c>
      <c r="J1339" s="35" t="s">
        <v>860</v>
      </c>
      <c r="K1339" s="35"/>
      <c r="L1339" s="35" t="s">
        <v>373</v>
      </c>
      <c r="M1339" s="35" t="s">
        <v>374</v>
      </c>
      <c r="N1339" s="35"/>
      <c r="O1339" s="35"/>
      <c r="P1339" s="35"/>
      <c r="Q1339" s="35"/>
      <c r="R1339" s="35"/>
      <c r="S1339" s="35"/>
      <c r="T1339" s="60">
        <v>7935</v>
      </c>
      <c r="U1339" s="60">
        <v>7513</v>
      </c>
      <c r="V1339" s="60">
        <v>7074</v>
      </c>
      <c r="W1339" s="60">
        <v>6934</v>
      </c>
      <c r="X1339" s="60">
        <v>7031</v>
      </c>
      <c r="Y1339" s="60">
        <v>6734</v>
      </c>
      <c r="Z1339" s="60">
        <v>6740</v>
      </c>
      <c r="AA1339" s="60">
        <v>6802</v>
      </c>
      <c r="AB1339" s="60">
        <v>6740</v>
      </c>
      <c r="AC1339" s="60">
        <v>6811</v>
      </c>
      <c r="AD1339" s="60"/>
    </row>
    <row r="1340" spans="1:30" ht="45" x14ac:dyDescent="0.25">
      <c r="A1340" s="35" t="s">
        <v>858</v>
      </c>
      <c r="B1340" s="35" t="s">
        <v>859</v>
      </c>
      <c r="C1340" s="35" t="s">
        <v>644</v>
      </c>
      <c r="D1340" s="35" t="s">
        <v>734</v>
      </c>
      <c r="E1340" s="35" t="s">
        <v>382</v>
      </c>
      <c r="F1340" s="35"/>
      <c r="G1340" s="35"/>
      <c r="H1340" s="35" t="s">
        <v>369</v>
      </c>
      <c r="I1340" s="35" t="s">
        <v>370</v>
      </c>
      <c r="J1340" s="35" t="s">
        <v>860</v>
      </c>
      <c r="K1340" s="35"/>
      <c r="L1340" s="35" t="s">
        <v>423</v>
      </c>
      <c r="M1340" s="35" t="s">
        <v>424</v>
      </c>
      <c r="N1340" s="35"/>
      <c r="O1340" s="35"/>
      <c r="P1340" s="35"/>
      <c r="Q1340" s="35"/>
      <c r="R1340" s="35"/>
      <c r="S1340" s="35"/>
      <c r="T1340" s="60">
        <v>846</v>
      </c>
      <c r="U1340" s="60">
        <v>804</v>
      </c>
      <c r="V1340" s="60">
        <v>814</v>
      </c>
      <c r="W1340" s="60">
        <v>796</v>
      </c>
      <c r="X1340" s="60">
        <v>751</v>
      </c>
      <c r="Y1340" s="60">
        <v>708</v>
      </c>
      <c r="Z1340" s="60">
        <v>703</v>
      </c>
      <c r="AA1340" s="60">
        <v>691</v>
      </c>
      <c r="AB1340" s="60">
        <v>690</v>
      </c>
      <c r="AC1340" s="60">
        <v>698</v>
      </c>
      <c r="AD1340" s="60"/>
    </row>
    <row r="1341" spans="1:30" ht="45" x14ac:dyDescent="0.25">
      <c r="A1341" s="35" t="s">
        <v>858</v>
      </c>
      <c r="B1341" s="35" t="s">
        <v>859</v>
      </c>
      <c r="C1341" s="35" t="s">
        <v>644</v>
      </c>
      <c r="D1341" s="35" t="s">
        <v>734</v>
      </c>
      <c r="E1341" s="35" t="s">
        <v>382</v>
      </c>
      <c r="F1341" s="35"/>
      <c r="G1341" s="35"/>
      <c r="H1341" s="35" t="s">
        <v>369</v>
      </c>
      <c r="I1341" s="35" t="s">
        <v>370</v>
      </c>
      <c r="J1341" s="35" t="s">
        <v>860</v>
      </c>
      <c r="K1341" s="35"/>
      <c r="L1341" s="35" t="s">
        <v>425</v>
      </c>
      <c r="M1341" s="35" t="s">
        <v>426</v>
      </c>
      <c r="N1341" s="35"/>
      <c r="O1341" s="35"/>
      <c r="P1341" s="35"/>
      <c r="Q1341" s="35"/>
      <c r="R1341" s="35"/>
      <c r="S1341" s="35"/>
      <c r="T1341" s="60">
        <v>359</v>
      </c>
      <c r="U1341" s="60">
        <v>338</v>
      </c>
      <c r="V1341" s="60">
        <v>311</v>
      </c>
      <c r="W1341" s="60">
        <v>313</v>
      </c>
      <c r="X1341" s="60">
        <v>316</v>
      </c>
      <c r="Y1341" s="60">
        <v>315</v>
      </c>
      <c r="Z1341" s="60">
        <v>312</v>
      </c>
      <c r="AA1341" s="60">
        <v>302</v>
      </c>
      <c r="AB1341" s="60">
        <v>300</v>
      </c>
      <c r="AC1341" s="60">
        <v>282</v>
      </c>
      <c r="AD1341" s="60"/>
    </row>
    <row r="1342" spans="1:30" ht="45" x14ac:dyDescent="0.25">
      <c r="A1342" s="35" t="s">
        <v>858</v>
      </c>
      <c r="B1342" s="35" t="s">
        <v>859</v>
      </c>
      <c r="C1342" s="35" t="s">
        <v>644</v>
      </c>
      <c r="D1342" s="35" t="s">
        <v>734</v>
      </c>
      <c r="E1342" s="35" t="s">
        <v>382</v>
      </c>
      <c r="F1342" s="35"/>
      <c r="G1342" s="35"/>
      <c r="H1342" s="35" t="s">
        <v>369</v>
      </c>
      <c r="I1342" s="35" t="s">
        <v>370</v>
      </c>
      <c r="J1342" s="35" t="s">
        <v>860</v>
      </c>
      <c r="K1342" s="35"/>
      <c r="L1342" s="35" t="s">
        <v>427</v>
      </c>
      <c r="M1342" s="35" t="s">
        <v>428</v>
      </c>
      <c r="N1342" s="35"/>
      <c r="O1342" s="35"/>
      <c r="P1342" s="35"/>
      <c r="Q1342" s="35"/>
      <c r="R1342" s="35"/>
      <c r="S1342" s="35"/>
      <c r="T1342" s="60">
        <v>340</v>
      </c>
      <c r="U1342" s="60">
        <v>306</v>
      </c>
      <c r="V1342" s="60">
        <v>295</v>
      </c>
      <c r="W1342" s="60">
        <v>260</v>
      </c>
      <c r="X1342" s="60">
        <v>244</v>
      </c>
      <c r="Y1342" s="60">
        <v>255</v>
      </c>
      <c r="Z1342" s="60">
        <v>264</v>
      </c>
      <c r="AA1342" s="60">
        <v>272</v>
      </c>
      <c r="AB1342" s="60">
        <v>265</v>
      </c>
      <c r="AC1342" s="60">
        <v>266</v>
      </c>
      <c r="AD1342" s="60"/>
    </row>
    <row r="1343" spans="1:30" ht="45" x14ac:dyDescent="0.25">
      <c r="A1343" s="35" t="s">
        <v>858</v>
      </c>
      <c r="B1343" s="35" t="s">
        <v>859</v>
      </c>
      <c r="C1343" s="35" t="s">
        <v>644</v>
      </c>
      <c r="D1343" s="35" t="s">
        <v>734</v>
      </c>
      <c r="E1343" s="35" t="s">
        <v>382</v>
      </c>
      <c r="F1343" s="35"/>
      <c r="G1343" s="35"/>
      <c r="H1343" s="35" t="s">
        <v>369</v>
      </c>
      <c r="I1343" s="35" t="s">
        <v>370</v>
      </c>
      <c r="J1343" s="35" t="s">
        <v>860</v>
      </c>
      <c r="K1343" s="35"/>
      <c r="L1343" s="35" t="s">
        <v>429</v>
      </c>
      <c r="M1343" s="35" t="s">
        <v>430</v>
      </c>
      <c r="N1343" s="35"/>
      <c r="O1343" s="35"/>
      <c r="P1343" s="35"/>
      <c r="Q1343" s="35"/>
      <c r="R1343" s="35"/>
      <c r="S1343" s="35"/>
      <c r="T1343" s="60">
        <v>335</v>
      </c>
      <c r="U1343" s="60">
        <v>318</v>
      </c>
      <c r="V1343" s="60">
        <v>277</v>
      </c>
      <c r="W1343" s="60">
        <v>284</v>
      </c>
      <c r="X1343" s="60">
        <v>299</v>
      </c>
      <c r="Y1343" s="60">
        <v>265</v>
      </c>
      <c r="Z1343" s="60">
        <v>266</v>
      </c>
      <c r="AA1343" s="60">
        <v>260</v>
      </c>
      <c r="AB1343" s="60">
        <v>262</v>
      </c>
      <c r="AC1343" s="60">
        <v>248</v>
      </c>
      <c r="AD1343" s="60"/>
    </row>
    <row r="1344" spans="1:30" ht="45" x14ac:dyDescent="0.25">
      <c r="A1344" s="35" t="s">
        <v>858</v>
      </c>
      <c r="B1344" s="35" t="s">
        <v>859</v>
      </c>
      <c r="C1344" s="35" t="s">
        <v>644</v>
      </c>
      <c r="D1344" s="35" t="s">
        <v>734</v>
      </c>
      <c r="E1344" s="35" t="s">
        <v>382</v>
      </c>
      <c r="F1344" s="35"/>
      <c r="G1344" s="35"/>
      <c r="H1344" s="35" t="s">
        <v>369</v>
      </c>
      <c r="I1344" s="35" t="s">
        <v>370</v>
      </c>
      <c r="J1344" s="35" t="s">
        <v>860</v>
      </c>
      <c r="K1344" s="35"/>
      <c r="L1344" s="35" t="s">
        <v>431</v>
      </c>
      <c r="M1344" s="35" t="s">
        <v>432</v>
      </c>
      <c r="N1344" s="35"/>
      <c r="O1344" s="35"/>
      <c r="P1344" s="35"/>
      <c r="Q1344" s="35"/>
      <c r="R1344" s="35"/>
      <c r="S1344" s="35"/>
      <c r="T1344" s="60">
        <v>121</v>
      </c>
      <c r="U1344" s="60">
        <v>90</v>
      </c>
      <c r="V1344" s="60">
        <v>104</v>
      </c>
      <c r="W1344" s="60">
        <v>72</v>
      </c>
      <c r="X1344" s="60">
        <v>73</v>
      </c>
      <c r="Y1344" s="60">
        <v>67</v>
      </c>
      <c r="Z1344" s="60">
        <v>68</v>
      </c>
      <c r="AA1344" s="60">
        <v>68</v>
      </c>
      <c r="AB1344" s="60">
        <v>65</v>
      </c>
      <c r="AC1344" s="60">
        <v>63</v>
      </c>
      <c r="AD1344" s="60"/>
    </row>
    <row r="1345" spans="1:30" ht="45" x14ac:dyDescent="0.25">
      <c r="A1345" s="35" t="s">
        <v>858</v>
      </c>
      <c r="B1345" s="35" t="s">
        <v>859</v>
      </c>
      <c r="C1345" s="35" t="s">
        <v>644</v>
      </c>
      <c r="D1345" s="35" t="s">
        <v>734</v>
      </c>
      <c r="E1345" s="35" t="s">
        <v>382</v>
      </c>
      <c r="F1345" s="35"/>
      <c r="G1345" s="35"/>
      <c r="H1345" s="35" t="s">
        <v>369</v>
      </c>
      <c r="I1345" s="35" t="s">
        <v>370</v>
      </c>
      <c r="J1345" s="35" t="s">
        <v>860</v>
      </c>
      <c r="K1345" s="35"/>
      <c r="L1345" s="35" t="s">
        <v>433</v>
      </c>
      <c r="M1345" s="35" t="s">
        <v>434</v>
      </c>
      <c r="N1345" s="35"/>
      <c r="O1345" s="35"/>
      <c r="P1345" s="35"/>
      <c r="Q1345" s="35"/>
      <c r="R1345" s="35"/>
      <c r="S1345" s="35"/>
      <c r="T1345" s="60">
        <v>715</v>
      </c>
      <c r="U1345" s="60">
        <v>692</v>
      </c>
      <c r="V1345" s="60">
        <v>598</v>
      </c>
      <c r="W1345" s="60">
        <v>595</v>
      </c>
      <c r="X1345" s="60">
        <v>626</v>
      </c>
      <c r="Y1345" s="60">
        <v>601</v>
      </c>
      <c r="Z1345" s="60">
        <v>595</v>
      </c>
      <c r="AA1345" s="60">
        <v>613</v>
      </c>
      <c r="AB1345" s="60">
        <v>624</v>
      </c>
      <c r="AC1345" s="60">
        <v>613</v>
      </c>
      <c r="AD1345" s="60"/>
    </row>
    <row r="1346" spans="1:30" ht="45" x14ac:dyDescent="0.25">
      <c r="A1346" s="35" t="s">
        <v>858</v>
      </c>
      <c r="B1346" s="35" t="s">
        <v>859</v>
      </c>
      <c r="C1346" s="35" t="s">
        <v>644</v>
      </c>
      <c r="D1346" s="35" t="s">
        <v>734</v>
      </c>
      <c r="E1346" s="35" t="s">
        <v>382</v>
      </c>
      <c r="F1346" s="35"/>
      <c r="G1346" s="35"/>
      <c r="H1346" s="35" t="s">
        <v>369</v>
      </c>
      <c r="I1346" s="35" t="s">
        <v>370</v>
      </c>
      <c r="J1346" s="35" t="s">
        <v>860</v>
      </c>
      <c r="K1346" s="35"/>
      <c r="L1346" s="35" t="s">
        <v>435</v>
      </c>
      <c r="M1346" s="35" t="s">
        <v>436</v>
      </c>
      <c r="N1346" s="35"/>
      <c r="O1346" s="35"/>
      <c r="P1346" s="35"/>
      <c r="Q1346" s="35"/>
      <c r="R1346" s="35"/>
      <c r="S1346" s="35"/>
      <c r="T1346" s="60">
        <v>510</v>
      </c>
      <c r="U1346" s="60">
        <v>413</v>
      </c>
      <c r="V1346" s="60">
        <v>386</v>
      </c>
      <c r="W1346" s="60">
        <v>340</v>
      </c>
      <c r="X1346" s="60">
        <v>363</v>
      </c>
      <c r="Y1346" s="60">
        <v>339</v>
      </c>
      <c r="Z1346" s="60">
        <v>328</v>
      </c>
      <c r="AA1346" s="60">
        <v>338</v>
      </c>
      <c r="AB1346" s="60">
        <v>335</v>
      </c>
      <c r="AC1346" s="60">
        <v>355</v>
      </c>
      <c r="AD1346" s="60"/>
    </row>
    <row r="1347" spans="1:30" ht="45" x14ac:dyDescent="0.25">
      <c r="A1347" s="35" t="s">
        <v>858</v>
      </c>
      <c r="B1347" s="35" t="s">
        <v>859</v>
      </c>
      <c r="C1347" s="35" t="s">
        <v>644</v>
      </c>
      <c r="D1347" s="35" t="s">
        <v>734</v>
      </c>
      <c r="E1347" s="35" t="s">
        <v>382</v>
      </c>
      <c r="F1347" s="35"/>
      <c r="G1347" s="35"/>
      <c r="H1347" s="35" t="s">
        <v>369</v>
      </c>
      <c r="I1347" s="35" t="s">
        <v>370</v>
      </c>
      <c r="J1347" s="35" t="s">
        <v>860</v>
      </c>
      <c r="K1347" s="35"/>
      <c r="L1347" s="35" t="s">
        <v>437</v>
      </c>
      <c r="M1347" s="35" t="s">
        <v>438</v>
      </c>
      <c r="N1347" s="35"/>
      <c r="O1347" s="35"/>
      <c r="P1347" s="35"/>
      <c r="Q1347" s="35"/>
      <c r="R1347" s="35"/>
      <c r="S1347" s="35"/>
      <c r="T1347" s="60">
        <v>666</v>
      </c>
      <c r="U1347" s="60">
        <v>589</v>
      </c>
      <c r="V1347" s="60">
        <v>540</v>
      </c>
      <c r="W1347" s="60">
        <v>544</v>
      </c>
      <c r="X1347" s="60">
        <v>540</v>
      </c>
      <c r="Y1347" s="60">
        <v>530</v>
      </c>
      <c r="Z1347" s="60">
        <v>541</v>
      </c>
      <c r="AA1347" s="60">
        <v>542</v>
      </c>
      <c r="AB1347" s="60">
        <v>506</v>
      </c>
      <c r="AC1347" s="60">
        <v>521</v>
      </c>
      <c r="AD1347" s="60"/>
    </row>
    <row r="1348" spans="1:30" ht="45" x14ac:dyDescent="0.25">
      <c r="A1348" s="35" t="s">
        <v>858</v>
      </c>
      <c r="B1348" s="35" t="s">
        <v>859</v>
      </c>
      <c r="C1348" s="35" t="s">
        <v>644</v>
      </c>
      <c r="D1348" s="35" t="s">
        <v>734</v>
      </c>
      <c r="E1348" s="35" t="s">
        <v>382</v>
      </c>
      <c r="F1348" s="35"/>
      <c r="G1348" s="35"/>
      <c r="H1348" s="35" t="s">
        <v>369</v>
      </c>
      <c r="I1348" s="35" t="s">
        <v>370</v>
      </c>
      <c r="J1348" s="35" t="s">
        <v>860</v>
      </c>
      <c r="K1348" s="35"/>
      <c r="L1348" s="35" t="s">
        <v>439</v>
      </c>
      <c r="M1348" s="35" t="s">
        <v>440</v>
      </c>
      <c r="N1348" s="35"/>
      <c r="O1348" s="35"/>
      <c r="P1348" s="35"/>
      <c r="Q1348" s="35"/>
      <c r="R1348" s="35"/>
      <c r="S1348" s="35"/>
      <c r="T1348" s="60">
        <v>197</v>
      </c>
      <c r="U1348" s="60">
        <v>180</v>
      </c>
      <c r="V1348" s="60">
        <v>134</v>
      </c>
      <c r="W1348" s="60">
        <v>128</v>
      </c>
      <c r="X1348" s="60">
        <v>119</v>
      </c>
      <c r="Y1348" s="60">
        <v>119</v>
      </c>
      <c r="Z1348" s="60">
        <v>119</v>
      </c>
      <c r="AA1348" s="60">
        <v>120</v>
      </c>
      <c r="AB1348" s="60">
        <v>126</v>
      </c>
      <c r="AC1348" s="60">
        <v>132</v>
      </c>
      <c r="AD1348" s="60"/>
    </row>
    <row r="1349" spans="1:30" ht="45" x14ac:dyDescent="0.25">
      <c r="A1349" s="35" t="s">
        <v>858</v>
      </c>
      <c r="B1349" s="35" t="s">
        <v>859</v>
      </c>
      <c r="C1349" s="35" t="s">
        <v>644</v>
      </c>
      <c r="D1349" s="35" t="s">
        <v>734</v>
      </c>
      <c r="E1349" s="35" t="s">
        <v>382</v>
      </c>
      <c r="F1349" s="35"/>
      <c r="G1349" s="35"/>
      <c r="H1349" s="35" t="s">
        <v>369</v>
      </c>
      <c r="I1349" s="35" t="s">
        <v>370</v>
      </c>
      <c r="J1349" s="35" t="s">
        <v>860</v>
      </c>
      <c r="K1349" s="35"/>
      <c r="L1349" s="35" t="s">
        <v>441</v>
      </c>
      <c r="M1349" s="35" t="s">
        <v>442</v>
      </c>
      <c r="N1349" s="35"/>
      <c r="O1349" s="35"/>
      <c r="P1349" s="35"/>
      <c r="Q1349" s="35"/>
      <c r="R1349" s="35"/>
      <c r="S1349" s="35"/>
      <c r="T1349" s="60">
        <v>291</v>
      </c>
      <c r="U1349" s="60">
        <v>274</v>
      </c>
      <c r="V1349" s="60">
        <v>253</v>
      </c>
      <c r="W1349" s="60">
        <v>248</v>
      </c>
      <c r="X1349" s="60">
        <v>233</v>
      </c>
      <c r="Y1349" s="60">
        <v>209</v>
      </c>
      <c r="Z1349" s="60">
        <v>212</v>
      </c>
      <c r="AA1349" s="60">
        <v>203</v>
      </c>
      <c r="AB1349" s="60">
        <v>213</v>
      </c>
      <c r="AC1349" s="60">
        <v>208</v>
      </c>
      <c r="AD1349" s="60"/>
    </row>
    <row r="1350" spans="1:30" ht="45" x14ac:dyDescent="0.25">
      <c r="A1350" s="35" t="s">
        <v>858</v>
      </c>
      <c r="B1350" s="35" t="s">
        <v>859</v>
      </c>
      <c r="C1350" s="35" t="s">
        <v>644</v>
      </c>
      <c r="D1350" s="35" t="s">
        <v>734</v>
      </c>
      <c r="E1350" s="35" t="s">
        <v>382</v>
      </c>
      <c r="F1350" s="35"/>
      <c r="G1350" s="35"/>
      <c r="H1350" s="35" t="s">
        <v>369</v>
      </c>
      <c r="I1350" s="35" t="s">
        <v>370</v>
      </c>
      <c r="J1350" s="35" t="s">
        <v>860</v>
      </c>
      <c r="K1350" s="35"/>
      <c r="L1350" s="35" t="s">
        <v>443</v>
      </c>
      <c r="M1350" s="35" t="s">
        <v>444</v>
      </c>
      <c r="N1350" s="35"/>
      <c r="O1350" s="35"/>
      <c r="P1350" s="35"/>
      <c r="Q1350" s="35"/>
      <c r="R1350" s="35"/>
      <c r="S1350" s="35"/>
      <c r="T1350" s="60">
        <v>1019</v>
      </c>
      <c r="U1350" s="60">
        <v>1015</v>
      </c>
      <c r="V1350" s="60">
        <v>982</v>
      </c>
      <c r="W1350" s="60">
        <v>981</v>
      </c>
      <c r="X1350" s="60">
        <v>1003</v>
      </c>
      <c r="Y1350" s="60">
        <v>977</v>
      </c>
      <c r="Z1350" s="60">
        <v>971</v>
      </c>
      <c r="AA1350" s="60">
        <v>1002</v>
      </c>
      <c r="AB1350" s="60">
        <v>982</v>
      </c>
      <c r="AC1350" s="60">
        <v>979</v>
      </c>
      <c r="AD1350" s="60"/>
    </row>
    <row r="1351" spans="1:30" ht="45" x14ac:dyDescent="0.25">
      <c r="A1351" s="35" t="s">
        <v>858</v>
      </c>
      <c r="B1351" s="35" t="s">
        <v>859</v>
      </c>
      <c r="C1351" s="35" t="s">
        <v>644</v>
      </c>
      <c r="D1351" s="35" t="s">
        <v>734</v>
      </c>
      <c r="E1351" s="35" t="s">
        <v>382</v>
      </c>
      <c r="F1351" s="35"/>
      <c r="G1351" s="35"/>
      <c r="H1351" s="35" t="s">
        <v>369</v>
      </c>
      <c r="I1351" s="35" t="s">
        <v>370</v>
      </c>
      <c r="J1351" s="35" t="s">
        <v>860</v>
      </c>
      <c r="K1351" s="35"/>
      <c r="L1351" s="35" t="s">
        <v>445</v>
      </c>
      <c r="M1351" s="35" t="s">
        <v>446</v>
      </c>
      <c r="N1351" s="35"/>
      <c r="O1351" s="35"/>
      <c r="P1351" s="35"/>
      <c r="Q1351" s="35"/>
      <c r="R1351" s="35"/>
      <c r="S1351" s="35"/>
      <c r="T1351" s="60">
        <v>449</v>
      </c>
      <c r="U1351" s="60">
        <v>455</v>
      </c>
      <c r="V1351" s="60">
        <v>449</v>
      </c>
      <c r="W1351" s="60">
        <v>450</v>
      </c>
      <c r="X1351" s="60">
        <v>465</v>
      </c>
      <c r="Y1351" s="60">
        <v>458</v>
      </c>
      <c r="Z1351" s="60">
        <v>460</v>
      </c>
      <c r="AA1351" s="60">
        <v>479</v>
      </c>
      <c r="AB1351" s="60">
        <v>478</v>
      </c>
      <c r="AC1351" s="60">
        <v>495</v>
      </c>
      <c r="AD1351" s="60"/>
    </row>
    <row r="1352" spans="1:30" ht="45" x14ac:dyDescent="0.25">
      <c r="A1352" s="35" t="s">
        <v>858</v>
      </c>
      <c r="B1352" s="35" t="s">
        <v>859</v>
      </c>
      <c r="C1352" s="35" t="s">
        <v>644</v>
      </c>
      <c r="D1352" s="35" t="s">
        <v>734</v>
      </c>
      <c r="E1352" s="35" t="s">
        <v>382</v>
      </c>
      <c r="F1352" s="35"/>
      <c r="G1352" s="35"/>
      <c r="H1352" s="35" t="s">
        <v>369</v>
      </c>
      <c r="I1352" s="35" t="s">
        <v>370</v>
      </c>
      <c r="J1352" s="35" t="s">
        <v>860</v>
      </c>
      <c r="K1352" s="35"/>
      <c r="L1352" s="35" t="s">
        <v>447</v>
      </c>
      <c r="M1352" s="35" t="s">
        <v>448</v>
      </c>
      <c r="N1352" s="35"/>
      <c r="O1352" s="35"/>
      <c r="P1352" s="35"/>
      <c r="Q1352" s="35"/>
      <c r="R1352" s="35"/>
      <c r="S1352" s="35"/>
      <c r="T1352" s="60">
        <v>594</v>
      </c>
      <c r="U1352" s="60">
        <v>627</v>
      </c>
      <c r="V1352" s="60">
        <v>596</v>
      </c>
      <c r="W1352" s="60">
        <v>568</v>
      </c>
      <c r="X1352" s="60">
        <v>592</v>
      </c>
      <c r="Y1352" s="60">
        <v>586</v>
      </c>
      <c r="Z1352" s="60">
        <v>586</v>
      </c>
      <c r="AA1352" s="60">
        <v>566</v>
      </c>
      <c r="AB1352" s="60">
        <v>590</v>
      </c>
      <c r="AC1352" s="60">
        <v>595</v>
      </c>
      <c r="AD1352" s="60"/>
    </row>
    <row r="1353" spans="1:30" ht="45" x14ac:dyDescent="0.25">
      <c r="A1353" s="35" t="s">
        <v>858</v>
      </c>
      <c r="B1353" s="35" t="s">
        <v>859</v>
      </c>
      <c r="C1353" s="35" t="s">
        <v>644</v>
      </c>
      <c r="D1353" s="35" t="s">
        <v>734</v>
      </c>
      <c r="E1353" s="35" t="s">
        <v>382</v>
      </c>
      <c r="F1353" s="35"/>
      <c r="G1353" s="35"/>
      <c r="H1353" s="35" t="s">
        <v>369</v>
      </c>
      <c r="I1353" s="35" t="s">
        <v>370</v>
      </c>
      <c r="J1353" s="35" t="s">
        <v>860</v>
      </c>
      <c r="K1353" s="35"/>
      <c r="L1353" s="35" t="s">
        <v>449</v>
      </c>
      <c r="M1353" s="35" t="s">
        <v>450</v>
      </c>
      <c r="N1353" s="35"/>
      <c r="O1353" s="35"/>
      <c r="P1353" s="35"/>
      <c r="Q1353" s="35"/>
      <c r="R1353" s="35"/>
      <c r="S1353" s="35"/>
      <c r="T1353" s="60">
        <v>1493</v>
      </c>
      <c r="U1353" s="60">
        <v>1412</v>
      </c>
      <c r="V1353" s="60">
        <v>1335</v>
      </c>
      <c r="W1353" s="60">
        <v>1355</v>
      </c>
      <c r="X1353" s="60">
        <v>1407</v>
      </c>
      <c r="Y1353" s="60">
        <v>1305</v>
      </c>
      <c r="Z1353" s="60">
        <v>1315</v>
      </c>
      <c r="AA1353" s="60">
        <v>1346</v>
      </c>
      <c r="AB1353" s="60">
        <v>1304</v>
      </c>
      <c r="AC1353" s="60">
        <v>1356</v>
      </c>
      <c r="AD1353" s="60"/>
    </row>
    <row r="1354" spans="1:30" ht="45" x14ac:dyDescent="0.25">
      <c r="A1354" s="35" t="s">
        <v>861</v>
      </c>
      <c r="B1354" s="35" t="s">
        <v>862</v>
      </c>
      <c r="C1354" s="35" t="s">
        <v>644</v>
      </c>
      <c r="D1354" s="35" t="s">
        <v>734</v>
      </c>
      <c r="E1354" s="35" t="s">
        <v>382</v>
      </c>
      <c r="F1354" s="35"/>
      <c r="G1354" s="35"/>
      <c r="H1354" s="35" t="s">
        <v>369</v>
      </c>
      <c r="I1354" s="35" t="s">
        <v>370</v>
      </c>
      <c r="J1354" s="35" t="s">
        <v>491</v>
      </c>
      <c r="K1354" s="35"/>
      <c r="L1354" s="35" t="s">
        <v>373</v>
      </c>
      <c r="M1354" s="35" t="s">
        <v>374</v>
      </c>
      <c r="N1354" s="35"/>
      <c r="O1354" s="35"/>
      <c r="P1354" s="35"/>
      <c r="Q1354" s="35"/>
      <c r="R1354" s="35"/>
      <c r="S1354" s="35"/>
      <c r="T1354" s="60">
        <v>367447</v>
      </c>
      <c r="U1354" s="60">
        <v>362653</v>
      </c>
      <c r="V1354" s="60">
        <v>362756</v>
      </c>
      <c r="W1354" s="60">
        <v>363776</v>
      </c>
      <c r="X1354" s="60">
        <v>364909</v>
      </c>
      <c r="Y1354" s="60">
        <v>357598</v>
      </c>
      <c r="Z1354" s="60">
        <v>360490</v>
      </c>
      <c r="AA1354" s="60">
        <v>369205</v>
      </c>
      <c r="AB1354" s="60">
        <v>364491</v>
      </c>
      <c r="AC1354" s="60">
        <v>360420</v>
      </c>
      <c r="AD1354" s="60"/>
    </row>
    <row r="1355" spans="1:30" ht="45" x14ac:dyDescent="0.25">
      <c r="A1355" s="35" t="s">
        <v>861</v>
      </c>
      <c r="B1355" s="35" t="s">
        <v>862</v>
      </c>
      <c r="C1355" s="35" t="s">
        <v>644</v>
      </c>
      <c r="D1355" s="35" t="s">
        <v>734</v>
      </c>
      <c r="E1355" s="35" t="s">
        <v>382</v>
      </c>
      <c r="F1355" s="35"/>
      <c r="G1355" s="35"/>
      <c r="H1355" s="35" t="s">
        <v>369</v>
      </c>
      <c r="I1355" s="35" t="s">
        <v>370</v>
      </c>
      <c r="J1355" s="35" t="s">
        <v>491</v>
      </c>
      <c r="K1355" s="35"/>
      <c r="L1355" s="35" t="s">
        <v>423</v>
      </c>
      <c r="M1355" s="35" t="s">
        <v>424</v>
      </c>
      <c r="N1355" s="35"/>
      <c r="O1355" s="35"/>
      <c r="P1355" s="35"/>
      <c r="Q1355" s="35"/>
      <c r="R1355" s="35"/>
      <c r="S1355" s="35"/>
      <c r="T1355" s="60">
        <v>42371</v>
      </c>
      <c r="U1355" s="60">
        <v>42711</v>
      </c>
      <c r="V1355" s="60">
        <v>43147</v>
      </c>
      <c r="W1355" s="60">
        <v>43288</v>
      </c>
      <c r="X1355" s="60">
        <v>43260</v>
      </c>
      <c r="Y1355" s="60">
        <v>42578</v>
      </c>
      <c r="Z1355" s="60">
        <v>42580</v>
      </c>
      <c r="AA1355" s="60">
        <v>43510</v>
      </c>
      <c r="AB1355" s="60">
        <v>42771</v>
      </c>
      <c r="AC1355" s="60">
        <v>42355</v>
      </c>
      <c r="AD1355" s="60"/>
    </row>
    <row r="1356" spans="1:30" ht="45" x14ac:dyDescent="0.25">
      <c r="A1356" s="35" t="s">
        <v>861</v>
      </c>
      <c r="B1356" s="35" t="s">
        <v>862</v>
      </c>
      <c r="C1356" s="35" t="s">
        <v>644</v>
      </c>
      <c r="D1356" s="35" t="s">
        <v>734</v>
      </c>
      <c r="E1356" s="35" t="s">
        <v>382</v>
      </c>
      <c r="F1356" s="35"/>
      <c r="G1356" s="35"/>
      <c r="H1356" s="35" t="s">
        <v>369</v>
      </c>
      <c r="I1356" s="35" t="s">
        <v>370</v>
      </c>
      <c r="J1356" s="35" t="s">
        <v>491</v>
      </c>
      <c r="K1356" s="35"/>
      <c r="L1356" s="35" t="s">
        <v>425</v>
      </c>
      <c r="M1356" s="35" t="s">
        <v>426</v>
      </c>
      <c r="N1356" s="35"/>
      <c r="O1356" s="35"/>
      <c r="P1356" s="35"/>
      <c r="Q1356" s="35"/>
      <c r="R1356" s="35"/>
      <c r="S1356" s="35"/>
      <c r="T1356" s="60">
        <v>49663</v>
      </c>
      <c r="U1356" s="60">
        <v>49771</v>
      </c>
      <c r="V1356" s="60">
        <v>50315</v>
      </c>
      <c r="W1356" s="60">
        <v>50797</v>
      </c>
      <c r="X1356" s="60">
        <v>51347</v>
      </c>
      <c r="Y1356" s="60">
        <v>51197</v>
      </c>
      <c r="Z1356" s="60">
        <v>51834</v>
      </c>
      <c r="AA1356" s="60">
        <v>53338</v>
      </c>
      <c r="AB1356" s="60">
        <v>52957</v>
      </c>
      <c r="AC1356" s="60">
        <v>52606</v>
      </c>
      <c r="AD1356" s="60"/>
    </row>
    <row r="1357" spans="1:30" ht="45" x14ac:dyDescent="0.25">
      <c r="A1357" s="35" t="s">
        <v>861</v>
      </c>
      <c r="B1357" s="35" t="s">
        <v>862</v>
      </c>
      <c r="C1357" s="35" t="s">
        <v>644</v>
      </c>
      <c r="D1357" s="35" t="s">
        <v>734</v>
      </c>
      <c r="E1357" s="35" t="s">
        <v>382</v>
      </c>
      <c r="F1357" s="35"/>
      <c r="G1357" s="35"/>
      <c r="H1357" s="35" t="s">
        <v>369</v>
      </c>
      <c r="I1357" s="35" t="s">
        <v>370</v>
      </c>
      <c r="J1357" s="35" t="s">
        <v>491</v>
      </c>
      <c r="K1357" s="35"/>
      <c r="L1357" s="35" t="s">
        <v>427</v>
      </c>
      <c r="M1357" s="35" t="s">
        <v>428</v>
      </c>
      <c r="N1357" s="35"/>
      <c r="O1357" s="35"/>
      <c r="P1357" s="35"/>
      <c r="Q1357" s="35"/>
      <c r="R1357" s="35"/>
      <c r="S1357" s="35"/>
      <c r="T1357" s="60">
        <v>23437</v>
      </c>
      <c r="U1357" s="60">
        <v>23065</v>
      </c>
      <c r="V1357" s="60">
        <v>23045</v>
      </c>
      <c r="W1357" s="60">
        <v>23060</v>
      </c>
      <c r="X1357" s="60">
        <v>23017</v>
      </c>
      <c r="Y1357" s="60">
        <v>22651</v>
      </c>
      <c r="Z1357" s="60">
        <v>22743</v>
      </c>
      <c r="AA1357" s="60">
        <v>23536</v>
      </c>
      <c r="AB1357" s="60">
        <v>23216</v>
      </c>
      <c r="AC1357" s="60">
        <v>22945</v>
      </c>
      <c r="AD1357" s="60"/>
    </row>
    <row r="1358" spans="1:30" ht="45" x14ac:dyDescent="0.25">
      <c r="A1358" s="35" t="s">
        <v>861</v>
      </c>
      <c r="B1358" s="35" t="s">
        <v>862</v>
      </c>
      <c r="C1358" s="35" t="s">
        <v>644</v>
      </c>
      <c r="D1358" s="35" t="s">
        <v>734</v>
      </c>
      <c r="E1358" s="35" t="s">
        <v>382</v>
      </c>
      <c r="F1358" s="35"/>
      <c r="G1358" s="35"/>
      <c r="H1358" s="35" t="s">
        <v>369</v>
      </c>
      <c r="I1358" s="35" t="s">
        <v>370</v>
      </c>
      <c r="J1358" s="35" t="s">
        <v>491</v>
      </c>
      <c r="K1358" s="35"/>
      <c r="L1358" s="35" t="s">
        <v>429</v>
      </c>
      <c r="M1358" s="35" t="s">
        <v>430</v>
      </c>
      <c r="N1358" s="35"/>
      <c r="O1358" s="35"/>
      <c r="P1358" s="35"/>
      <c r="Q1358" s="35"/>
      <c r="R1358" s="35"/>
      <c r="S1358" s="35"/>
      <c r="T1358" s="60">
        <v>19399</v>
      </c>
      <c r="U1358" s="60">
        <v>18853</v>
      </c>
      <c r="V1358" s="60">
        <v>18704</v>
      </c>
      <c r="W1358" s="60">
        <v>18863</v>
      </c>
      <c r="X1358" s="60">
        <v>18845</v>
      </c>
      <c r="Y1358" s="60">
        <v>18789</v>
      </c>
      <c r="Z1358" s="60">
        <v>19023</v>
      </c>
      <c r="AA1358" s="60">
        <v>19710</v>
      </c>
      <c r="AB1358" s="60">
        <v>19496</v>
      </c>
      <c r="AC1358" s="60">
        <v>19154</v>
      </c>
      <c r="AD1358" s="60"/>
    </row>
    <row r="1359" spans="1:30" ht="45" x14ac:dyDescent="0.25">
      <c r="A1359" s="35" t="s">
        <v>861</v>
      </c>
      <c r="B1359" s="35" t="s">
        <v>862</v>
      </c>
      <c r="C1359" s="35" t="s">
        <v>644</v>
      </c>
      <c r="D1359" s="35" t="s">
        <v>734</v>
      </c>
      <c r="E1359" s="35" t="s">
        <v>382</v>
      </c>
      <c r="F1359" s="35"/>
      <c r="G1359" s="35"/>
      <c r="H1359" s="35" t="s">
        <v>369</v>
      </c>
      <c r="I1359" s="35" t="s">
        <v>370</v>
      </c>
      <c r="J1359" s="35" t="s">
        <v>491</v>
      </c>
      <c r="K1359" s="35"/>
      <c r="L1359" s="35" t="s">
        <v>431</v>
      </c>
      <c r="M1359" s="35" t="s">
        <v>432</v>
      </c>
      <c r="N1359" s="35"/>
      <c r="O1359" s="35"/>
      <c r="P1359" s="35"/>
      <c r="Q1359" s="35"/>
      <c r="R1359" s="35"/>
      <c r="S1359" s="35"/>
      <c r="T1359" s="60">
        <v>9271</v>
      </c>
      <c r="U1359" s="60">
        <v>8856</v>
      </c>
      <c r="V1359" s="60">
        <v>8927</v>
      </c>
      <c r="W1359" s="60">
        <v>8954</v>
      </c>
      <c r="X1359" s="60">
        <v>8766</v>
      </c>
      <c r="Y1359" s="60">
        <v>8341</v>
      </c>
      <c r="Z1359" s="60">
        <v>8354</v>
      </c>
      <c r="AA1359" s="60">
        <v>8610</v>
      </c>
      <c r="AB1359" s="60">
        <v>8402</v>
      </c>
      <c r="AC1359" s="60">
        <v>8266</v>
      </c>
      <c r="AD1359" s="60"/>
    </row>
    <row r="1360" spans="1:30" ht="45" x14ac:dyDescent="0.25">
      <c r="A1360" s="35" t="s">
        <v>861</v>
      </c>
      <c r="B1360" s="35" t="s">
        <v>862</v>
      </c>
      <c r="C1360" s="35" t="s">
        <v>644</v>
      </c>
      <c r="D1360" s="35" t="s">
        <v>734</v>
      </c>
      <c r="E1360" s="35" t="s">
        <v>382</v>
      </c>
      <c r="F1360" s="35"/>
      <c r="G1360" s="35"/>
      <c r="H1360" s="35" t="s">
        <v>369</v>
      </c>
      <c r="I1360" s="35" t="s">
        <v>370</v>
      </c>
      <c r="J1360" s="35" t="s">
        <v>491</v>
      </c>
      <c r="K1360" s="35"/>
      <c r="L1360" s="35" t="s">
        <v>433</v>
      </c>
      <c r="M1360" s="35" t="s">
        <v>434</v>
      </c>
      <c r="N1360" s="35"/>
      <c r="O1360" s="35"/>
      <c r="P1360" s="35"/>
      <c r="Q1360" s="35"/>
      <c r="R1360" s="35"/>
      <c r="S1360" s="35"/>
      <c r="T1360" s="60">
        <v>25979</v>
      </c>
      <c r="U1360" s="60">
        <v>25348</v>
      </c>
      <c r="V1360" s="60">
        <v>25424</v>
      </c>
      <c r="W1360" s="60">
        <v>25122</v>
      </c>
      <c r="X1360" s="60">
        <v>25071</v>
      </c>
      <c r="Y1360" s="60">
        <v>24230</v>
      </c>
      <c r="Z1360" s="60">
        <v>24264</v>
      </c>
      <c r="AA1360" s="60">
        <v>24650</v>
      </c>
      <c r="AB1360" s="60">
        <v>24224</v>
      </c>
      <c r="AC1360" s="60">
        <v>23697</v>
      </c>
      <c r="AD1360" s="60"/>
    </row>
    <row r="1361" spans="1:30" ht="45" x14ac:dyDescent="0.25">
      <c r="A1361" s="35" t="s">
        <v>861</v>
      </c>
      <c r="B1361" s="35" t="s">
        <v>862</v>
      </c>
      <c r="C1361" s="35" t="s">
        <v>644</v>
      </c>
      <c r="D1361" s="35" t="s">
        <v>734</v>
      </c>
      <c r="E1361" s="35" t="s">
        <v>382</v>
      </c>
      <c r="F1361" s="35"/>
      <c r="G1361" s="35"/>
      <c r="H1361" s="35" t="s">
        <v>369</v>
      </c>
      <c r="I1361" s="35" t="s">
        <v>370</v>
      </c>
      <c r="J1361" s="35" t="s">
        <v>491</v>
      </c>
      <c r="K1361" s="35"/>
      <c r="L1361" s="35" t="s">
        <v>435</v>
      </c>
      <c r="M1361" s="35" t="s">
        <v>436</v>
      </c>
      <c r="N1361" s="35"/>
      <c r="O1361" s="35"/>
      <c r="P1361" s="35"/>
      <c r="Q1361" s="35"/>
      <c r="R1361" s="35"/>
      <c r="S1361" s="35"/>
      <c r="T1361" s="60">
        <v>15510</v>
      </c>
      <c r="U1361" s="60">
        <v>15178</v>
      </c>
      <c r="V1361" s="60">
        <v>14992</v>
      </c>
      <c r="W1361" s="60">
        <v>15078</v>
      </c>
      <c r="X1361" s="60">
        <v>15228</v>
      </c>
      <c r="Y1361" s="60">
        <v>14962</v>
      </c>
      <c r="Z1361" s="60">
        <v>15195</v>
      </c>
      <c r="AA1361" s="60">
        <v>15490</v>
      </c>
      <c r="AB1361" s="60">
        <v>15158</v>
      </c>
      <c r="AC1361" s="60">
        <v>14714</v>
      </c>
      <c r="AD1361" s="60"/>
    </row>
    <row r="1362" spans="1:30" ht="45" x14ac:dyDescent="0.25">
      <c r="A1362" s="35" t="s">
        <v>861</v>
      </c>
      <c r="B1362" s="35" t="s">
        <v>862</v>
      </c>
      <c r="C1362" s="35" t="s">
        <v>644</v>
      </c>
      <c r="D1362" s="35" t="s">
        <v>734</v>
      </c>
      <c r="E1362" s="35" t="s">
        <v>382</v>
      </c>
      <c r="F1362" s="35"/>
      <c r="G1362" s="35"/>
      <c r="H1362" s="35" t="s">
        <v>369</v>
      </c>
      <c r="I1362" s="35" t="s">
        <v>370</v>
      </c>
      <c r="J1362" s="35" t="s">
        <v>491</v>
      </c>
      <c r="K1362" s="35"/>
      <c r="L1362" s="35" t="s">
        <v>437</v>
      </c>
      <c r="M1362" s="35" t="s">
        <v>438</v>
      </c>
      <c r="N1362" s="35"/>
      <c r="O1362" s="35"/>
      <c r="P1362" s="35"/>
      <c r="Q1362" s="35"/>
      <c r="R1362" s="35"/>
      <c r="S1362" s="35"/>
      <c r="T1362" s="60">
        <v>19876</v>
      </c>
      <c r="U1362" s="60">
        <v>19340</v>
      </c>
      <c r="V1362" s="60">
        <v>19222</v>
      </c>
      <c r="W1362" s="60">
        <v>19009</v>
      </c>
      <c r="X1362" s="60">
        <v>19137</v>
      </c>
      <c r="Y1362" s="60">
        <v>18311</v>
      </c>
      <c r="Z1362" s="60">
        <v>18482</v>
      </c>
      <c r="AA1362" s="60">
        <v>18828</v>
      </c>
      <c r="AB1362" s="60">
        <v>18391</v>
      </c>
      <c r="AC1362" s="60">
        <v>18231</v>
      </c>
      <c r="AD1362" s="60"/>
    </row>
    <row r="1363" spans="1:30" ht="45" x14ac:dyDescent="0.25">
      <c r="A1363" s="35" t="s">
        <v>861</v>
      </c>
      <c r="B1363" s="35" t="s">
        <v>862</v>
      </c>
      <c r="C1363" s="35" t="s">
        <v>644</v>
      </c>
      <c r="D1363" s="35" t="s">
        <v>734</v>
      </c>
      <c r="E1363" s="35" t="s">
        <v>382</v>
      </c>
      <c r="F1363" s="35"/>
      <c r="G1363" s="35"/>
      <c r="H1363" s="35" t="s">
        <v>369</v>
      </c>
      <c r="I1363" s="35" t="s">
        <v>370</v>
      </c>
      <c r="J1363" s="35" t="s">
        <v>491</v>
      </c>
      <c r="K1363" s="35"/>
      <c r="L1363" s="35" t="s">
        <v>439</v>
      </c>
      <c r="M1363" s="35" t="s">
        <v>440</v>
      </c>
      <c r="N1363" s="35"/>
      <c r="O1363" s="35"/>
      <c r="P1363" s="35"/>
      <c r="Q1363" s="35"/>
      <c r="R1363" s="35"/>
      <c r="S1363" s="35"/>
      <c r="T1363" s="60">
        <v>18915</v>
      </c>
      <c r="U1363" s="60">
        <v>18562</v>
      </c>
      <c r="V1363" s="60">
        <v>18387</v>
      </c>
      <c r="W1363" s="60">
        <v>18398</v>
      </c>
      <c r="X1363" s="60">
        <v>18391</v>
      </c>
      <c r="Y1363" s="60">
        <v>17897</v>
      </c>
      <c r="Z1363" s="60">
        <v>17975</v>
      </c>
      <c r="AA1363" s="60">
        <v>18511</v>
      </c>
      <c r="AB1363" s="60">
        <v>18266</v>
      </c>
      <c r="AC1363" s="60">
        <v>18009</v>
      </c>
      <c r="AD1363" s="60"/>
    </row>
    <row r="1364" spans="1:30" ht="45" x14ac:dyDescent="0.25">
      <c r="A1364" s="35" t="s">
        <v>861</v>
      </c>
      <c r="B1364" s="35" t="s">
        <v>862</v>
      </c>
      <c r="C1364" s="35" t="s">
        <v>644</v>
      </c>
      <c r="D1364" s="35" t="s">
        <v>734</v>
      </c>
      <c r="E1364" s="35" t="s">
        <v>382</v>
      </c>
      <c r="F1364" s="35"/>
      <c r="G1364" s="35"/>
      <c r="H1364" s="35" t="s">
        <v>369</v>
      </c>
      <c r="I1364" s="35" t="s">
        <v>370</v>
      </c>
      <c r="J1364" s="35" t="s">
        <v>491</v>
      </c>
      <c r="K1364" s="35"/>
      <c r="L1364" s="35" t="s">
        <v>441</v>
      </c>
      <c r="M1364" s="35" t="s">
        <v>442</v>
      </c>
      <c r="N1364" s="35"/>
      <c r="O1364" s="35"/>
      <c r="P1364" s="35"/>
      <c r="Q1364" s="35"/>
      <c r="R1364" s="35"/>
      <c r="S1364" s="35"/>
      <c r="T1364" s="60">
        <v>17982</v>
      </c>
      <c r="U1364" s="60">
        <v>17821</v>
      </c>
      <c r="V1364" s="60">
        <v>17866</v>
      </c>
      <c r="W1364" s="60">
        <v>17770</v>
      </c>
      <c r="X1364" s="60">
        <v>17965</v>
      </c>
      <c r="Y1364" s="60">
        <v>17527</v>
      </c>
      <c r="Z1364" s="60">
        <v>17693</v>
      </c>
      <c r="AA1364" s="60">
        <v>18134</v>
      </c>
      <c r="AB1364" s="60">
        <v>18185</v>
      </c>
      <c r="AC1364" s="60">
        <v>18113</v>
      </c>
      <c r="AD1364" s="60"/>
    </row>
    <row r="1365" spans="1:30" ht="45" x14ac:dyDescent="0.25">
      <c r="A1365" s="35" t="s">
        <v>861</v>
      </c>
      <c r="B1365" s="35" t="s">
        <v>862</v>
      </c>
      <c r="C1365" s="35" t="s">
        <v>644</v>
      </c>
      <c r="D1365" s="35" t="s">
        <v>734</v>
      </c>
      <c r="E1365" s="35" t="s">
        <v>382</v>
      </c>
      <c r="F1365" s="35"/>
      <c r="G1365" s="35"/>
      <c r="H1365" s="35" t="s">
        <v>369</v>
      </c>
      <c r="I1365" s="35" t="s">
        <v>370</v>
      </c>
      <c r="J1365" s="35" t="s">
        <v>491</v>
      </c>
      <c r="K1365" s="35"/>
      <c r="L1365" s="35" t="s">
        <v>443</v>
      </c>
      <c r="M1365" s="35" t="s">
        <v>444</v>
      </c>
      <c r="N1365" s="35"/>
      <c r="O1365" s="35"/>
      <c r="P1365" s="35"/>
      <c r="Q1365" s="35"/>
      <c r="R1365" s="35"/>
      <c r="S1365" s="35"/>
      <c r="T1365" s="60">
        <v>41519</v>
      </c>
      <c r="U1365" s="60">
        <v>41129</v>
      </c>
      <c r="V1365" s="60">
        <v>41301</v>
      </c>
      <c r="W1365" s="60">
        <v>41618</v>
      </c>
      <c r="X1365" s="60">
        <v>41796</v>
      </c>
      <c r="Y1365" s="60">
        <v>41058</v>
      </c>
      <c r="Z1365" s="60">
        <v>41612</v>
      </c>
      <c r="AA1365" s="60">
        <v>42422</v>
      </c>
      <c r="AB1365" s="60">
        <v>41868</v>
      </c>
      <c r="AC1365" s="60">
        <v>41694</v>
      </c>
      <c r="AD1365" s="60"/>
    </row>
    <row r="1366" spans="1:30" ht="45" x14ac:dyDescent="0.25">
      <c r="A1366" s="35" t="s">
        <v>861</v>
      </c>
      <c r="B1366" s="35" t="s">
        <v>862</v>
      </c>
      <c r="C1366" s="35" t="s">
        <v>644</v>
      </c>
      <c r="D1366" s="35" t="s">
        <v>734</v>
      </c>
      <c r="E1366" s="35" t="s">
        <v>382</v>
      </c>
      <c r="F1366" s="35"/>
      <c r="G1366" s="35"/>
      <c r="H1366" s="35" t="s">
        <v>369</v>
      </c>
      <c r="I1366" s="35" t="s">
        <v>370</v>
      </c>
      <c r="J1366" s="35" t="s">
        <v>491</v>
      </c>
      <c r="K1366" s="35"/>
      <c r="L1366" s="35" t="s">
        <v>445</v>
      </c>
      <c r="M1366" s="35" t="s">
        <v>446</v>
      </c>
      <c r="N1366" s="35"/>
      <c r="O1366" s="35"/>
      <c r="P1366" s="35"/>
      <c r="Q1366" s="35"/>
      <c r="R1366" s="35"/>
      <c r="S1366" s="35"/>
      <c r="T1366" s="60">
        <v>22980</v>
      </c>
      <c r="U1366" s="60">
        <v>22628</v>
      </c>
      <c r="V1366" s="60">
        <v>22350</v>
      </c>
      <c r="W1366" s="60">
        <v>22667</v>
      </c>
      <c r="X1366" s="60">
        <v>22931</v>
      </c>
      <c r="Y1366" s="60">
        <v>22249</v>
      </c>
      <c r="Z1366" s="60">
        <v>22407</v>
      </c>
      <c r="AA1366" s="60">
        <v>22848</v>
      </c>
      <c r="AB1366" s="60">
        <v>22640</v>
      </c>
      <c r="AC1366" s="60">
        <v>22173</v>
      </c>
      <c r="AD1366" s="60"/>
    </row>
    <row r="1367" spans="1:30" ht="45" x14ac:dyDescent="0.25">
      <c r="A1367" s="35" t="s">
        <v>861</v>
      </c>
      <c r="B1367" s="35" t="s">
        <v>862</v>
      </c>
      <c r="C1367" s="35" t="s">
        <v>644</v>
      </c>
      <c r="D1367" s="35" t="s">
        <v>734</v>
      </c>
      <c r="E1367" s="35" t="s">
        <v>382</v>
      </c>
      <c r="F1367" s="35"/>
      <c r="G1367" s="35"/>
      <c r="H1367" s="35" t="s">
        <v>369</v>
      </c>
      <c r="I1367" s="35" t="s">
        <v>370</v>
      </c>
      <c r="J1367" s="35" t="s">
        <v>491</v>
      </c>
      <c r="K1367" s="35"/>
      <c r="L1367" s="35" t="s">
        <v>447</v>
      </c>
      <c r="M1367" s="35" t="s">
        <v>448</v>
      </c>
      <c r="N1367" s="35"/>
      <c r="O1367" s="35"/>
      <c r="P1367" s="35"/>
      <c r="Q1367" s="35"/>
      <c r="R1367" s="35"/>
      <c r="S1367" s="35"/>
      <c r="T1367" s="60">
        <v>20278</v>
      </c>
      <c r="U1367" s="60">
        <v>19972</v>
      </c>
      <c r="V1367" s="60">
        <v>19890</v>
      </c>
      <c r="W1367" s="60">
        <v>19912</v>
      </c>
      <c r="X1367" s="60">
        <v>19999</v>
      </c>
      <c r="Y1367" s="60">
        <v>19735</v>
      </c>
      <c r="Z1367" s="60">
        <v>19860</v>
      </c>
      <c r="AA1367" s="60">
        <v>20241</v>
      </c>
      <c r="AB1367" s="60">
        <v>19985</v>
      </c>
      <c r="AC1367" s="60">
        <v>19820</v>
      </c>
      <c r="AD1367" s="60"/>
    </row>
    <row r="1368" spans="1:30" ht="45" x14ac:dyDescent="0.25">
      <c r="A1368" s="35" t="s">
        <v>861</v>
      </c>
      <c r="B1368" s="35" t="s">
        <v>862</v>
      </c>
      <c r="C1368" s="35" t="s">
        <v>644</v>
      </c>
      <c r="D1368" s="35" t="s">
        <v>734</v>
      </c>
      <c r="E1368" s="35" t="s">
        <v>382</v>
      </c>
      <c r="F1368" s="35"/>
      <c r="G1368" s="35"/>
      <c r="H1368" s="35" t="s">
        <v>369</v>
      </c>
      <c r="I1368" s="35" t="s">
        <v>370</v>
      </c>
      <c r="J1368" s="35" t="s">
        <v>491</v>
      </c>
      <c r="K1368" s="35"/>
      <c r="L1368" s="35" t="s">
        <v>449</v>
      </c>
      <c r="M1368" s="35" t="s">
        <v>450</v>
      </c>
      <c r="N1368" s="35"/>
      <c r="O1368" s="35"/>
      <c r="P1368" s="35"/>
      <c r="Q1368" s="35"/>
      <c r="R1368" s="35"/>
      <c r="S1368" s="35"/>
      <c r="T1368" s="60">
        <v>40267</v>
      </c>
      <c r="U1368" s="60">
        <v>39419</v>
      </c>
      <c r="V1368" s="60">
        <v>39186</v>
      </c>
      <c r="W1368" s="60">
        <v>39240</v>
      </c>
      <c r="X1368" s="60">
        <v>39156</v>
      </c>
      <c r="Y1368" s="60">
        <v>38073</v>
      </c>
      <c r="Z1368" s="60">
        <v>38468</v>
      </c>
      <c r="AA1368" s="60">
        <v>39377</v>
      </c>
      <c r="AB1368" s="60">
        <v>38932</v>
      </c>
      <c r="AC1368" s="60">
        <v>38643</v>
      </c>
      <c r="AD1368" s="60"/>
    </row>
    <row r="1369" spans="1:30" ht="45" x14ac:dyDescent="0.25">
      <c r="A1369" s="35" t="s">
        <v>259</v>
      </c>
      <c r="B1369" s="35" t="s">
        <v>260</v>
      </c>
      <c r="C1369" s="35" t="s">
        <v>644</v>
      </c>
      <c r="D1369" s="35" t="s">
        <v>734</v>
      </c>
      <c r="E1369" s="35" t="s">
        <v>390</v>
      </c>
      <c r="F1369" s="35" t="s">
        <v>626</v>
      </c>
      <c r="G1369" s="35" t="s">
        <v>383</v>
      </c>
      <c r="H1369" s="35" t="s">
        <v>369</v>
      </c>
      <c r="I1369" s="35" t="s">
        <v>370</v>
      </c>
      <c r="J1369" s="35" t="s">
        <v>863</v>
      </c>
      <c r="K1369" s="35"/>
      <c r="L1369" s="35" t="s">
        <v>373</v>
      </c>
      <c r="M1369" s="35" t="s">
        <v>374</v>
      </c>
      <c r="N1369" s="35"/>
      <c r="O1369" s="35"/>
      <c r="P1369" s="35"/>
      <c r="Q1369" s="35"/>
      <c r="R1369" s="35"/>
      <c r="S1369" s="35"/>
      <c r="T1369" s="48">
        <v>3.4599999999999999E-2</v>
      </c>
      <c r="U1369" s="48">
        <v>3.1800000000000002E-2</v>
      </c>
      <c r="V1369" s="48">
        <v>2.9700000000000001E-2</v>
      </c>
      <c r="W1369" s="48">
        <v>2.8799999999999999E-2</v>
      </c>
      <c r="X1369" s="48">
        <v>2.87E-2</v>
      </c>
      <c r="Y1369" s="48">
        <v>2.8299999999999999E-2</v>
      </c>
      <c r="Z1369" s="48">
        <v>2.8799999999999999E-2</v>
      </c>
      <c r="AA1369" s="48">
        <v>2.8500000000000001E-2</v>
      </c>
      <c r="AB1369" s="48">
        <v>2.9100000000000001E-2</v>
      </c>
      <c r="AC1369" s="49">
        <v>2.9399999999999999E-2</v>
      </c>
      <c r="AD1369" s="49"/>
    </row>
    <row r="1370" spans="1:30" ht="45" x14ac:dyDescent="0.25">
      <c r="A1370" s="35" t="s">
        <v>259</v>
      </c>
      <c r="B1370" s="35" t="s">
        <v>260</v>
      </c>
      <c r="C1370" s="35" t="s">
        <v>644</v>
      </c>
      <c r="D1370" s="35" t="s">
        <v>734</v>
      </c>
      <c r="E1370" s="35" t="s">
        <v>390</v>
      </c>
      <c r="F1370" s="35" t="s">
        <v>626</v>
      </c>
      <c r="G1370" s="35" t="s">
        <v>383</v>
      </c>
      <c r="H1370" s="35" t="s">
        <v>369</v>
      </c>
      <c r="I1370" s="35" t="s">
        <v>370</v>
      </c>
      <c r="J1370" s="35" t="s">
        <v>863</v>
      </c>
      <c r="K1370" s="35"/>
      <c r="L1370" s="35" t="s">
        <v>423</v>
      </c>
      <c r="M1370" s="35" t="s">
        <v>424</v>
      </c>
      <c r="N1370" s="35"/>
      <c r="O1370" s="35"/>
      <c r="P1370" s="35"/>
      <c r="Q1370" s="35"/>
      <c r="R1370" s="35"/>
      <c r="S1370" s="35"/>
      <c r="T1370" s="48">
        <v>3.8300000000000001E-2</v>
      </c>
      <c r="U1370" s="48">
        <v>3.61E-2</v>
      </c>
      <c r="V1370" s="48">
        <v>3.3700000000000001E-2</v>
      </c>
      <c r="W1370" s="48">
        <v>3.1899999999999998E-2</v>
      </c>
      <c r="X1370" s="48">
        <v>3.1099999999999999E-2</v>
      </c>
      <c r="Y1370" s="48">
        <v>3.0300000000000001E-2</v>
      </c>
      <c r="Z1370" s="48">
        <v>3.0300000000000001E-2</v>
      </c>
      <c r="AA1370" s="48">
        <v>2.8799999999999999E-2</v>
      </c>
      <c r="AB1370" s="48">
        <v>2.93E-2</v>
      </c>
      <c r="AC1370" s="77">
        <v>2.92E-2</v>
      </c>
      <c r="AD1370" s="77"/>
    </row>
    <row r="1371" spans="1:30" ht="45" x14ac:dyDescent="0.25">
      <c r="A1371" s="35" t="s">
        <v>259</v>
      </c>
      <c r="B1371" s="35" t="s">
        <v>260</v>
      </c>
      <c r="C1371" s="35" t="s">
        <v>644</v>
      </c>
      <c r="D1371" s="35" t="s">
        <v>734</v>
      </c>
      <c r="E1371" s="35" t="s">
        <v>390</v>
      </c>
      <c r="F1371" s="35" t="s">
        <v>626</v>
      </c>
      <c r="G1371" s="35" t="s">
        <v>383</v>
      </c>
      <c r="H1371" s="35" t="s">
        <v>369</v>
      </c>
      <c r="I1371" s="35" t="s">
        <v>370</v>
      </c>
      <c r="J1371" s="35" t="s">
        <v>863</v>
      </c>
      <c r="K1371" s="35"/>
      <c r="L1371" s="35" t="s">
        <v>425</v>
      </c>
      <c r="M1371" s="35" t="s">
        <v>426</v>
      </c>
      <c r="N1371" s="35"/>
      <c r="O1371" s="35"/>
      <c r="P1371" s="35"/>
      <c r="Q1371" s="35"/>
      <c r="R1371" s="35"/>
      <c r="S1371" s="35"/>
      <c r="T1371" s="48">
        <v>2.7799999999999998E-2</v>
      </c>
      <c r="U1371" s="48">
        <v>2.46E-2</v>
      </c>
      <c r="V1371" s="48">
        <v>2.2499999999999999E-2</v>
      </c>
      <c r="W1371" s="48">
        <v>2.1399999999999999E-2</v>
      </c>
      <c r="X1371" s="48">
        <v>2.12E-2</v>
      </c>
      <c r="Y1371" s="48">
        <v>2.07E-2</v>
      </c>
      <c r="Z1371" s="48">
        <v>2.0799999999999999E-2</v>
      </c>
      <c r="AA1371" s="48">
        <v>2.0199999999999999E-2</v>
      </c>
      <c r="AB1371" s="48">
        <v>2.0899999999999998E-2</v>
      </c>
      <c r="AC1371" s="77">
        <v>2.1100000000000001E-2</v>
      </c>
      <c r="AD1371" s="77"/>
    </row>
    <row r="1372" spans="1:30" ht="45" x14ac:dyDescent="0.25">
      <c r="A1372" s="35" t="s">
        <v>259</v>
      </c>
      <c r="B1372" s="35" t="s">
        <v>260</v>
      </c>
      <c r="C1372" s="35" t="s">
        <v>644</v>
      </c>
      <c r="D1372" s="35" t="s">
        <v>734</v>
      </c>
      <c r="E1372" s="35" t="s">
        <v>390</v>
      </c>
      <c r="F1372" s="35" t="s">
        <v>626</v>
      </c>
      <c r="G1372" s="35" t="s">
        <v>383</v>
      </c>
      <c r="H1372" s="35" t="s">
        <v>369</v>
      </c>
      <c r="I1372" s="35" t="s">
        <v>370</v>
      </c>
      <c r="J1372" s="35" t="s">
        <v>863</v>
      </c>
      <c r="K1372" s="35"/>
      <c r="L1372" s="35" t="s">
        <v>427</v>
      </c>
      <c r="M1372" s="35" t="s">
        <v>428</v>
      </c>
      <c r="N1372" s="35"/>
      <c r="O1372" s="35"/>
      <c r="P1372" s="35"/>
      <c r="Q1372" s="35"/>
      <c r="R1372" s="35"/>
      <c r="S1372" s="35"/>
      <c r="T1372" s="48">
        <v>2.3699999999999999E-2</v>
      </c>
      <c r="U1372" s="48">
        <v>2.2100000000000002E-2</v>
      </c>
      <c r="V1372" s="48">
        <v>2.0799999999999999E-2</v>
      </c>
      <c r="W1372" s="48">
        <v>1.9900000000000001E-2</v>
      </c>
      <c r="X1372" s="48">
        <v>1.9800000000000002E-2</v>
      </c>
      <c r="Y1372" s="48">
        <v>2.01E-2</v>
      </c>
      <c r="Z1372" s="48">
        <v>2.07E-2</v>
      </c>
      <c r="AA1372" s="48">
        <v>2.12E-2</v>
      </c>
      <c r="AB1372" s="48">
        <v>2.1499999999999998E-2</v>
      </c>
      <c r="AC1372" s="77">
        <v>2.1000000000000001E-2</v>
      </c>
      <c r="AD1372" s="77"/>
    </row>
    <row r="1373" spans="1:30" ht="45" x14ac:dyDescent="0.25">
      <c r="A1373" s="35" t="s">
        <v>259</v>
      </c>
      <c r="B1373" s="35" t="s">
        <v>260</v>
      </c>
      <c r="C1373" s="35" t="s">
        <v>644</v>
      </c>
      <c r="D1373" s="35" t="s">
        <v>734</v>
      </c>
      <c r="E1373" s="35" t="s">
        <v>390</v>
      </c>
      <c r="F1373" s="35" t="s">
        <v>626</v>
      </c>
      <c r="G1373" s="35" t="s">
        <v>383</v>
      </c>
      <c r="H1373" s="35" t="s">
        <v>369</v>
      </c>
      <c r="I1373" s="35" t="s">
        <v>370</v>
      </c>
      <c r="J1373" s="35" t="s">
        <v>863</v>
      </c>
      <c r="K1373" s="35"/>
      <c r="L1373" s="35" t="s">
        <v>429</v>
      </c>
      <c r="M1373" s="35" t="s">
        <v>430</v>
      </c>
      <c r="N1373" s="35"/>
      <c r="O1373" s="35"/>
      <c r="P1373" s="35"/>
      <c r="Q1373" s="35"/>
      <c r="R1373" s="35"/>
      <c r="S1373" s="35"/>
      <c r="T1373" s="48">
        <v>3.6999999999999998E-2</v>
      </c>
      <c r="U1373" s="48">
        <v>3.3099999999999997E-2</v>
      </c>
      <c r="V1373" s="48">
        <v>3.2199999999999999E-2</v>
      </c>
      <c r="W1373" s="48">
        <v>3.1300000000000001E-2</v>
      </c>
      <c r="X1373" s="48">
        <v>3.15E-2</v>
      </c>
      <c r="Y1373" s="48">
        <v>3.1099999999999999E-2</v>
      </c>
      <c r="Z1373" s="48">
        <v>3.1099999999999999E-2</v>
      </c>
      <c r="AA1373" s="48">
        <v>2.9700000000000001E-2</v>
      </c>
      <c r="AB1373" s="48">
        <v>3.0099999999999998E-2</v>
      </c>
      <c r="AC1373" s="77">
        <v>3.0099999999999998E-2</v>
      </c>
      <c r="AD1373" s="77"/>
    </row>
    <row r="1374" spans="1:30" ht="45" x14ac:dyDescent="0.25">
      <c r="A1374" s="35" t="s">
        <v>259</v>
      </c>
      <c r="B1374" s="35" t="s">
        <v>260</v>
      </c>
      <c r="C1374" s="35" t="s">
        <v>644</v>
      </c>
      <c r="D1374" s="35" t="s">
        <v>734</v>
      </c>
      <c r="E1374" s="35" t="s">
        <v>390</v>
      </c>
      <c r="F1374" s="35" t="s">
        <v>626</v>
      </c>
      <c r="G1374" s="35" t="s">
        <v>383</v>
      </c>
      <c r="H1374" s="35" t="s">
        <v>369</v>
      </c>
      <c r="I1374" s="35" t="s">
        <v>370</v>
      </c>
      <c r="J1374" s="35" t="s">
        <v>863</v>
      </c>
      <c r="K1374" s="35"/>
      <c r="L1374" s="35" t="s">
        <v>431</v>
      </c>
      <c r="M1374" s="35" t="s">
        <v>432</v>
      </c>
      <c r="N1374" s="35"/>
      <c r="O1374" s="35"/>
      <c r="P1374" s="35"/>
      <c r="Q1374" s="35"/>
      <c r="R1374" s="35"/>
      <c r="S1374" s="35"/>
      <c r="T1374" s="48">
        <v>4.8599999999999997E-2</v>
      </c>
      <c r="U1374" s="48">
        <v>4.7100000000000003E-2</v>
      </c>
      <c r="V1374" s="48">
        <v>4.58E-2</v>
      </c>
      <c r="W1374" s="48">
        <v>4.5999999999999999E-2</v>
      </c>
      <c r="X1374" s="48">
        <v>4.65E-2</v>
      </c>
      <c r="Y1374" s="48">
        <v>4.6600000000000003E-2</v>
      </c>
      <c r="Z1374" s="48">
        <v>5.0099999999999999E-2</v>
      </c>
      <c r="AA1374" s="48">
        <v>4.8899999999999999E-2</v>
      </c>
      <c r="AB1374" s="48">
        <v>4.9799999999999997E-2</v>
      </c>
      <c r="AC1374" s="77">
        <v>5.2600000000000001E-2</v>
      </c>
      <c r="AD1374" s="77"/>
    </row>
    <row r="1375" spans="1:30" ht="45" x14ac:dyDescent="0.25">
      <c r="A1375" s="35" t="s">
        <v>259</v>
      </c>
      <c r="B1375" s="35" t="s">
        <v>260</v>
      </c>
      <c r="C1375" s="35" t="s">
        <v>644</v>
      </c>
      <c r="D1375" s="35" t="s">
        <v>734</v>
      </c>
      <c r="E1375" s="35" t="s">
        <v>390</v>
      </c>
      <c r="F1375" s="35" t="s">
        <v>626</v>
      </c>
      <c r="G1375" s="35" t="s">
        <v>383</v>
      </c>
      <c r="H1375" s="35" t="s">
        <v>369</v>
      </c>
      <c r="I1375" s="35" t="s">
        <v>370</v>
      </c>
      <c r="J1375" s="35" t="s">
        <v>863</v>
      </c>
      <c r="K1375" s="35"/>
      <c r="L1375" s="35" t="s">
        <v>433</v>
      </c>
      <c r="M1375" s="35" t="s">
        <v>434</v>
      </c>
      <c r="N1375" s="35"/>
      <c r="O1375" s="35"/>
      <c r="P1375" s="35"/>
      <c r="Q1375" s="35"/>
      <c r="R1375" s="35"/>
      <c r="S1375" s="35"/>
      <c r="T1375" s="48">
        <v>5.2999999999999999E-2</v>
      </c>
      <c r="U1375" s="48">
        <v>4.6699999999999998E-2</v>
      </c>
      <c r="V1375" s="48">
        <v>4.3200000000000002E-2</v>
      </c>
      <c r="W1375" s="48">
        <v>4.1700000000000001E-2</v>
      </c>
      <c r="X1375" s="48">
        <v>4.2099999999999999E-2</v>
      </c>
      <c r="Y1375" s="48">
        <v>4.19E-2</v>
      </c>
      <c r="Z1375" s="48">
        <v>4.3999999999999997E-2</v>
      </c>
      <c r="AA1375" s="48">
        <v>4.4900000000000002E-2</v>
      </c>
      <c r="AB1375" s="48">
        <v>4.6699999999999998E-2</v>
      </c>
      <c r="AC1375" s="77">
        <v>4.7300000000000002E-2</v>
      </c>
      <c r="AD1375" s="77"/>
    </row>
    <row r="1376" spans="1:30" ht="45" x14ac:dyDescent="0.25">
      <c r="A1376" s="35" t="s">
        <v>259</v>
      </c>
      <c r="B1376" s="35" t="s">
        <v>260</v>
      </c>
      <c r="C1376" s="35" t="s">
        <v>644</v>
      </c>
      <c r="D1376" s="35" t="s">
        <v>734</v>
      </c>
      <c r="E1376" s="35" t="s">
        <v>390</v>
      </c>
      <c r="F1376" s="35" t="s">
        <v>626</v>
      </c>
      <c r="G1376" s="35" t="s">
        <v>383</v>
      </c>
      <c r="H1376" s="35" t="s">
        <v>369</v>
      </c>
      <c r="I1376" s="35" t="s">
        <v>370</v>
      </c>
      <c r="J1376" s="35" t="s">
        <v>863</v>
      </c>
      <c r="K1376" s="35"/>
      <c r="L1376" s="35" t="s">
        <v>435</v>
      </c>
      <c r="M1376" s="35" t="s">
        <v>436</v>
      </c>
      <c r="N1376" s="35"/>
      <c r="O1376" s="35"/>
      <c r="P1376" s="35"/>
      <c r="Q1376" s="35"/>
      <c r="R1376" s="35"/>
      <c r="S1376" s="35"/>
      <c r="T1376" s="48">
        <v>4.58E-2</v>
      </c>
      <c r="U1376" s="48">
        <v>4.3200000000000002E-2</v>
      </c>
      <c r="V1376" s="48">
        <v>4.2000000000000003E-2</v>
      </c>
      <c r="W1376" s="48">
        <v>4.1200000000000001E-2</v>
      </c>
      <c r="X1376" s="48">
        <v>4.0899999999999999E-2</v>
      </c>
      <c r="Y1376" s="48">
        <v>3.9699999999999999E-2</v>
      </c>
      <c r="Z1376" s="48">
        <v>4.2000000000000003E-2</v>
      </c>
      <c r="AA1376" s="48">
        <v>4.1000000000000002E-2</v>
      </c>
      <c r="AB1376" s="48">
        <v>4.2799999999999998E-2</v>
      </c>
      <c r="AC1376" s="77">
        <v>4.3499999999999997E-2</v>
      </c>
      <c r="AD1376" s="77"/>
    </row>
    <row r="1377" spans="1:30" ht="45" x14ac:dyDescent="0.25">
      <c r="A1377" s="35" t="s">
        <v>259</v>
      </c>
      <c r="B1377" s="35" t="s">
        <v>260</v>
      </c>
      <c r="C1377" s="35" t="s">
        <v>644</v>
      </c>
      <c r="D1377" s="35" t="s">
        <v>734</v>
      </c>
      <c r="E1377" s="35" t="s">
        <v>390</v>
      </c>
      <c r="F1377" s="35" t="s">
        <v>626</v>
      </c>
      <c r="G1377" s="35" t="s">
        <v>383</v>
      </c>
      <c r="H1377" s="35" t="s">
        <v>369</v>
      </c>
      <c r="I1377" s="35" t="s">
        <v>370</v>
      </c>
      <c r="J1377" s="35" t="s">
        <v>863</v>
      </c>
      <c r="K1377" s="35"/>
      <c r="L1377" s="35" t="s">
        <v>437</v>
      </c>
      <c r="M1377" s="35" t="s">
        <v>438</v>
      </c>
      <c r="N1377" s="35"/>
      <c r="O1377" s="35"/>
      <c r="P1377" s="35"/>
      <c r="Q1377" s="35"/>
      <c r="R1377" s="35"/>
      <c r="S1377" s="35"/>
      <c r="T1377" s="48">
        <v>3.8600000000000002E-2</v>
      </c>
      <c r="U1377" s="48">
        <v>3.3700000000000001E-2</v>
      </c>
      <c r="V1377" s="48">
        <v>3.2099999999999997E-2</v>
      </c>
      <c r="W1377" s="48">
        <v>3.1899999999999998E-2</v>
      </c>
      <c r="X1377" s="48">
        <v>3.2199999999999999E-2</v>
      </c>
      <c r="Y1377" s="48">
        <v>3.1300000000000001E-2</v>
      </c>
      <c r="Z1377" s="48">
        <v>3.2599999999999997E-2</v>
      </c>
      <c r="AA1377" s="48">
        <v>3.3599999999999998E-2</v>
      </c>
      <c r="AB1377" s="48">
        <v>3.49E-2</v>
      </c>
      <c r="AC1377" s="77">
        <v>3.5000000000000003E-2</v>
      </c>
      <c r="AD1377" s="77"/>
    </row>
    <row r="1378" spans="1:30" ht="45" x14ac:dyDescent="0.25">
      <c r="A1378" s="35" t="s">
        <v>259</v>
      </c>
      <c r="B1378" s="35" t="s">
        <v>260</v>
      </c>
      <c r="C1378" s="35" t="s">
        <v>644</v>
      </c>
      <c r="D1378" s="35" t="s">
        <v>734</v>
      </c>
      <c r="E1378" s="35" t="s">
        <v>390</v>
      </c>
      <c r="F1378" s="35" t="s">
        <v>626</v>
      </c>
      <c r="G1378" s="35" t="s">
        <v>383</v>
      </c>
      <c r="H1378" s="35" t="s">
        <v>369</v>
      </c>
      <c r="I1378" s="35" t="s">
        <v>370</v>
      </c>
      <c r="J1378" s="35" t="s">
        <v>863</v>
      </c>
      <c r="K1378" s="35"/>
      <c r="L1378" s="35" t="s">
        <v>439</v>
      </c>
      <c r="M1378" s="35" t="s">
        <v>440</v>
      </c>
      <c r="N1378" s="35"/>
      <c r="O1378" s="35"/>
      <c r="P1378" s="35"/>
      <c r="Q1378" s="35"/>
      <c r="R1378" s="35"/>
      <c r="S1378" s="35"/>
      <c r="T1378" s="48">
        <v>2.7099999999999999E-2</v>
      </c>
      <c r="U1378" s="48">
        <v>2.3400000000000001E-2</v>
      </c>
      <c r="V1378" s="48">
        <v>2.1499999999999998E-2</v>
      </c>
      <c r="W1378" s="48">
        <v>2.1100000000000001E-2</v>
      </c>
      <c r="X1378" s="48">
        <v>2.1999999999999999E-2</v>
      </c>
      <c r="Y1378" s="48">
        <v>2.2499999999999999E-2</v>
      </c>
      <c r="Z1378" s="48">
        <v>2.3699999999999999E-2</v>
      </c>
      <c r="AA1378" s="48">
        <v>2.3800000000000002E-2</v>
      </c>
      <c r="AB1378" s="48">
        <v>2.4E-2</v>
      </c>
      <c r="AC1378" s="77">
        <v>2.47E-2</v>
      </c>
      <c r="AD1378" s="77"/>
    </row>
    <row r="1379" spans="1:30" ht="45" x14ac:dyDescent="0.25">
      <c r="A1379" s="35" t="s">
        <v>259</v>
      </c>
      <c r="B1379" s="35" t="s">
        <v>260</v>
      </c>
      <c r="C1379" s="35" t="s">
        <v>644</v>
      </c>
      <c r="D1379" s="35" t="s">
        <v>734</v>
      </c>
      <c r="E1379" s="35" t="s">
        <v>390</v>
      </c>
      <c r="F1379" s="35" t="s">
        <v>626</v>
      </c>
      <c r="G1379" s="35" t="s">
        <v>383</v>
      </c>
      <c r="H1379" s="35" t="s">
        <v>369</v>
      </c>
      <c r="I1379" s="35" t="s">
        <v>370</v>
      </c>
      <c r="J1379" s="35" t="s">
        <v>863</v>
      </c>
      <c r="K1379" s="35"/>
      <c r="L1379" s="35" t="s">
        <v>441</v>
      </c>
      <c r="M1379" s="35" t="s">
        <v>442</v>
      </c>
      <c r="N1379" s="35"/>
      <c r="O1379" s="35"/>
      <c r="P1379" s="35"/>
      <c r="Q1379" s="35"/>
      <c r="R1379" s="35"/>
      <c r="S1379" s="35"/>
      <c r="T1379" s="48">
        <v>2.8799999999999999E-2</v>
      </c>
      <c r="U1379" s="48">
        <v>2.6200000000000001E-2</v>
      </c>
      <c r="V1379" s="48">
        <v>2.3099999999999999E-2</v>
      </c>
      <c r="W1379" s="48">
        <v>2.1299999999999999E-2</v>
      </c>
      <c r="X1379" s="48">
        <v>2.1000000000000001E-2</v>
      </c>
      <c r="Y1379" s="48">
        <v>2.01E-2</v>
      </c>
      <c r="Z1379" s="48">
        <v>2.06E-2</v>
      </c>
      <c r="AA1379" s="48">
        <v>1.9E-2</v>
      </c>
      <c r="AB1379" s="48">
        <v>1.9300000000000001E-2</v>
      </c>
      <c r="AC1379" s="77">
        <v>1.89E-2</v>
      </c>
      <c r="AD1379" s="77"/>
    </row>
    <row r="1380" spans="1:30" ht="45" x14ac:dyDescent="0.25">
      <c r="A1380" s="35" t="s">
        <v>259</v>
      </c>
      <c r="B1380" s="35" t="s">
        <v>260</v>
      </c>
      <c r="C1380" s="35" t="s">
        <v>644</v>
      </c>
      <c r="D1380" s="35" t="s">
        <v>734</v>
      </c>
      <c r="E1380" s="35" t="s">
        <v>390</v>
      </c>
      <c r="F1380" s="35" t="s">
        <v>626</v>
      </c>
      <c r="G1380" s="35" t="s">
        <v>383</v>
      </c>
      <c r="H1380" s="35" t="s">
        <v>369</v>
      </c>
      <c r="I1380" s="35" t="s">
        <v>370</v>
      </c>
      <c r="J1380" s="35" t="s">
        <v>863</v>
      </c>
      <c r="K1380" s="35"/>
      <c r="L1380" s="35" t="s">
        <v>443</v>
      </c>
      <c r="M1380" s="35" t="s">
        <v>444</v>
      </c>
      <c r="N1380" s="35"/>
      <c r="O1380" s="35"/>
      <c r="P1380" s="35"/>
      <c r="Q1380" s="35"/>
      <c r="R1380" s="35"/>
      <c r="S1380" s="35"/>
      <c r="T1380" s="48">
        <v>2.9000000000000001E-2</v>
      </c>
      <c r="U1380" s="48">
        <v>2.6700000000000002E-2</v>
      </c>
      <c r="V1380" s="48">
        <v>2.5000000000000001E-2</v>
      </c>
      <c r="W1380" s="48">
        <v>2.41E-2</v>
      </c>
      <c r="X1380" s="48">
        <v>2.3300000000000001E-2</v>
      </c>
      <c r="Y1380" s="48">
        <v>2.2700000000000001E-2</v>
      </c>
      <c r="Z1380" s="48">
        <v>2.29E-2</v>
      </c>
      <c r="AA1380" s="48">
        <v>2.24E-2</v>
      </c>
      <c r="AB1380" s="48">
        <v>2.23E-2</v>
      </c>
      <c r="AC1380" s="77">
        <v>2.2200000000000001E-2</v>
      </c>
      <c r="AD1380" s="77"/>
    </row>
    <row r="1381" spans="1:30" ht="45" x14ac:dyDescent="0.25">
      <c r="A1381" s="35" t="s">
        <v>259</v>
      </c>
      <c r="B1381" s="35" t="s">
        <v>260</v>
      </c>
      <c r="C1381" s="35" t="s">
        <v>644</v>
      </c>
      <c r="D1381" s="35" t="s">
        <v>734</v>
      </c>
      <c r="E1381" s="35" t="s">
        <v>390</v>
      </c>
      <c r="F1381" s="35" t="s">
        <v>626</v>
      </c>
      <c r="G1381" s="35" t="s">
        <v>383</v>
      </c>
      <c r="H1381" s="35" t="s">
        <v>369</v>
      </c>
      <c r="I1381" s="35" t="s">
        <v>370</v>
      </c>
      <c r="J1381" s="35" t="s">
        <v>863</v>
      </c>
      <c r="K1381" s="35"/>
      <c r="L1381" s="35" t="s">
        <v>445</v>
      </c>
      <c r="M1381" s="35" t="s">
        <v>446</v>
      </c>
      <c r="N1381" s="35"/>
      <c r="O1381" s="35"/>
      <c r="P1381" s="35"/>
      <c r="Q1381" s="35"/>
      <c r="R1381" s="35"/>
      <c r="S1381" s="35"/>
      <c r="T1381" s="48">
        <v>3.9399999999999998E-2</v>
      </c>
      <c r="U1381" s="48">
        <v>3.6600000000000001E-2</v>
      </c>
      <c r="V1381" s="48">
        <v>3.3700000000000001E-2</v>
      </c>
      <c r="W1381" s="48">
        <v>3.3000000000000002E-2</v>
      </c>
      <c r="X1381" s="48">
        <v>3.3000000000000002E-2</v>
      </c>
      <c r="Y1381" s="48">
        <v>3.2599999999999997E-2</v>
      </c>
      <c r="Z1381" s="48">
        <v>3.3099999999999997E-2</v>
      </c>
      <c r="AA1381" s="48">
        <v>3.3700000000000001E-2</v>
      </c>
      <c r="AB1381" s="48">
        <v>3.4099999999999998E-2</v>
      </c>
      <c r="AC1381" s="77">
        <v>3.5200000000000002E-2</v>
      </c>
      <c r="AD1381" s="77"/>
    </row>
    <row r="1382" spans="1:30" ht="45" x14ac:dyDescent="0.25">
      <c r="A1382" s="35" t="s">
        <v>259</v>
      </c>
      <c r="B1382" s="35" t="s">
        <v>260</v>
      </c>
      <c r="C1382" s="35" t="s">
        <v>644</v>
      </c>
      <c r="D1382" s="35" t="s">
        <v>734</v>
      </c>
      <c r="E1382" s="35" t="s">
        <v>390</v>
      </c>
      <c r="F1382" s="35" t="s">
        <v>626</v>
      </c>
      <c r="G1382" s="35" t="s">
        <v>383</v>
      </c>
      <c r="H1382" s="35" t="s">
        <v>369</v>
      </c>
      <c r="I1382" s="35" t="s">
        <v>370</v>
      </c>
      <c r="J1382" s="35" t="s">
        <v>863</v>
      </c>
      <c r="K1382" s="35"/>
      <c r="L1382" s="35" t="s">
        <v>447</v>
      </c>
      <c r="M1382" s="35" t="s">
        <v>448</v>
      </c>
      <c r="N1382" s="35"/>
      <c r="O1382" s="35"/>
      <c r="P1382" s="35"/>
      <c r="Q1382" s="35"/>
      <c r="R1382" s="35"/>
      <c r="S1382" s="35"/>
      <c r="T1382" s="48">
        <v>2.5399999999999999E-2</v>
      </c>
      <c r="U1382" s="48">
        <v>2.4400000000000002E-2</v>
      </c>
      <c r="V1382" s="48">
        <v>2.1899999999999999E-2</v>
      </c>
      <c r="W1382" s="48">
        <v>2.1499999999999998E-2</v>
      </c>
      <c r="X1382" s="48">
        <v>2.1299999999999999E-2</v>
      </c>
      <c r="Y1382" s="48">
        <v>2.1299999999999999E-2</v>
      </c>
      <c r="Z1382" s="48">
        <v>2.2200000000000001E-2</v>
      </c>
      <c r="AA1382" s="48">
        <v>2.3599999999999999E-2</v>
      </c>
      <c r="AB1382" s="48">
        <v>2.41E-2</v>
      </c>
      <c r="AC1382" s="77">
        <v>2.46E-2</v>
      </c>
      <c r="AD1382" s="77"/>
    </row>
    <row r="1383" spans="1:30" ht="45" x14ac:dyDescent="0.25">
      <c r="A1383" s="35" t="s">
        <v>259</v>
      </c>
      <c r="B1383" s="35" t="s">
        <v>260</v>
      </c>
      <c r="C1383" s="35" t="s">
        <v>644</v>
      </c>
      <c r="D1383" s="35" t="s">
        <v>734</v>
      </c>
      <c r="E1383" s="35" t="s">
        <v>390</v>
      </c>
      <c r="F1383" s="35" t="s">
        <v>626</v>
      </c>
      <c r="G1383" s="35" t="s">
        <v>383</v>
      </c>
      <c r="H1383" s="35" t="s">
        <v>369</v>
      </c>
      <c r="I1383" s="35" t="s">
        <v>370</v>
      </c>
      <c r="J1383" s="35" t="s">
        <v>863</v>
      </c>
      <c r="K1383" s="35"/>
      <c r="L1383" s="35" t="s">
        <v>449</v>
      </c>
      <c r="M1383" s="35" t="s">
        <v>450</v>
      </c>
      <c r="N1383" s="35"/>
      <c r="O1383" s="35"/>
      <c r="P1383" s="35"/>
      <c r="Q1383" s="35"/>
      <c r="R1383" s="35"/>
      <c r="S1383" s="35"/>
      <c r="T1383" s="48">
        <v>3.4000000000000002E-2</v>
      </c>
      <c r="U1383" s="48">
        <v>3.2500000000000001E-2</v>
      </c>
      <c r="V1383" s="48">
        <v>3.1E-2</v>
      </c>
      <c r="W1383" s="48">
        <v>3.1300000000000001E-2</v>
      </c>
      <c r="X1383" s="48">
        <v>3.1699999999999999E-2</v>
      </c>
      <c r="Y1383" s="48">
        <v>3.15E-2</v>
      </c>
      <c r="Z1383" s="48">
        <v>3.15E-2</v>
      </c>
      <c r="AA1383" s="48">
        <v>3.1199999999999999E-2</v>
      </c>
      <c r="AB1383" s="48">
        <v>3.2199999999999999E-2</v>
      </c>
      <c r="AC1383" s="77">
        <v>3.3399999999999999E-2</v>
      </c>
      <c r="AD1383" s="77"/>
    </row>
    <row r="1384" spans="1:30" ht="45" x14ac:dyDescent="0.25">
      <c r="A1384" s="35" t="s">
        <v>864</v>
      </c>
      <c r="B1384" s="35" t="s">
        <v>865</v>
      </c>
      <c r="C1384" s="35" t="s">
        <v>644</v>
      </c>
      <c r="D1384" s="35" t="s">
        <v>734</v>
      </c>
      <c r="E1384" s="35" t="s">
        <v>390</v>
      </c>
      <c r="F1384" s="35"/>
      <c r="G1384" s="35"/>
      <c r="H1384" s="35" t="s">
        <v>369</v>
      </c>
      <c r="I1384" s="35" t="s">
        <v>370</v>
      </c>
      <c r="J1384" s="35" t="s">
        <v>866</v>
      </c>
      <c r="K1384" s="35"/>
      <c r="L1384" s="35" t="s">
        <v>373</v>
      </c>
      <c r="M1384" s="35" t="s">
        <v>374</v>
      </c>
      <c r="N1384" s="35"/>
      <c r="O1384" s="35"/>
      <c r="P1384" s="35"/>
      <c r="Q1384" s="35"/>
      <c r="R1384" s="35"/>
      <c r="S1384" s="35"/>
      <c r="T1384" s="60">
        <v>30484</v>
      </c>
      <c r="U1384" s="60">
        <v>28782</v>
      </c>
      <c r="V1384" s="60">
        <v>27506</v>
      </c>
      <c r="W1384" s="60">
        <v>27115</v>
      </c>
      <c r="X1384" s="60">
        <v>27341</v>
      </c>
      <c r="Y1384" s="60">
        <v>27187</v>
      </c>
      <c r="Z1384" s="60">
        <v>27822</v>
      </c>
      <c r="AA1384" s="60">
        <v>28741</v>
      </c>
      <c r="AB1384" s="60">
        <v>29127</v>
      </c>
      <c r="AC1384" s="60">
        <v>29517</v>
      </c>
      <c r="AD1384" s="60"/>
    </row>
    <row r="1385" spans="1:30" ht="45" x14ac:dyDescent="0.25">
      <c r="A1385" s="35" t="s">
        <v>864</v>
      </c>
      <c r="B1385" s="35" t="s">
        <v>865</v>
      </c>
      <c r="C1385" s="35" t="s">
        <v>644</v>
      </c>
      <c r="D1385" s="35" t="s">
        <v>734</v>
      </c>
      <c r="E1385" s="35" t="s">
        <v>390</v>
      </c>
      <c r="F1385" s="35"/>
      <c r="G1385" s="35"/>
      <c r="H1385" s="35" t="s">
        <v>369</v>
      </c>
      <c r="I1385" s="35" t="s">
        <v>370</v>
      </c>
      <c r="J1385" s="35" t="s">
        <v>866</v>
      </c>
      <c r="K1385" s="35"/>
      <c r="L1385" s="35" t="s">
        <v>423</v>
      </c>
      <c r="M1385" s="35" t="s">
        <v>424</v>
      </c>
      <c r="N1385" s="35"/>
      <c r="O1385" s="35"/>
      <c r="P1385" s="35"/>
      <c r="Q1385" s="35"/>
      <c r="R1385" s="35"/>
      <c r="S1385" s="35"/>
      <c r="T1385" s="60">
        <v>3569</v>
      </c>
      <c r="U1385" s="60">
        <v>3544</v>
      </c>
      <c r="V1385" s="60">
        <v>3440</v>
      </c>
      <c r="W1385" s="60">
        <v>3383</v>
      </c>
      <c r="X1385" s="60">
        <v>3382</v>
      </c>
      <c r="Y1385" s="60">
        <v>3362</v>
      </c>
      <c r="Z1385" s="60">
        <v>3393</v>
      </c>
      <c r="AA1385" s="60">
        <v>3499</v>
      </c>
      <c r="AB1385" s="60">
        <v>3539</v>
      </c>
      <c r="AC1385" s="78">
        <v>3547</v>
      </c>
      <c r="AD1385" s="78"/>
    </row>
    <row r="1386" spans="1:30" ht="45" x14ac:dyDescent="0.25">
      <c r="A1386" s="35" t="s">
        <v>864</v>
      </c>
      <c r="B1386" s="35" t="s">
        <v>865</v>
      </c>
      <c r="C1386" s="35" t="s">
        <v>644</v>
      </c>
      <c r="D1386" s="35" t="s">
        <v>734</v>
      </c>
      <c r="E1386" s="35" t="s">
        <v>390</v>
      </c>
      <c r="F1386" s="35"/>
      <c r="G1386" s="35"/>
      <c r="H1386" s="35" t="s">
        <v>369</v>
      </c>
      <c r="I1386" s="35" t="s">
        <v>370</v>
      </c>
      <c r="J1386" s="35" t="s">
        <v>866</v>
      </c>
      <c r="K1386" s="35"/>
      <c r="L1386" s="35" t="s">
        <v>425</v>
      </c>
      <c r="M1386" s="35" t="s">
        <v>426</v>
      </c>
      <c r="N1386" s="35"/>
      <c r="O1386" s="35"/>
      <c r="P1386" s="35"/>
      <c r="Q1386" s="35"/>
      <c r="R1386" s="35"/>
      <c r="S1386" s="35"/>
      <c r="T1386" s="60">
        <v>3192</v>
      </c>
      <c r="U1386" s="60">
        <v>2962</v>
      </c>
      <c r="V1386" s="60">
        <v>2823</v>
      </c>
      <c r="W1386" s="60">
        <v>2772</v>
      </c>
      <c r="X1386" s="60">
        <v>2817</v>
      </c>
      <c r="Y1386" s="60">
        <v>2836</v>
      </c>
      <c r="Z1386" s="60">
        <v>2890</v>
      </c>
      <c r="AA1386" s="60">
        <v>2974</v>
      </c>
      <c r="AB1386" s="60">
        <v>3067</v>
      </c>
      <c r="AC1386" s="78">
        <v>3141</v>
      </c>
      <c r="AD1386" s="78"/>
    </row>
    <row r="1387" spans="1:30" ht="45" x14ac:dyDescent="0.25">
      <c r="A1387" s="35" t="s">
        <v>864</v>
      </c>
      <c r="B1387" s="35" t="s">
        <v>865</v>
      </c>
      <c r="C1387" s="35" t="s">
        <v>644</v>
      </c>
      <c r="D1387" s="35" t="s">
        <v>734</v>
      </c>
      <c r="E1387" s="35" t="s">
        <v>390</v>
      </c>
      <c r="F1387" s="35"/>
      <c r="G1387" s="35"/>
      <c r="H1387" s="35" t="s">
        <v>369</v>
      </c>
      <c r="I1387" s="35" t="s">
        <v>370</v>
      </c>
      <c r="J1387" s="35" t="s">
        <v>866</v>
      </c>
      <c r="K1387" s="35"/>
      <c r="L1387" s="35" t="s">
        <v>427</v>
      </c>
      <c r="M1387" s="35" t="s">
        <v>428</v>
      </c>
      <c r="N1387" s="35"/>
      <c r="O1387" s="35"/>
      <c r="P1387" s="35"/>
      <c r="Q1387" s="35"/>
      <c r="R1387" s="35"/>
      <c r="S1387" s="35"/>
      <c r="T1387" s="60">
        <v>1282</v>
      </c>
      <c r="U1387" s="60">
        <v>1226</v>
      </c>
      <c r="V1387" s="60">
        <v>1171</v>
      </c>
      <c r="W1387" s="60">
        <v>1137</v>
      </c>
      <c r="X1387" s="60">
        <v>1141</v>
      </c>
      <c r="Y1387" s="60">
        <v>1168</v>
      </c>
      <c r="Z1387" s="60">
        <v>1209</v>
      </c>
      <c r="AA1387" s="60">
        <v>1284</v>
      </c>
      <c r="AB1387" s="60">
        <v>1294</v>
      </c>
      <c r="AC1387" s="78">
        <v>1265</v>
      </c>
      <c r="AD1387" s="78"/>
    </row>
    <row r="1388" spans="1:30" ht="45" x14ac:dyDescent="0.25">
      <c r="A1388" s="35" t="s">
        <v>864</v>
      </c>
      <c r="B1388" s="35" t="s">
        <v>865</v>
      </c>
      <c r="C1388" s="35" t="s">
        <v>644</v>
      </c>
      <c r="D1388" s="35" t="s">
        <v>734</v>
      </c>
      <c r="E1388" s="35" t="s">
        <v>390</v>
      </c>
      <c r="F1388" s="35"/>
      <c r="G1388" s="35"/>
      <c r="H1388" s="35" t="s">
        <v>369</v>
      </c>
      <c r="I1388" s="35" t="s">
        <v>370</v>
      </c>
      <c r="J1388" s="35" t="s">
        <v>866</v>
      </c>
      <c r="K1388" s="35"/>
      <c r="L1388" s="35" t="s">
        <v>429</v>
      </c>
      <c r="M1388" s="35" t="s">
        <v>430</v>
      </c>
      <c r="N1388" s="35"/>
      <c r="O1388" s="35"/>
      <c r="P1388" s="35"/>
      <c r="Q1388" s="35"/>
      <c r="R1388" s="35"/>
      <c r="S1388" s="35"/>
      <c r="T1388" s="60">
        <v>1772</v>
      </c>
      <c r="U1388" s="60">
        <v>1634</v>
      </c>
      <c r="V1388" s="60">
        <v>1629</v>
      </c>
      <c r="W1388" s="60">
        <v>1604</v>
      </c>
      <c r="X1388" s="60">
        <v>1636</v>
      </c>
      <c r="Y1388" s="60">
        <v>1633</v>
      </c>
      <c r="Z1388" s="60">
        <v>1634</v>
      </c>
      <c r="AA1388" s="60">
        <v>1644</v>
      </c>
      <c r="AB1388" s="60">
        <v>1650</v>
      </c>
      <c r="AC1388" s="78">
        <v>1657</v>
      </c>
      <c r="AD1388" s="78"/>
    </row>
    <row r="1389" spans="1:30" ht="45" x14ac:dyDescent="0.25">
      <c r="A1389" s="35" t="s">
        <v>864</v>
      </c>
      <c r="B1389" s="35" t="s">
        <v>865</v>
      </c>
      <c r="C1389" s="35" t="s">
        <v>644</v>
      </c>
      <c r="D1389" s="35" t="s">
        <v>734</v>
      </c>
      <c r="E1389" s="35" t="s">
        <v>390</v>
      </c>
      <c r="F1389" s="35"/>
      <c r="G1389" s="35"/>
      <c r="H1389" s="35" t="s">
        <v>369</v>
      </c>
      <c r="I1389" s="35" t="s">
        <v>370</v>
      </c>
      <c r="J1389" s="35" t="s">
        <v>866</v>
      </c>
      <c r="K1389" s="35"/>
      <c r="L1389" s="35" t="s">
        <v>431</v>
      </c>
      <c r="M1389" s="35" t="s">
        <v>432</v>
      </c>
      <c r="N1389" s="35"/>
      <c r="O1389" s="35"/>
      <c r="P1389" s="35"/>
      <c r="Q1389" s="35"/>
      <c r="R1389" s="35"/>
      <c r="S1389" s="35"/>
      <c r="T1389" s="60">
        <v>1184</v>
      </c>
      <c r="U1389" s="60">
        <v>1170</v>
      </c>
      <c r="V1389" s="60">
        <v>1144</v>
      </c>
      <c r="W1389" s="60">
        <v>1158</v>
      </c>
      <c r="X1389" s="60">
        <v>1171</v>
      </c>
      <c r="Y1389" s="60">
        <v>1172</v>
      </c>
      <c r="Z1389" s="60">
        <v>1244</v>
      </c>
      <c r="AA1389" s="60">
        <v>1277</v>
      </c>
      <c r="AB1389" s="60">
        <v>1270</v>
      </c>
      <c r="AC1389" s="78">
        <v>1323</v>
      </c>
      <c r="AD1389" s="78"/>
    </row>
    <row r="1390" spans="1:30" ht="45" x14ac:dyDescent="0.25">
      <c r="A1390" s="35" t="s">
        <v>864</v>
      </c>
      <c r="B1390" s="35" t="s">
        <v>865</v>
      </c>
      <c r="C1390" s="35" t="s">
        <v>644</v>
      </c>
      <c r="D1390" s="35" t="s">
        <v>734</v>
      </c>
      <c r="E1390" s="35" t="s">
        <v>390</v>
      </c>
      <c r="F1390" s="35"/>
      <c r="G1390" s="35"/>
      <c r="H1390" s="35" t="s">
        <v>369</v>
      </c>
      <c r="I1390" s="35" t="s">
        <v>370</v>
      </c>
      <c r="J1390" s="35" t="s">
        <v>866</v>
      </c>
      <c r="K1390" s="35"/>
      <c r="L1390" s="35" t="s">
        <v>433</v>
      </c>
      <c r="M1390" s="35" t="s">
        <v>434</v>
      </c>
      <c r="N1390" s="35"/>
      <c r="O1390" s="35"/>
      <c r="P1390" s="35"/>
      <c r="Q1390" s="35"/>
      <c r="R1390" s="35"/>
      <c r="S1390" s="35"/>
      <c r="T1390" s="60">
        <v>3902</v>
      </c>
      <c r="U1390" s="60">
        <v>3503</v>
      </c>
      <c r="V1390" s="60">
        <v>3289</v>
      </c>
      <c r="W1390" s="60">
        <v>3188</v>
      </c>
      <c r="X1390" s="60">
        <v>3203</v>
      </c>
      <c r="Y1390" s="60">
        <v>3176</v>
      </c>
      <c r="Z1390" s="60">
        <v>3308</v>
      </c>
      <c r="AA1390" s="60">
        <v>3470</v>
      </c>
      <c r="AB1390" s="60">
        <v>3529</v>
      </c>
      <c r="AC1390" s="78">
        <v>3548</v>
      </c>
      <c r="AD1390" s="78"/>
    </row>
    <row r="1391" spans="1:30" ht="45" x14ac:dyDescent="0.25">
      <c r="A1391" s="35" t="s">
        <v>864</v>
      </c>
      <c r="B1391" s="35" t="s">
        <v>865</v>
      </c>
      <c r="C1391" s="35" t="s">
        <v>644</v>
      </c>
      <c r="D1391" s="35" t="s">
        <v>734</v>
      </c>
      <c r="E1391" s="35" t="s">
        <v>390</v>
      </c>
      <c r="F1391" s="35"/>
      <c r="G1391" s="35"/>
      <c r="H1391" s="35" t="s">
        <v>369</v>
      </c>
      <c r="I1391" s="35" t="s">
        <v>370</v>
      </c>
      <c r="J1391" s="35" t="s">
        <v>866</v>
      </c>
      <c r="K1391" s="35"/>
      <c r="L1391" s="35" t="s">
        <v>435</v>
      </c>
      <c r="M1391" s="35" t="s">
        <v>436</v>
      </c>
      <c r="N1391" s="35"/>
      <c r="O1391" s="35"/>
      <c r="P1391" s="35"/>
      <c r="Q1391" s="35"/>
      <c r="R1391" s="35"/>
      <c r="S1391" s="35"/>
      <c r="T1391" s="60">
        <v>1778</v>
      </c>
      <c r="U1391" s="60">
        <v>1726</v>
      </c>
      <c r="V1391" s="60">
        <v>1709</v>
      </c>
      <c r="W1391" s="60">
        <v>1695</v>
      </c>
      <c r="X1391" s="60">
        <v>1704</v>
      </c>
      <c r="Y1391" s="60">
        <v>1660</v>
      </c>
      <c r="Z1391" s="60">
        <v>1751</v>
      </c>
      <c r="AA1391" s="60">
        <v>1788</v>
      </c>
      <c r="AB1391" s="60">
        <v>1845</v>
      </c>
      <c r="AC1391" s="78">
        <v>1867</v>
      </c>
      <c r="AD1391" s="78"/>
    </row>
    <row r="1392" spans="1:30" ht="45" x14ac:dyDescent="0.25">
      <c r="A1392" s="35" t="s">
        <v>864</v>
      </c>
      <c r="B1392" s="35" t="s">
        <v>865</v>
      </c>
      <c r="C1392" s="35" t="s">
        <v>644</v>
      </c>
      <c r="D1392" s="35" t="s">
        <v>734</v>
      </c>
      <c r="E1392" s="35" t="s">
        <v>390</v>
      </c>
      <c r="F1392" s="35"/>
      <c r="G1392" s="35"/>
      <c r="H1392" s="35" t="s">
        <v>369</v>
      </c>
      <c r="I1392" s="35" t="s">
        <v>370</v>
      </c>
      <c r="J1392" s="35" t="s">
        <v>866</v>
      </c>
      <c r="K1392" s="35"/>
      <c r="L1392" s="35" t="s">
        <v>437</v>
      </c>
      <c r="M1392" s="35" t="s">
        <v>438</v>
      </c>
      <c r="N1392" s="35"/>
      <c r="O1392" s="35"/>
      <c r="P1392" s="35"/>
      <c r="Q1392" s="35"/>
      <c r="R1392" s="35"/>
      <c r="S1392" s="35"/>
      <c r="T1392" s="60">
        <v>1821</v>
      </c>
      <c r="U1392" s="60">
        <v>1628</v>
      </c>
      <c r="V1392" s="60">
        <v>1572</v>
      </c>
      <c r="W1392" s="60">
        <v>1579</v>
      </c>
      <c r="X1392" s="60">
        <v>1602</v>
      </c>
      <c r="Y1392" s="60">
        <v>1559</v>
      </c>
      <c r="Z1392" s="60">
        <v>1614</v>
      </c>
      <c r="AA1392" s="60">
        <v>1731</v>
      </c>
      <c r="AB1392" s="60">
        <v>1775</v>
      </c>
      <c r="AC1392" s="78">
        <v>1773</v>
      </c>
      <c r="AD1392" s="78"/>
    </row>
    <row r="1393" spans="1:30" ht="45" x14ac:dyDescent="0.25">
      <c r="A1393" s="35" t="s">
        <v>864</v>
      </c>
      <c r="B1393" s="35" t="s">
        <v>865</v>
      </c>
      <c r="C1393" s="35" t="s">
        <v>644</v>
      </c>
      <c r="D1393" s="35" t="s">
        <v>734</v>
      </c>
      <c r="E1393" s="35" t="s">
        <v>390</v>
      </c>
      <c r="F1393" s="35"/>
      <c r="G1393" s="35"/>
      <c r="H1393" s="35" t="s">
        <v>369</v>
      </c>
      <c r="I1393" s="35" t="s">
        <v>370</v>
      </c>
      <c r="J1393" s="35" t="s">
        <v>866</v>
      </c>
      <c r="K1393" s="35"/>
      <c r="L1393" s="35" t="s">
        <v>439</v>
      </c>
      <c r="M1393" s="35" t="s">
        <v>440</v>
      </c>
      <c r="N1393" s="35"/>
      <c r="O1393" s="35"/>
      <c r="P1393" s="35"/>
      <c r="Q1393" s="35"/>
      <c r="R1393" s="35"/>
      <c r="S1393" s="35"/>
      <c r="T1393" s="60">
        <v>1192</v>
      </c>
      <c r="U1393" s="60">
        <v>1052</v>
      </c>
      <c r="V1393" s="60">
        <v>984</v>
      </c>
      <c r="W1393" s="60">
        <v>981</v>
      </c>
      <c r="X1393" s="60">
        <v>1036</v>
      </c>
      <c r="Y1393" s="60">
        <v>1069</v>
      </c>
      <c r="Z1393" s="60">
        <v>1127</v>
      </c>
      <c r="AA1393" s="60">
        <v>1177</v>
      </c>
      <c r="AB1393" s="60">
        <v>1183</v>
      </c>
      <c r="AC1393" s="78">
        <v>1215</v>
      </c>
      <c r="AD1393" s="78"/>
    </row>
    <row r="1394" spans="1:30" ht="45" x14ac:dyDescent="0.25">
      <c r="A1394" s="35" t="s">
        <v>864</v>
      </c>
      <c r="B1394" s="35" t="s">
        <v>865</v>
      </c>
      <c r="C1394" s="35" t="s">
        <v>644</v>
      </c>
      <c r="D1394" s="35" t="s">
        <v>734</v>
      </c>
      <c r="E1394" s="35" t="s">
        <v>390</v>
      </c>
      <c r="F1394" s="35"/>
      <c r="G1394" s="35"/>
      <c r="H1394" s="35" t="s">
        <v>369</v>
      </c>
      <c r="I1394" s="35" t="s">
        <v>370</v>
      </c>
      <c r="J1394" s="35" t="s">
        <v>866</v>
      </c>
      <c r="K1394" s="35"/>
      <c r="L1394" s="35" t="s">
        <v>441</v>
      </c>
      <c r="M1394" s="35" t="s">
        <v>442</v>
      </c>
      <c r="N1394" s="35"/>
      <c r="O1394" s="35"/>
      <c r="P1394" s="35"/>
      <c r="Q1394" s="35"/>
      <c r="R1394" s="35"/>
      <c r="S1394" s="35"/>
      <c r="T1394" s="60">
        <v>1240</v>
      </c>
      <c r="U1394" s="60">
        <v>1151</v>
      </c>
      <c r="V1394" s="60">
        <v>1024</v>
      </c>
      <c r="W1394" s="60">
        <v>952</v>
      </c>
      <c r="X1394" s="60">
        <v>947</v>
      </c>
      <c r="Y1394" s="60">
        <v>914</v>
      </c>
      <c r="Z1394" s="60">
        <v>941</v>
      </c>
      <c r="AA1394" s="60">
        <v>894</v>
      </c>
      <c r="AB1394" s="60">
        <v>903</v>
      </c>
      <c r="AC1394" s="78">
        <v>890</v>
      </c>
      <c r="AD1394" s="78"/>
    </row>
    <row r="1395" spans="1:30" ht="45" x14ac:dyDescent="0.25">
      <c r="A1395" s="35" t="s">
        <v>864</v>
      </c>
      <c r="B1395" s="35" t="s">
        <v>865</v>
      </c>
      <c r="C1395" s="35" t="s">
        <v>644</v>
      </c>
      <c r="D1395" s="35" t="s">
        <v>734</v>
      </c>
      <c r="E1395" s="35" t="s">
        <v>390</v>
      </c>
      <c r="F1395" s="35"/>
      <c r="G1395" s="35"/>
      <c r="H1395" s="35" t="s">
        <v>369</v>
      </c>
      <c r="I1395" s="35" t="s">
        <v>370</v>
      </c>
      <c r="J1395" s="35" t="s">
        <v>866</v>
      </c>
      <c r="K1395" s="35"/>
      <c r="L1395" s="35" t="s">
        <v>443</v>
      </c>
      <c r="M1395" s="35" t="s">
        <v>444</v>
      </c>
      <c r="N1395" s="35"/>
      <c r="O1395" s="35"/>
      <c r="P1395" s="35"/>
      <c r="Q1395" s="35"/>
      <c r="R1395" s="35"/>
      <c r="S1395" s="35"/>
      <c r="T1395" s="60">
        <v>2778</v>
      </c>
      <c r="U1395" s="60">
        <v>2642</v>
      </c>
      <c r="V1395" s="60">
        <v>2537</v>
      </c>
      <c r="W1395" s="60">
        <v>2494</v>
      </c>
      <c r="X1395" s="60">
        <v>2453</v>
      </c>
      <c r="Y1395" s="60">
        <v>2430</v>
      </c>
      <c r="Z1395" s="60">
        <v>2466</v>
      </c>
      <c r="AA1395" s="60">
        <v>2531</v>
      </c>
      <c r="AB1395" s="60">
        <v>2522</v>
      </c>
      <c r="AC1395" s="78">
        <v>2522</v>
      </c>
      <c r="AD1395" s="78"/>
    </row>
    <row r="1396" spans="1:30" ht="45" x14ac:dyDescent="0.25">
      <c r="A1396" s="35" t="s">
        <v>864</v>
      </c>
      <c r="B1396" s="35" t="s">
        <v>865</v>
      </c>
      <c r="C1396" s="35" t="s">
        <v>644</v>
      </c>
      <c r="D1396" s="35" t="s">
        <v>734</v>
      </c>
      <c r="E1396" s="35" t="s">
        <v>390</v>
      </c>
      <c r="F1396" s="35"/>
      <c r="G1396" s="35"/>
      <c r="H1396" s="35" t="s">
        <v>369</v>
      </c>
      <c r="I1396" s="35" t="s">
        <v>370</v>
      </c>
      <c r="J1396" s="35" t="s">
        <v>866</v>
      </c>
      <c r="K1396" s="35"/>
      <c r="L1396" s="35" t="s">
        <v>445</v>
      </c>
      <c r="M1396" s="35" t="s">
        <v>446</v>
      </c>
      <c r="N1396" s="35"/>
      <c r="O1396" s="35"/>
      <c r="P1396" s="35"/>
      <c r="Q1396" s="35"/>
      <c r="R1396" s="35"/>
      <c r="S1396" s="35"/>
      <c r="T1396" s="60">
        <v>2086</v>
      </c>
      <c r="U1396" s="60">
        <v>1985</v>
      </c>
      <c r="V1396" s="60">
        <v>1857</v>
      </c>
      <c r="W1396" s="60">
        <v>1823</v>
      </c>
      <c r="X1396" s="60">
        <v>1838</v>
      </c>
      <c r="Y1396" s="60">
        <v>1823</v>
      </c>
      <c r="Z1396" s="60">
        <v>1842</v>
      </c>
      <c r="AA1396" s="60">
        <v>1929</v>
      </c>
      <c r="AB1396" s="60">
        <v>1932</v>
      </c>
      <c r="AC1396" s="78">
        <v>1994</v>
      </c>
      <c r="AD1396" s="78"/>
    </row>
    <row r="1397" spans="1:30" ht="45" x14ac:dyDescent="0.25">
      <c r="A1397" s="35" t="s">
        <v>864</v>
      </c>
      <c r="B1397" s="35" t="s">
        <v>865</v>
      </c>
      <c r="C1397" s="35" t="s">
        <v>644</v>
      </c>
      <c r="D1397" s="35" t="s">
        <v>734</v>
      </c>
      <c r="E1397" s="35" t="s">
        <v>390</v>
      </c>
      <c r="F1397" s="35"/>
      <c r="G1397" s="35"/>
      <c r="H1397" s="35" t="s">
        <v>369</v>
      </c>
      <c r="I1397" s="35" t="s">
        <v>370</v>
      </c>
      <c r="J1397" s="35" t="s">
        <v>866</v>
      </c>
      <c r="K1397" s="35"/>
      <c r="L1397" s="35" t="s">
        <v>447</v>
      </c>
      <c r="M1397" s="35" t="s">
        <v>448</v>
      </c>
      <c r="N1397" s="35"/>
      <c r="O1397" s="35"/>
      <c r="P1397" s="35"/>
      <c r="Q1397" s="35"/>
      <c r="R1397" s="35"/>
      <c r="S1397" s="35"/>
      <c r="T1397" s="60">
        <v>1239</v>
      </c>
      <c r="U1397" s="60">
        <v>1204</v>
      </c>
      <c r="V1397" s="60">
        <v>1097</v>
      </c>
      <c r="W1397" s="60">
        <v>1082</v>
      </c>
      <c r="X1397" s="60">
        <v>1082</v>
      </c>
      <c r="Y1397" s="60">
        <v>1083</v>
      </c>
      <c r="Z1397" s="60">
        <v>1128</v>
      </c>
      <c r="AA1397" s="60">
        <v>1233</v>
      </c>
      <c r="AB1397" s="60">
        <v>1249</v>
      </c>
      <c r="AC1397" s="78">
        <v>1279</v>
      </c>
      <c r="AD1397" s="78"/>
    </row>
    <row r="1398" spans="1:30" ht="45" x14ac:dyDescent="0.25">
      <c r="A1398" s="35" t="s">
        <v>864</v>
      </c>
      <c r="B1398" s="35" t="s">
        <v>865</v>
      </c>
      <c r="C1398" s="35" t="s">
        <v>644</v>
      </c>
      <c r="D1398" s="35" t="s">
        <v>734</v>
      </c>
      <c r="E1398" s="35" t="s">
        <v>390</v>
      </c>
      <c r="F1398" s="35"/>
      <c r="G1398" s="35"/>
      <c r="H1398" s="35" t="s">
        <v>369</v>
      </c>
      <c r="I1398" s="35" t="s">
        <v>370</v>
      </c>
      <c r="J1398" s="35" t="s">
        <v>866</v>
      </c>
      <c r="K1398" s="35"/>
      <c r="L1398" s="35" t="s">
        <v>449</v>
      </c>
      <c r="M1398" s="35" t="s">
        <v>450</v>
      </c>
      <c r="N1398" s="35"/>
      <c r="O1398" s="35"/>
      <c r="P1398" s="35"/>
      <c r="Q1398" s="35"/>
      <c r="R1398" s="35"/>
      <c r="S1398" s="35"/>
      <c r="T1398" s="60">
        <v>3449</v>
      </c>
      <c r="U1398" s="60">
        <v>3355</v>
      </c>
      <c r="V1398" s="60">
        <v>3230</v>
      </c>
      <c r="W1398" s="60">
        <v>3267</v>
      </c>
      <c r="X1398" s="60">
        <v>3329</v>
      </c>
      <c r="Y1398" s="60">
        <v>3302</v>
      </c>
      <c r="Z1398" s="60">
        <v>3275</v>
      </c>
      <c r="AA1398" s="60">
        <v>3310</v>
      </c>
      <c r="AB1398" s="60">
        <v>3369</v>
      </c>
      <c r="AC1398" s="78">
        <v>3496</v>
      </c>
      <c r="AD1398" s="78"/>
    </row>
    <row r="1399" spans="1:30" ht="45" x14ac:dyDescent="0.25">
      <c r="A1399" s="35" t="s">
        <v>867</v>
      </c>
      <c r="B1399" s="35" t="s">
        <v>456</v>
      </c>
      <c r="C1399" s="35" t="s">
        <v>644</v>
      </c>
      <c r="D1399" s="35" t="s">
        <v>734</v>
      </c>
      <c r="E1399" s="35" t="s">
        <v>390</v>
      </c>
      <c r="F1399" s="35"/>
      <c r="G1399" s="35"/>
      <c r="H1399" s="35" t="s">
        <v>369</v>
      </c>
      <c r="I1399" s="35" t="s">
        <v>370</v>
      </c>
      <c r="J1399" s="35" t="s">
        <v>616</v>
      </c>
      <c r="K1399" s="35"/>
      <c r="L1399" s="35" t="s">
        <v>373</v>
      </c>
      <c r="M1399" s="35" t="s">
        <v>374</v>
      </c>
      <c r="N1399" s="35"/>
      <c r="O1399" s="35"/>
      <c r="P1399" s="35"/>
      <c r="Q1399" s="35"/>
      <c r="R1399" s="35"/>
      <c r="S1399" s="35"/>
      <c r="T1399" s="60">
        <v>880251</v>
      </c>
      <c r="U1399" s="60">
        <v>906188</v>
      </c>
      <c r="V1399" s="60">
        <v>926108</v>
      </c>
      <c r="W1399" s="60">
        <v>940928</v>
      </c>
      <c r="X1399" s="60">
        <v>952946</v>
      </c>
      <c r="Y1399" s="60">
        <v>962348</v>
      </c>
      <c r="Z1399" s="60">
        <v>964571</v>
      </c>
      <c r="AA1399" s="60">
        <v>1007778</v>
      </c>
      <c r="AB1399" s="60">
        <v>1000346</v>
      </c>
      <c r="AC1399" s="60">
        <v>1002460</v>
      </c>
      <c r="AD1399" s="60"/>
    </row>
    <row r="1400" spans="1:30" ht="45" x14ac:dyDescent="0.25">
      <c r="A1400" s="35" t="s">
        <v>867</v>
      </c>
      <c r="B1400" s="35" t="s">
        <v>456</v>
      </c>
      <c r="C1400" s="35" t="s">
        <v>644</v>
      </c>
      <c r="D1400" s="35" t="s">
        <v>734</v>
      </c>
      <c r="E1400" s="35" t="s">
        <v>390</v>
      </c>
      <c r="F1400" s="35"/>
      <c r="G1400" s="35"/>
      <c r="H1400" s="35" t="s">
        <v>369</v>
      </c>
      <c r="I1400" s="35" t="s">
        <v>370</v>
      </c>
      <c r="J1400" s="35" t="s">
        <v>616</v>
      </c>
      <c r="K1400" s="35"/>
      <c r="L1400" s="35" t="s">
        <v>423</v>
      </c>
      <c r="M1400" s="35" t="s">
        <v>424</v>
      </c>
      <c r="N1400" s="35"/>
      <c r="O1400" s="35"/>
      <c r="P1400" s="35"/>
      <c r="Q1400" s="35"/>
      <c r="R1400" s="35"/>
      <c r="S1400" s="35"/>
      <c r="T1400" s="60">
        <v>93298</v>
      </c>
      <c r="U1400" s="60">
        <v>98126</v>
      </c>
      <c r="V1400" s="60">
        <v>102077</v>
      </c>
      <c r="W1400" s="60">
        <v>105887</v>
      </c>
      <c r="X1400" s="60">
        <v>108638</v>
      </c>
      <c r="Y1400" s="60">
        <v>110975</v>
      </c>
      <c r="Z1400" s="60">
        <v>112089</v>
      </c>
      <c r="AA1400" s="60">
        <v>121401</v>
      </c>
      <c r="AB1400" s="60">
        <v>120929</v>
      </c>
      <c r="AC1400" s="78">
        <v>121557</v>
      </c>
      <c r="AD1400" s="78"/>
    </row>
    <row r="1401" spans="1:30" ht="45" x14ac:dyDescent="0.25">
      <c r="A1401" s="35" t="s">
        <v>867</v>
      </c>
      <c r="B1401" s="35" t="s">
        <v>456</v>
      </c>
      <c r="C1401" s="35" t="s">
        <v>644</v>
      </c>
      <c r="D1401" s="35" t="s">
        <v>734</v>
      </c>
      <c r="E1401" s="35" t="s">
        <v>390</v>
      </c>
      <c r="F1401" s="35"/>
      <c r="G1401" s="35"/>
      <c r="H1401" s="35" t="s">
        <v>369</v>
      </c>
      <c r="I1401" s="35" t="s">
        <v>370</v>
      </c>
      <c r="J1401" s="35" t="s">
        <v>616</v>
      </c>
      <c r="K1401" s="35"/>
      <c r="L1401" s="35" t="s">
        <v>425</v>
      </c>
      <c r="M1401" s="35" t="s">
        <v>426</v>
      </c>
      <c r="N1401" s="35"/>
      <c r="O1401" s="35"/>
      <c r="P1401" s="35"/>
      <c r="Q1401" s="35"/>
      <c r="R1401" s="35"/>
      <c r="S1401" s="35"/>
      <c r="T1401" s="60">
        <v>115005</v>
      </c>
      <c r="U1401" s="60">
        <v>120393</v>
      </c>
      <c r="V1401" s="60">
        <v>125416</v>
      </c>
      <c r="W1401" s="60">
        <v>129519</v>
      </c>
      <c r="X1401" s="60">
        <v>133141</v>
      </c>
      <c r="Y1401" s="60">
        <v>136710</v>
      </c>
      <c r="Z1401" s="60">
        <v>138970</v>
      </c>
      <c r="AA1401" s="60">
        <v>146883</v>
      </c>
      <c r="AB1401" s="60">
        <v>147050</v>
      </c>
      <c r="AC1401" s="78">
        <v>148594</v>
      </c>
      <c r="AD1401" s="78"/>
    </row>
    <row r="1402" spans="1:30" ht="45" x14ac:dyDescent="0.25">
      <c r="A1402" s="35" t="s">
        <v>867</v>
      </c>
      <c r="B1402" s="35" t="s">
        <v>456</v>
      </c>
      <c r="C1402" s="35" t="s">
        <v>644</v>
      </c>
      <c r="D1402" s="35" t="s">
        <v>734</v>
      </c>
      <c r="E1402" s="35" t="s">
        <v>390</v>
      </c>
      <c r="F1402" s="35"/>
      <c r="G1402" s="35"/>
      <c r="H1402" s="35" t="s">
        <v>369</v>
      </c>
      <c r="I1402" s="35" t="s">
        <v>370</v>
      </c>
      <c r="J1402" s="35" t="s">
        <v>616</v>
      </c>
      <c r="K1402" s="35"/>
      <c r="L1402" s="35" t="s">
        <v>427</v>
      </c>
      <c r="M1402" s="35" t="s">
        <v>428</v>
      </c>
      <c r="N1402" s="35"/>
      <c r="O1402" s="35"/>
      <c r="P1402" s="35"/>
      <c r="Q1402" s="35"/>
      <c r="R1402" s="35"/>
      <c r="S1402" s="35"/>
      <c r="T1402" s="60">
        <v>54054</v>
      </c>
      <c r="U1402" s="60">
        <v>55426</v>
      </c>
      <c r="V1402" s="60">
        <v>56337</v>
      </c>
      <c r="W1402" s="60">
        <v>57070</v>
      </c>
      <c r="X1402" s="60">
        <v>57646</v>
      </c>
      <c r="Y1402" s="60">
        <v>58146</v>
      </c>
      <c r="Z1402" s="60">
        <v>58383</v>
      </c>
      <c r="AA1402" s="60">
        <v>60610</v>
      </c>
      <c r="AB1402" s="60">
        <v>60138</v>
      </c>
      <c r="AC1402" s="78">
        <v>60103</v>
      </c>
      <c r="AD1402" s="78"/>
    </row>
    <row r="1403" spans="1:30" ht="45" x14ac:dyDescent="0.25">
      <c r="A1403" s="35" t="s">
        <v>867</v>
      </c>
      <c r="B1403" s="35" t="s">
        <v>456</v>
      </c>
      <c r="C1403" s="35" t="s">
        <v>644</v>
      </c>
      <c r="D1403" s="35" t="s">
        <v>734</v>
      </c>
      <c r="E1403" s="35" t="s">
        <v>390</v>
      </c>
      <c r="F1403" s="35"/>
      <c r="G1403" s="35"/>
      <c r="H1403" s="35" t="s">
        <v>369</v>
      </c>
      <c r="I1403" s="35" t="s">
        <v>370</v>
      </c>
      <c r="J1403" s="35" t="s">
        <v>616</v>
      </c>
      <c r="K1403" s="35"/>
      <c r="L1403" s="35" t="s">
        <v>429</v>
      </c>
      <c r="M1403" s="35" t="s">
        <v>430</v>
      </c>
      <c r="N1403" s="35"/>
      <c r="O1403" s="35"/>
      <c r="P1403" s="35"/>
      <c r="Q1403" s="35"/>
      <c r="R1403" s="35"/>
      <c r="S1403" s="35"/>
      <c r="T1403" s="60">
        <v>47924</v>
      </c>
      <c r="U1403" s="60">
        <v>49438</v>
      </c>
      <c r="V1403" s="60">
        <v>50550</v>
      </c>
      <c r="W1403" s="60">
        <v>51237</v>
      </c>
      <c r="X1403" s="60">
        <v>51990</v>
      </c>
      <c r="Y1403" s="60">
        <v>52501</v>
      </c>
      <c r="Z1403" s="60">
        <v>52465</v>
      </c>
      <c r="AA1403" s="60">
        <v>55392</v>
      </c>
      <c r="AB1403" s="60">
        <v>54864</v>
      </c>
      <c r="AC1403" s="78">
        <v>55022</v>
      </c>
      <c r="AD1403" s="78"/>
    </row>
    <row r="1404" spans="1:30" ht="45" x14ac:dyDescent="0.25">
      <c r="A1404" s="35" t="s">
        <v>867</v>
      </c>
      <c r="B1404" s="35" t="s">
        <v>456</v>
      </c>
      <c r="C1404" s="35" t="s">
        <v>644</v>
      </c>
      <c r="D1404" s="35" t="s">
        <v>734</v>
      </c>
      <c r="E1404" s="35" t="s">
        <v>390</v>
      </c>
      <c r="F1404" s="35"/>
      <c r="G1404" s="35"/>
      <c r="H1404" s="35" t="s">
        <v>369</v>
      </c>
      <c r="I1404" s="35" t="s">
        <v>370</v>
      </c>
      <c r="J1404" s="35" t="s">
        <v>616</v>
      </c>
      <c r="K1404" s="35"/>
      <c r="L1404" s="35" t="s">
        <v>431</v>
      </c>
      <c r="M1404" s="35" t="s">
        <v>432</v>
      </c>
      <c r="N1404" s="35"/>
      <c r="O1404" s="35"/>
      <c r="P1404" s="35"/>
      <c r="Q1404" s="35"/>
      <c r="R1404" s="35"/>
      <c r="S1404" s="35"/>
      <c r="T1404" s="60">
        <v>24359</v>
      </c>
      <c r="U1404" s="60">
        <v>24845</v>
      </c>
      <c r="V1404" s="60">
        <v>25002</v>
      </c>
      <c r="W1404" s="60">
        <v>25185</v>
      </c>
      <c r="X1404" s="60">
        <v>25167</v>
      </c>
      <c r="Y1404" s="60">
        <v>25151</v>
      </c>
      <c r="Z1404" s="60">
        <v>24834</v>
      </c>
      <c r="AA1404" s="60">
        <v>26090</v>
      </c>
      <c r="AB1404" s="60">
        <v>25479</v>
      </c>
      <c r="AC1404" s="78">
        <v>25151</v>
      </c>
      <c r="AD1404" s="78"/>
    </row>
    <row r="1405" spans="1:30" ht="45" x14ac:dyDescent="0.25">
      <c r="A1405" s="35" t="s">
        <v>867</v>
      </c>
      <c r="B1405" s="35" t="s">
        <v>456</v>
      </c>
      <c r="C1405" s="35" t="s">
        <v>644</v>
      </c>
      <c r="D1405" s="35" t="s">
        <v>734</v>
      </c>
      <c r="E1405" s="35" t="s">
        <v>390</v>
      </c>
      <c r="F1405" s="35"/>
      <c r="G1405" s="35"/>
      <c r="H1405" s="35" t="s">
        <v>369</v>
      </c>
      <c r="I1405" s="35" t="s">
        <v>370</v>
      </c>
      <c r="J1405" s="35" t="s">
        <v>616</v>
      </c>
      <c r="K1405" s="35"/>
      <c r="L1405" s="35" t="s">
        <v>433</v>
      </c>
      <c r="M1405" s="35" t="s">
        <v>434</v>
      </c>
      <c r="N1405" s="35"/>
      <c r="O1405" s="35"/>
      <c r="P1405" s="35"/>
      <c r="Q1405" s="35"/>
      <c r="R1405" s="35"/>
      <c r="S1405" s="35"/>
      <c r="T1405" s="60">
        <v>73600</v>
      </c>
      <c r="U1405" s="60">
        <v>74974</v>
      </c>
      <c r="V1405" s="60">
        <v>76079</v>
      </c>
      <c r="W1405" s="60">
        <v>76391</v>
      </c>
      <c r="X1405" s="60">
        <v>76107</v>
      </c>
      <c r="Y1405" s="60">
        <v>75890</v>
      </c>
      <c r="Z1405" s="60">
        <v>75176</v>
      </c>
      <c r="AA1405" s="60">
        <v>77219</v>
      </c>
      <c r="AB1405" s="60">
        <v>75611</v>
      </c>
      <c r="AC1405" s="78">
        <v>75079</v>
      </c>
      <c r="AD1405" s="78"/>
    </row>
    <row r="1406" spans="1:30" ht="45" x14ac:dyDescent="0.25">
      <c r="A1406" s="35" t="s">
        <v>867</v>
      </c>
      <c r="B1406" s="35" t="s">
        <v>456</v>
      </c>
      <c r="C1406" s="35" t="s">
        <v>644</v>
      </c>
      <c r="D1406" s="35" t="s">
        <v>734</v>
      </c>
      <c r="E1406" s="35" t="s">
        <v>390</v>
      </c>
      <c r="F1406" s="35"/>
      <c r="G1406" s="35"/>
      <c r="H1406" s="35" t="s">
        <v>369</v>
      </c>
      <c r="I1406" s="35" t="s">
        <v>370</v>
      </c>
      <c r="J1406" s="35" t="s">
        <v>616</v>
      </c>
      <c r="K1406" s="35"/>
      <c r="L1406" s="35" t="s">
        <v>435</v>
      </c>
      <c r="M1406" s="35" t="s">
        <v>436</v>
      </c>
      <c r="N1406" s="35"/>
      <c r="O1406" s="35"/>
      <c r="P1406" s="35"/>
      <c r="Q1406" s="35"/>
      <c r="R1406" s="35"/>
      <c r="S1406" s="35"/>
      <c r="T1406" s="60">
        <v>38826</v>
      </c>
      <c r="U1406" s="60">
        <v>39911</v>
      </c>
      <c r="V1406" s="60">
        <v>40722</v>
      </c>
      <c r="W1406" s="60">
        <v>41124</v>
      </c>
      <c r="X1406" s="60">
        <v>41663</v>
      </c>
      <c r="Y1406" s="60">
        <v>41772</v>
      </c>
      <c r="Z1406" s="60">
        <v>41737</v>
      </c>
      <c r="AA1406" s="60">
        <v>43662</v>
      </c>
      <c r="AB1406" s="60">
        <v>43140</v>
      </c>
      <c r="AC1406" s="78">
        <v>42946</v>
      </c>
      <c r="AD1406" s="78"/>
    </row>
    <row r="1407" spans="1:30" ht="45" x14ac:dyDescent="0.25">
      <c r="A1407" s="35" t="s">
        <v>867</v>
      </c>
      <c r="B1407" s="35" t="s">
        <v>456</v>
      </c>
      <c r="C1407" s="35" t="s">
        <v>644</v>
      </c>
      <c r="D1407" s="35" t="s">
        <v>734</v>
      </c>
      <c r="E1407" s="35" t="s">
        <v>390</v>
      </c>
      <c r="F1407" s="35"/>
      <c r="G1407" s="35"/>
      <c r="H1407" s="35" t="s">
        <v>369</v>
      </c>
      <c r="I1407" s="35" t="s">
        <v>370</v>
      </c>
      <c r="J1407" s="35" t="s">
        <v>616</v>
      </c>
      <c r="K1407" s="35"/>
      <c r="L1407" s="35" t="s">
        <v>437</v>
      </c>
      <c r="M1407" s="35" t="s">
        <v>438</v>
      </c>
      <c r="N1407" s="35"/>
      <c r="O1407" s="35"/>
      <c r="P1407" s="35"/>
      <c r="Q1407" s="35"/>
      <c r="R1407" s="35"/>
      <c r="S1407" s="35"/>
      <c r="T1407" s="60">
        <v>47126</v>
      </c>
      <c r="U1407" s="60">
        <v>48324</v>
      </c>
      <c r="V1407" s="60">
        <v>48917</v>
      </c>
      <c r="W1407" s="60">
        <v>49569</v>
      </c>
      <c r="X1407" s="60">
        <v>49725</v>
      </c>
      <c r="Y1407" s="60">
        <v>49850</v>
      </c>
      <c r="Z1407" s="60">
        <v>49524</v>
      </c>
      <c r="AA1407" s="60">
        <v>51513</v>
      </c>
      <c r="AB1407" s="60">
        <v>50808</v>
      </c>
      <c r="AC1407" s="78">
        <v>50636</v>
      </c>
      <c r="AD1407" s="78"/>
    </row>
    <row r="1408" spans="1:30" ht="45" x14ac:dyDescent="0.25">
      <c r="A1408" s="35" t="s">
        <v>867</v>
      </c>
      <c r="B1408" s="35" t="s">
        <v>456</v>
      </c>
      <c r="C1408" s="35" t="s">
        <v>644</v>
      </c>
      <c r="D1408" s="35" t="s">
        <v>734</v>
      </c>
      <c r="E1408" s="35" t="s">
        <v>390</v>
      </c>
      <c r="F1408" s="35"/>
      <c r="G1408" s="35"/>
      <c r="H1408" s="35" t="s">
        <v>369</v>
      </c>
      <c r="I1408" s="35" t="s">
        <v>370</v>
      </c>
      <c r="J1408" s="35" t="s">
        <v>616</v>
      </c>
      <c r="K1408" s="35"/>
      <c r="L1408" s="35" t="s">
        <v>439</v>
      </c>
      <c r="M1408" s="35" t="s">
        <v>440</v>
      </c>
      <c r="N1408" s="35"/>
      <c r="O1408" s="35"/>
      <c r="P1408" s="35"/>
      <c r="Q1408" s="35"/>
      <c r="R1408" s="35"/>
      <c r="S1408" s="35"/>
      <c r="T1408" s="60">
        <v>44013</v>
      </c>
      <c r="U1408" s="60">
        <v>44988</v>
      </c>
      <c r="V1408" s="60">
        <v>45746</v>
      </c>
      <c r="W1408" s="60">
        <v>46496</v>
      </c>
      <c r="X1408" s="60">
        <v>47028</v>
      </c>
      <c r="Y1408" s="60">
        <v>47454</v>
      </c>
      <c r="Z1408" s="60">
        <v>47507</v>
      </c>
      <c r="AA1408" s="60">
        <v>49451</v>
      </c>
      <c r="AB1408" s="60">
        <v>49197</v>
      </c>
      <c r="AC1408" s="78">
        <v>49285</v>
      </c>
      <c r="AD1408" s="78"/>
    </row>
    <row r="1409" spans="1:30" ht="45" x14ac:dyDescent="0.25">
      <c r="A1409" s="35" t="s">
        <v>867</v>
      </c>
      <c r="B1409" s="35" t="s">
        <v>456</v>
      </c>
      <c r="C1409" s="35" t="s">
        <v>644</v>
      </c>
      <c r="D1409" s="35" t="s">
        <v>734</v>
      </c>
      <c r="E1409" s="35" t="s">
        <v>390</v>
      </c>
      <c r="F1409" s="35"/>
      <c r="G1409" s="35"/>
      <c r="H1409" s="35" t="s">
        <v>369</v>
      </c>
      <c r="I1409" s="35" t="s">
        <v>370</v>
      </c>
      <c r="J1409" s="35" t="s">
        <v>616</v>
      </c>
      <c r="K1409" s="35"/>
      <c r="L1409" s="35" t="s">
        <v>441</v>
      </c>
      <c r="M1409" s="35" t="s">
        <v>442</v>
      </c>
      <c r="N1409" s="35"/>
      <c r="O1409" s="35"/>
      <c r="P1409" s="35"/>
      <c r="Q1409" s="35"/>
      <c r="R1409" s="35"/>
      <c r="S1409" s="35"/>
      <c r="T1409" s="60">
        <v>43109</v>
      </c>
      <c r="U1409" s="60">
        <v>43876</v>
      </c>
      <c r="V1409" s="60">
        <v>44319</v>
      </c>
      <c r="W1409" s="60">
        <v>44729</v>
      </c>
      <c r="X1409" s="60">
        <v>45179</v>
      </c>
      <c r="Y1409" s="60">
        <v>45419</v>
      </c>
      <c r="Z1409" s="60">
        <v>45727</v>
      </c>
      <c r="AA1409" s="60">
        <v>47175</v>
      </c>
      <c r="AB1409" s="60">
        <v>46874</v>
      </c>
      <c r="AC1409" s="78">
        <v>47163</v>
      </c>
      <c r="AD1409" s="78"/>
    </row>
    <row r="1410" spans="1:30" ht="45" x14ac:dyDescent="0.25">
      <c r="A1410" s="35" t="s">
        <v>867</v>
      </c>
      <c r="B1410" s="35" t="s">
        <v>456</v>
      </c>
      <c r="C1410" s="35" t="s">
        <v>644</v>
      </c>
      <c r="D1410" s="35" t="s">
        <v>734</v>
      </c>
      <c r="E1410" s="35" t="s">
        <v>390</v>
      </c>
      <c r="F1410" s="35"/>
      <c r="G1410" s="35"/>
      <c r="H1410" s="35" t="s">
        <v>369</v>
      </c>
      <c r="I1410" s="35" t="s">
        <v>370</v>
      </c>
      <c r="J1410" s="35" t="s">
        <v>616</v>
      </c>
      <c r="K1410" s="35"/>
      <c r="L1410" s="35" t="s">
        <v>443</v>
      </c>
      <c r="M1410" s="35" t="s">
        <v>444</v>
      </c>
      <c r="N1410" s="35"/>
      <c r="O1410" s="35"/>
      <c r="P1410" s="35"/>
      <c r="Q1410" s="35"/>
      <c r="R1410" s="35"/>
      <c r="S1410" s="35"/>
      <c r="T1410" s="60">
        <v>95654</v>
      </c>
      <c r="U1410" s="60">
        <v>98990</v>
      </c>
      <c r="V1410" s="60">
        <v>101540</v>
      </c>
      <c r="W1410" s="60">
        <v>103570</v>
      </c>
      <c r="X1410" s="60">
        <v>105272</v>
      </c>
      <c r="Y1410" s="60">
        <v>106890</v>
      </c>
      <c r="Z1410" s="60">
        <v>107848</v>
      </c>
      <c r="AA1410" s="60">
        <v>112842</v>
      </c>
      <c r="AB1410" s="60">
        <v>112908</v>
      </c>
      <c r="AC1410" s="78">
        <v>113695</v>
      </c>
      <c r="AD1410" s="78"/>
    </row>
    <row r="1411" spans="1:30" ht="45" x14ac:dyDescent="0.25">
      <c r="A1411" s="35" t="s">
        <v>867</v>
      </c>
      <c r="B1411" s="35" t="s">
        <v>456</v>
      </c>
      <c r="C1411" s="35" t="s">
        <v>644</v>
      </c>
      <c r="D1411" s="35" t="s">
        <v>734</v>
      </c>
      <c r="E1411" s="35" t="s">
        <v>390</v>
      </c>
      <c r="F1411" s="35"/>
      <c r="G1411" s="35"/>
      <c r="H1411" s="35" t="s">
        <v>369</v>
      </c>
      <c r="I1411" s="35" t="s">
        <v>370</v>
      </c>
      <c r="J1411" s="35" t="s">
        <v>616</v>
      </c>
      <c r="K1411" s="35"/>
      <c r="L1411" s="35" t="s">
        <v>445</v>
      </c>
      <c r="M1411" s="35" t="s">
        <v>446</v>
      </c>
      <c r="N1411" s="35"/>
      <c r="O1411" s="35"/>
      <c r="P1411" s="35"/>
      <c r="Q1411" s="35"/>
      <c r="R1411" s="35"/>
      <c r="S1411" s="35"/>
      <c r="T1411" s="60">
        <v>52899</v>
      </c>
      <c r="U1411" s="60">
        <v>54226</v>
      </c>
      <c r="V1411" s="60">
        <v>55049</v>
      </c>
      <c r="W1411" s="60">
        <v>55292</v>
      </c>
      <c r="X1411" s="60">
        <v>55684</v>
      </c>
      <c r="Y1411" s="60">
        <v>55948</v>
      </c>
      <c r="Z1411" s="60">
        <v>55610</v>
      </c>
      <c r="AA1411" s="60">
        <v>57178</v>
      </c>
      <c r="AB1411" s="60">
        <v>56702</v>
      </c>
      <c r="AC1411" s="78">
        <v>56586</v>
      </c>
      <c r="AD1411" s="78"/>
    </row>
    <row r="1412" spans="1:30" ht="45" x14ac:dyDescent="0.25">
      <c r="A1412" s="35" t="s">
        <v>867</v>
      </c>
      <c r="B1412" s="35" t="s">
        <v>456</v>
      </c>
      <c r="C1412" s="35" t="s">
        <v>644</v>
      </c>
      <c r="D1412" s="35" t="s">
        <v>734</v>
      </c>
      <c r="E1412" s="35" t="s">
        <v>390</v>
      </c>
      <c r="F1412" s="35"/>
      <c r="G1412" s="35"/>
      <c r="H1412" s="35" t="s">
        <v>369</v>
      </c>
      <c r="I1412" s="35" t="s">
        <v>370</v>
      </c>
      <c r="J1412" s="35" t="s">
        <v>616</v>
      </c>
      <c r="K1412" s="35"/>
      <c r="L1412" s="35" t="s">
        <v>447</v>
      </c>
      <c r="M1412" s="35" t="s">
        <v>448</v>
      </c>
      <c r="N1412" s="35"/>
      <c r="O1412" s="35"/>
      <c r="P1412" s="35"/>
      <c r="Q1412" s="35"/>
      <c r="R1412" s="35"/>
      <c r="S1412" s="35"/>
      <c r="T1412" s="60">
        <v>48866</v>
      </c>
      <c r="U1412" s="60">
        <v>49411</v>
      </c>
      <c r="V1412" s="60">
        <v>50107</v>
      </c>
      <c r="W1412" s="60">
        <v>50411</v>
      </c>
      <c r="X1412" s="60">
        <v>50760</v>
      </c>
      <c r="Y1412" s="60">
        <v>50813</v>
      </c>
      <c r="Z1412" s="60">
        <v>50723</v>
      </c>
      <c r="AA1412" s="60">
        <v>52305</v>
      </c>
      <c r="AB1412" s="60">
        <v>51891</v>
      </c>
      <c r="AC1412" s="78">
        <v>52083</v>
      </c>
      <c r="AD1412" s="78"/>
    </row>
    <row r="1413" spans="1:30" ht="45" x14ac:dyDescent="0.25">
      <c r="A1413" s="35" t="s">
        <v>867</v>
      </c>
      <c r="B1413" s="35" t="s">
        <v>456</v>
      </c>
      <c r="C1413" s="35" t="s">
        <v>644</v>
      </c>
      <c r="D1413" s="35" t="s">
        <v>734</v>
      </c>
      <c r="E1413" s="35" t="s">
        <v>390</v>
      </c>
      <c r="F1413" s="35"/>
      <c r="G1413" s="35"/>
      <c r="H1413" s="35" t="s">
        <v>369</v>
      </c>
      <c r="I1413" s="35" t="s">
        <v>370</v>
      </c>
      <c r="J1413" s="35" t="s">
        <v>616</v>
      </c>
      <c r="K1413" s="35"/>
      <c r="L1413" s="35" t="s">
        <v>449</v>
      </c>
      <c r="M1413" s="35" t="s">
        <v>450</v>
      </c>
      <c r="N1413" s="35"/>
      <c r="O1413" s="35"/>
      <c r="P1413" s="35"/>
      <c r="Q1413" s="35"/>
      <c r="R1413" s="35"/>
      <c r="S1413" s="35"/>
      <c r="T1413" s="60">
        <v>101518</v>
      </c>
      <c r="U1413" s="60">
        <v>103260</v>
      </c>
      <c r="V1413" s="60">
        <v>104247</v>
      </c>
      <c r="W1413" s="60">
        <v>104448</v>
      </c>
      <c r="X1413" s="60">
        <v>104946</v>
      </c>
      <c r="Y1413" s="60">
        <v>104829</v>
      </c>
      <c r="Z1413" s="60">
        <v>103978</v>
      </c>
      <c r="AA1413" s="60">
        <v>106057</v>
      </c>
      <c r="AB1413" s="60">
        <v>104755</v>
      </c>
      <c r="AC1413" s="78">
        <v>104560</v>
      </c>
      <c r="AD1413" s="78"/>
    </row>
    <row r="1414" spans="1:30" ht="60" x14ac:dyDescent="0.25">
      <c r="A1414" s="35" t="s">
        <v>265</v>
      </c>
      <c r="B1414" s="35" t="s">
        <v>266</v>
      </c>
      <c r="C1414" s="35" t="s">
        <v>644</v>
      </c>
      <c r="D1414" s="35" t="s">
        <v>734</v>
      </c>
      <c r="E1414" s="35" t="s">
        <v>458</v>
      </c>
      <c r="F1414" s="35" t="s">
        <v>626</v>
      </c>
      <c r="G1414" s="35" t="s">
        <v>383</v>
      </c>
      <c r="H1414" s="35" t="s">
        <v>369</v>
      </c>
      <c r="I1414" s="35" t="s">
        <v>370</v>
      </c>
      <c r="J1414" s="35" t="s">
        <v>868</v>
      </c>
      <c r="K1414" s="35"/>
      <c r="L1414" s="35" t="s">
        <v>373</v>
      </c>
      <c r="M1414" s="35" t="s">
        <v>374</v>
      </c>
      <c r="N1414" s="35"/>
      <c r="O1414" s="35"/>
      <c r="P1414" s="35"/>
      <c r="Q1414" s="35"/>
      <c r="R1414" s="35"/>
      <c r="S1414" s="35"/>
      <c r="T1414" s="48"/>
      <c r="U1414" s="48"/>
      <c r="V1414" s="48">
        <v>2.46E-2</v>
      </c>
      <c r="W1414" s="48">
        <v>2.1600000000000001E-2</v>
      </c>
      <c r="X1414" s="48">
        <v>2.0799999999999999E-2</v>
      </c>
      <c r="Y1414" s="48">
        <v>0.02</v>
      </c>
      <c r="Z1414" s="48">
        <v>1.9699999999999999E-2</v>
      </c>
      <c r="AA1414" s="48">
        <v>1.9699999999999999E-2</v>
      </c>
      <c r="AB1414" s="48">
        <v>1.95E-2</v>
      </c>
      <c r="AC1414" s="49">
        <v>1.9199999999999998E-2</v>
      </c>
      <c r="AD1414" s="49"/>
    </row>
    <row r="1415" spans="1:30" ht="60" x14ac:dyDescent="0.25">
      <c r="A1415" s="35" t="s">
        <v>265</v>
      </c>
      <c r="B1415" s="35" t="s">
        <v>266</v>
      </c>
      <c r="C1415" s="35" t="s">
        <v>644</v>
      </c>
      <c r="D1415" s="35" t="s">
        <v>734</v>
      </c>
      <c r="E1415" s="35" t="s">
        <v>458</v>
      </c>
      <c r="F1415" s="35" t="s">
        <v>626</v>
      </c>
      <c r="G1415" s="35" t="s">
        <v>383</v>
      </c>
      <c r="H1415" s="35" t="s">
        <v>369</v>
      </c>
      <c r="I1415" s="35" t="s">
        <v>370</v>
      </c>
      <c r="J1415" s="35" t="s">
        <v>868</v>
      </c>
      <c r="K1415" s="35"/>
      <c r="L1415" s="35" t="s">
        <v>423</v>
      </c>
      <c r="M1415" s="35" t="s">
        <v>424</v>
      </c>
      <c r="N1415" s="35"/>
      <c r="O1415" s="35"/>
      <c r="P1415" s="35"/>
      <c r="Q1415" s="35"/>
      <c r="R1415" s="35"/>
      <c r="S1415" s="35"/>
      <c r="T1415" s="48"/>
      <c r="U1415" s="48"/>
      <c r="V1415" s="48">
        <v>2.53E-2</v>
      </c>
      <c r="W1415" s="48">
        <v>2.29E-2</v>
      </c>
      <c r="X1415" s="48">
        <v>2.23E-2</v>
      </c>
      <c r="Y1415" s="48">
        <v>2.1499999999999998E-2</v>
      </c>
      <c r="Z1415" s="48">
        <v>2.1399999999999999E-2</v>
      </c>
      <c r="AA1415" s="48">
        <v>2.07E-2</v>
      </c>
      <c r="AB1415" s="48">
        <v>2.0500000000000001E-2</v>
      </c>
      <c r="AC1415" s="49">
        <v>1.9599999999999999E-2</v>
      </c>
      <c r="AD1415" s="49"/>
    </row>
    <row r="1416" spans="1:30" ht="60" x14ac:dyDescent="0.25">
      <c r="A1416" s="35" t="s">
        <v>265</v>
      </c>
      <c r="B1416" s="35" t="s">
        <v>266</v>
      </c>
      <c r="C1416" s="35" t="s">
        <v>644</v>
      </c>
      <c r="D1416" s="35" t="s">
        <v>734</v>
      </c>
      <c r="E1416" s="35" t="s">
        <v>458</v>
      </c>
      <c r="F1416" s="35" t="s">
        <v>626</v>
      </c>
      <c r="G1416" s="35" t="s">
        <v>383</v>
      </c>
      <c r="H1416" s="35" t="s">
        <v>369</v>
      </c>
      <c r="I1416" s="35" t="s">
        <v>370</v>
      </c>
      <c r="J1416" s="35" t="s">
        <v>868</v>
      </c>
      <c r="K1416" s="35"/>
      <c r="L1416" s="35" t="s">
        <v>425</v>
      </c>
      <c r="M1416" s="35" t="s">
        <v>426</v>
      </c>
      <c r="N1416" s="35"/>
      <c r="O1416" s="35"/>
      <c r="P1416" s="35"/>
      <c r="Q1416" s="35"/>
      <c r="R1416" s="35"/>
      <c r="S1416" s="35"/>
      <c r="T1416" s="48"/>
      <c r="U1416" s="48"/>
      <c r="V1416" s="48">
        <v>2.76E-2</v>
      </c>
      <c r="W1416" s="48">
        <v>2.4199999999999999E-2</v>
      </c>
      <c r="X1416" s="48">
        <v>2.18E-2</v>
      </c>
      <c r="Y1416" s="48">
        <v>2.1700000000000001E-2</v>
      </c>
      <c r="Z1416" s="48">
        <v>2.12E-2</v>
      </c>
      <c r="AA1416" s="48">
        <v>2.5999999999999999E-2</v>
      </c>
      <c r="AB1416" s="48">
        <v>2.5499999999999998E-2</v>
      </c>
      <c r="AC1416" s="49">
        <v>2.5899999999999999E-2</v>
      </c>
      <c r="AD1416" s="49"/>
    </row>
    <row r="1417" spans="1:30" ht="60" x14ac:dyDescent="0.25">
      <c r="A1417" s="35" t="s">
        <v>265</v>
      </c>
      <c r="B1417" s="35" t="s">
        <v>266</v>
      </c>
      <c r="C1417" s="35" t="s">
        <v>644</v>
      </c>
      <c r="D1417" s="35" t="s">
        <v>734</v>
      </c>
      <c r="E1417" s="35" t="s">
        <v>458</v>
      </c>
      <c r="F1417" s="35" t="s">
        <v>626</v>
      </c>
      <c r="G1417" s="35" t="s">
        <v>383</v>
      </c>
      <c r="H1417" s="35" t="s">
        <v>369</v>
      </c>
      <c r="I1417" s="35" t="s">
        <v>370</v>
      </c>
      <c r="J1417" s="35" t="s">
        <v>868</v>
      </c>
      <c r="K1417" s="35"/>
      <c r="L1417" s="35" t="s">
        <v>427</v>
      </c>
      <c r="M1417" s="35" t="s">
        <v>428</v>
      </c>
      <c r="N1417" s="35"/>
      <c r="O1417" s="35"/>
      <c r="P1417" s="35"/>
      <c r="Q1417" s="35"/>
      <c r="R1417" s="35"/>
      <c r="S1417" s="35"/>
      <c r="T1417" s="48"/>
      <c r="U1417" s="48"/>
      <c r="V1417" s="48">
        <v>9.9000000000000008E-3</v>
      </c>
      <c r="W1417" s="48">
        <v>7.3000000000000001E-3</v>
      </c>
      <c r="X1417" s="48">
        <v>7.1999999999999998E-3</v>
      </c>
      <c r="Y1417" s="48">
        <v>6.0000000000000001E-3</v>
      </c>
      <c r="Z1417" s="48">
        <v>6.4000000000000003E-3</v>
      </c>
      <c r="AA1417" s="48">
        <v>5.7000000000000002E-3</v>
      </c>
      <c r="AB1417" s="48">
        <v>5.8999999999999999E-3</v>
      </c>
      <c r="AC1417" s="49">
        <v>6.4999999999999997E-3</v>
      </c>
      <c r="AD1417" s="49"/>
    </row>
    <row r="1418" spans="1:30" ht="60" x14ac:dyDescent="0.25">
      <c r="A1418" s="35" t="s">
        <v>265</v>
      </c>
      <c r="B1418" s="35" t="s">
        <v>266</v>
      </c>
      <c r="C1418" s="35" t="s">
        <v>644</v>
      </c>
      <c r="D1418" s="35" t="s">
        <v>734</v>
      </c>
      <c r="E1418" s="35" t="s">
        <v>458</v>
      </c>
      <c r="F1418" s="35" t="s">
        <v>626</v>
      </c>
      <c r="G1418" s="35" t="s">
        <v>383</v>
      </c>
      <c r="H1418" s="35" t="s">
        <v>369</v>
      </c>
      <c r="I1418" s="35" t="s">
        <v>370</v>
      </c>
      <c r="J1418" s="35" t="s">
        <v>868</v>
      </c>
      <c r="K1418" s="35"/>
      <c r="L1418" s="35" t="s">
        <v>429</v>
      </c>
      <c r="M1418" s="35" t="s">
        <v>430</v>
      </c>
      <c r="N1418" s="35"/>
      <c r="O1418" s="35"/>
      <c r="P1418" s="35"/>
      <c r="Q1418" s="35"/>
      <c r="R1418" s="35"/>
      <c r="S1418" s="35"/>
      <c r="T1418" s="48"/>
      <c r="U1418" s="48"/>
      <c r="V1418" s="48">
        <v>7.0000000000000001E-3</v>
      </c>
      <c r="W1418" s="48">
        <v>6.4000000000000003E-3</v>
      </c>
      <c r="X1418" s="48">
        <v>6.6E-3</v>
      </c>
      <c r="Y1418" s="48">
        <v>6.1000000000000004E-3</v>
      </c>
      <c r="Z1418" s="48">
        <v>5.8999999999999999E-3</v>
      </c>
      <c r="AA1418" s="48">
        <v>5.7000000000000002E-3</v>
      </c>
      <c r="AB1418" s="48">
        <v>6.1000000000000004E-3</v>
      </c>
      <c r="AC1418" s="49">
        <v>6.3E-3</v>
      </c>
      <c r="AD1418" s="49"/>
    </row>
    <row r="1419" spans="1:30" ht="60" x14ac:dyDescent="0.25">
      <c r="A1419" s="35" t="s">
        <v>265</v>
      </c>
      <c r="B1419" s="35" t="s">
        <v>266</v>
      </c>
      <c r="C1419" s="35" t="s">
        <v>644</v>
      </c>
      <c r="D1419" s="35" t="s">
        <v>734</v>
      </c>
      <c r="E1419" s="35" t="s">
        <v>458</v>
      </c>
      <c r="F1419" s="35" t="s">
        <v>626</v>
      </c>
      <c r="G1419" s="35" t="s">
        <v>383</v>
      </c>
      <c r="H1419" s="35" t="s">
        <v>369</v>
      </c>
      <c r="I1419" s="35" t="s">
        <v>370</v>
      </c>
      <c r="J1419" s="35" t="s">
        <v>868</v>
      </c>
      <c r="K1419" s="35"/>
      <c r="L1419" s="35" t="s">
        <v>431</v>
      </c>
      <c r="M1419" s="35" t="s">
        <v>432</v>
      </c>
      <c r="N1419" s="35"/>
      <c r="O1419" s="35"/>
      <c r="P1419" s="35"/>
      <c r="Q1419" s="35"/>
      <c r="R1419" s="35"/>
      <c r="S1419" s="35"/>
      <c r="T1419" s="48"/>
      <c r="U1419" s="48"/>
      <c r="V1419" s="48">
        <v>2.35E-2</v>
      </c>
      <c r="W1419" s="48">
        <v>1.6400000000000001E-2</v>
      </c>
      <c r="X1419" s="48">
        <v>1.5800000000000002E-2</v>
      </c>
      <c r="Y1419" s="48">
        <v>1.37E-2</v>
      </c>
      <c r="Z1419" s="48">
        <v>1.44E-2</v>
      </c>
      <c r="AA1419" s="48">
        <v>1.47E-2</v>
      </c>
      <c r="AB1419" s="48">
        <v>1.5100000000000001E-2</v>
      </c>
      <c r="AC1419" s="49">
        <v>1.4E-2</v>
      </c>
      <c r="AD1419" s="49"/>
    </row>
    <row r="1420" spans="1:30" ht="60" x14ac:dyDescent="0.25">
      <c r="A1420" s="35" t="s">
        <v>265</v>
      </c>
      <c r="B1420" s="35" t="s">
        <v>266</v>
      </c>
      <c r="C1420" s="35" t="s">
        <v>644</v>
      </c>
      <c r="D1420" s="35" t="s">
        <v>734</v>
      </c>
      <c r="E1420" s="35" t="s">
        <v>458</v>
      </c>
      <c r="F1420" s="35" t="s">
        <v>626</v>
      </c>
      <c r="G1420" s="35" t="s">
        <v>383</v>
      </c>
      <c r="H1420" s="35" t="s">
        <v>369</v>
      </c>
      <c r="I1420" s="35" t="s">
        <v>370</v>
      </c>
      <c r="J1420" s="35" t="s">
        <v>868</v>
      </c>
      <c r="K1420" s="35"/>
      <c r="L1420" s="35" t="s">
        <v>433</v>
      </c>
      <c r="M1420" s="35" t="s">
        <v>434</v>
      </c>
      <c r="N1420" s="35"/>
      <c r="O1420" s="35"/>
      <c r="P1420" s="35"/>
      <c r="Q1420" s="35"/>
      <c r="R1420" s="35"/>
      <c r="S1420" s="35"/>
      <c r="T1420" s="48"/>
      <c r="U1420" s="48"/>
      <c r="V1420" s="48">
        <v>2.1899999999999999E-2</v>
      </c>
      <c r="W1420" s="48">
        <v>2.0400000000000001E-2</v>
      </c>
      <c r="X1420" s="48">
        <v>1.89E-2</v>
      </c>
      <c r="Y1420" s="48">
        <v>1.78E-2</v>
      </c>
      <c r="Z1420" s="48">
        <v>1.67E-2</v>
      </c>
      <c r="AA1420" s="48">
        <v>1.7100000000000001E-2</v>
      </c>
      <c r="AB1420" s="48">
        <v>1.66E-2</v>
      </c>
      <c r="AC1420" s="49">
        <v>1.6E-2</v>
      </c>
      <c r="AD1420" s="49"/>
    </row>
    <row r="1421" spans="1:30" ht="60" x14ac:dyDescent="0.25">
      <c r="A1421" s="35" t="s">
        <v>265</v>
      </c>
      <c r="B1421" s="35" t="s">
        <v>266</v>
      </c>
      <c r="C1421" s="35" t="s">
        <v>644</v>
      </c>
      <c r="D1421" s="35" t="s">
        <v>734</v>
      </c>
      <c r="E1421" s="35" t="s">
        <v>458</v>
      </c>
      <c r="F1421" s="35" t="s">
        <v>626</v>
      </c>
      <c r="G1421" s="35" t="s">
        <v>383</v>
      </c>
      <c r="H1421" s="35" t="s">
        <v>369</v>
      </c>
      <c r="I1421" s="35" t="s">
        <v>370</v>
      </c>
      <c r="J1421" s="35" t="s">
        <v>868</v>
      </c>
      <c r="K1421" s="35"/>
      <c r="L1421" s="35" t="s">
        <v>435</v>
      </c>
      <c r="M1421" s="35" t="s">
        <v>436</v>
      </c>
      <c r="N1421" s="35"/>
      <c r="O1421" s="35"/>
      <c r="P1421" s="35"/>
      <c r="Q1421" s="35"/>
      <c r="R1421" s="35"/>
      <c r="S1421" s="35"/>
      <c r="T1421" s="48"/>
      <c r="U1421" s="48"/>
      <c r="V1421" s="48">
        <v>2.7799999999999998E-2</v>
      </c>
      <c r="W1421" s="48">
        <v>2.1399999999999999E-2</v>
      </c>
      <c r="X1421" s="48">
        <v>1.9099999999999999E-2</v>
      </c>
      <c r="Y1421" s="48">
        <v>1.9E-2</v>
      </c>
      <c r="Z1421" s="48">
        <v>1.8100000000000002E-2</v>
      </c>
      <c r="AA1421" s="48">
        <v>1.66E-2</v>
      </c>
      <c r="AB1421" s="48">
        <v>1.7000000000000001E-2</v>
      </c>
      <c r="AC1421" s="49">
        <v>1.7000000000000001E-2</v>
      </c>
      <c r="AD1421" s="49"/>
    </row>
    <row r="1422" spans="1:30" ht="60" x14ac:dyDescent="0.25">
      <c r="A1422" s="35" t="s">
        <v>265</v>
      </c>
      <c r="B1422" s="35" t="s">
        <v>266</v>
      </c>
      <c r="C1422" s="35" t="s">
        <v>644</v>
      </c>
      <c r="D1422" s="35" t="s">
        <v>734</v>
      </c>
      <c r="E1422" s="35" t="s">
        <v>458</v>
      </c>
      <c r="F1422" s="35" t="s">
        <v>626</v>
      </c>
      <c r="G1422" s="35" t="s">
        <v>383</v>
      </c>
      <c r="H1422" s="35" t="s">
        <v>369</v>
      </c>
      <c r="I1422" s="35" t="s">
        <v>370</v>
      </c>
      <c r="J1422" s="35" t="s">
        <v>868</v>
      </c>
      <c r="K1422" s="35"/>
      <c r="L1422" s="35" t="s">
        <v>437</v>
      </c>
      <c r="M1422" s="35" t="s">
        <v>438</v>
      </c>
      <c r="N1422" s="35"/>
      <c r="O1422" s="35"/>
      <c r="P1422" s="35"/>
      <c r="Q1422" s="35"/>
      <c r="R1422" s="35"/>
      <c r="S1422" s="35"/>
      <c r="T1422" s="48"/>
      <c r="U1422" s="48"/>
      <c r="V1422" s="48">
        <v>3.7699999999999997E-2</v>
      </c>
      <c r="W1422" s="48">
        <v>2.5000000000000001E-2</v>
      </c>
      <c r="X1422" s="48">
        <v>2.4E-2</v>
      </c>
      <c r="Y1422" s="48">
        <v>2.5499999999999998E-2</v>
      </c>
      <c r="Z1422" s="48">
        <v>2.5700000000000001E-2</v>
      </c>
      <c r="AA1422" s="48">
        <v>2.69E-2</v>
      </c>
      <c r="AB1422" s="48">
        <v>2.52E-2</v>
      </c>
      <c r="AC1422" s="49">
        <v>2.58E-2</v>
      </c>
      <c r="AD1422" s="49"/>
    </row>
    <row r="1423" spans="1:30" ht="60" x14ac:dyDescent="0.25">
      <c r="A1423" s="35" t="s">
        <v>265</v>
      </c>
      <c r="B1423" s="35" t="s">
        <v>266</v>
      </c>
      <c r="C1423" s="35" t="s">
        <v>644</v>
      </c>
      <c r="D1423" s="35" t="s">
        <v>734</v>
      </c>
      <c r="E1423" s="35" t="s">
        <v>458</v>
      </c>
      <c r="F1423" s="35" t="s">
        <v>626</v>
      </c>
      <c r="G1423" s="35" t="s">
        <v>383</v>
      </c>
      <c r="H1423" s="35" t="s">
        <v>369</v>
      </c>
      <c r="I1423" s="35" t="s">
        <v>370</v>
      </c>
      <c r="J1423" s="35" t="s">
        <v>868</v>
      </c>
      <c r="K1423" s="35"/>
      <c r="L1423" s="35" t="s">
        <v>439</v>
      </c>
      <c r="M1423" s="35" t="s">
        <v>440</v>
      </c>
      <c r="N1423" s="35"/>
      <c r="O1423" s="35"/>
      <c r="P1423" s="35"/>
      <c r="Q1423" s="35"/>
      <c r="R1423" s="35"/>
      <c r="S1423" s="35"/>
      <c r="T1423" s="48"/>
      <c r="U1423" s="48"/>
      <c r="V1423" s="48">
        <v>1.83E-2</v>
      </c>
      <c r="W1423" s="48">
        <v>1.6E-2</v>
      </c>
      <c r="X1423" s="48">
        <v>1.52E-2</v>
      </c>
      <c r="Y1423" s="48">
        <v>1.55E-2</v>
      </c>
      <c r="Z1423" s="48">
        <v>1.4999999999999999E-2</v>
      </c>
      <c r="AA1423" s="48">
        <v>1.49E-2</v>
      </c>
      <c r="AB1423" s="48">
        <v>1.54E-2</v>
      </c>
      <c r="AC1423" s="49">
        <v>1.41E-2</v>
      </c>
      <c r="AD1423" s="49"/>
    </row>
    <row r="1424" spans="1:30" ht="60" x14ac:dyDescent="0.25">
      <c r="A1424" s="35" t="s">
        <v>265</v>
      </c>
      <c r="B1424" s="35" t="s">
        <v>266</v>
      </c>
      <c r="C1424" s="35" t="s">
        <v>644</v>
      </c>
      <c r="D1424" s="35" t="s">
        <v>734</v>
      </c>
      <c r="E1424" s="35" t="s">
        <v>458</v>
      </c>
      <c r="F1424" s="35" t="s">
        <v>626</v>
      </c>
      <c r="G1424" s="35" t="s">
        <v>383</v>
      </c>
      <c r="H1424" s="35" t="s">
        <v>369</v>
      </c>
      <c r="I1424" s="35" t="s">
        <v>370</v>
      </c>
      <c r="J1424" s="35" t="s">
        <v>868</v>
      </c>
      <c r="K1424" s="35"/>
      <c r="L1424" s="35" t="s">
        <v>441</v>
      </c>
      <c r="M1424" s="35" t="s">
        <v>442</v>
      </c>
      <c r="N1424" s="35"/>
      <c r="O1424" s="35"/>
      <c r="P1424" s="35"/>
      <c r="Q1424" s="35"/>
      <c r="R1424" s="35"/>
      <c r="S1424" s="35"/>
      <c r="T1424" s="48"/>
      <c r="U1424" s="48"/>
      <c r="V1424" s="48">
        <v>1.66E-2</v>
      </c>
      <c r="W1424" s="48">
        <v>1.4999999999999999E-2</v>
      </c>
      <c r="X1424" s="48">
        <v>1.32E-2</v>
      </c>
      <c r="Y1424" s="48">
        <v>1.0999999999999999E-2</v>
      </c>
      <c r="Z1424" s="48">
        <v>1.12E-2</v>
      </c>
      <c r="AA1424" s="48">
        <v>1.1599999999999999E-2</v>
      </c>
      <c r="AB1424" s="48">
        <v>1.23E-2</v>
      </c>
      <c r="AC1424" s="49">
        <v>1.23E-2</v>
      </c>
      <c r="AD1424" s="49"/>
    </row>
    <row r="1425" spans="1:30" ht="60" x14ac:dyDescent="0.25">
      <c r="A1425" s="35" t="s">
        <v>265</v>
      </c>
      <c r="B1425" s="35" t="s">
        <v>266</v>
      </c>
      <c r="C1425" s="35" t="s">
        <v>644</v>
      </c>
      <c r="D1425" s="35" t="s">
        <v>734</v>
      </c>
      <c r="E1425" s="35" t="s">
        <v>458</v>
      </c>
      <c r="F1425" s="35" t="s">
        <v>626</v>
      </c>
      <c r="G1425" s="35" t="s">
        <v>383</v>
      </c>
      <c r="H1425" s="35" t="s">
        <v>369</v>
      </c>
      <c r="I1425" s="35" t="s">
        <v>370</v>
      </c>
      <c r="J1425" s="35" t="s">
        <v>868</v>
      </c>
      <c r="K1425" s="35"/>
      <c r="L1425" s="35" t="s">
        <v>443</v>
      </c>
      <c r="M1425" s="35" t="s">
        <v>444</v>
      </c>
      <c r="N1425" s="35"/>
      <c r="O1425" s="35"/>
      <c r="P1425" s="35"/>
      <c r="Q1425" s="35"/>
      <c r="R1425" s="35"/>
      <c r="S1425" s="35"/>
      <c r="T1425" s="48"/>
      <c r="U1425" s="48"/>
      <c r="V1425" s="48">
        <v>2.64E-2</v>
      </c>
      <c r="W1425" s="48">
        <v>2.3599999999999999E-2</v>
      </c>
      <c r="X1425" s="48">
        <v>2.4400000000000002E-2</v>
      </c>
      <c r="Y1425" s="48">
        <v>2.2499999999999999E-2</v>
      </c>
      <c r="Z1425" s="48">
        <v>2.1999999999999999E-2</v>
      </c>
      <c r="AA1425" s="48">
        <v>2.1100000000000001E-2</v>
      </c>
      <c r="AB1425" s="48">
        <v>2.12E-2</v>
      </c>
      <c r="AC1425" s="49">
        <v>2.0899999999999998E-2</v>
      </c>
      <c r="AD1425" s="49"/>
    </row>
    <row r="1426" spans="1:30" ht="60" x14ac:dyDescent="0.25">
      <c r="A1426" s="35" t="s">
        <v>265</v>
      </c>
      <c r="B1426" s="35" t="s">
        <v>266</v>
      </c>
      <c r="C1426" s="35" t="s">
        <v>644</v>
      </c>
      <c r="D1426" s="35" t="s">
        <v>734</v>
      </c>
      <c r="E1426" s="35" t="s">
        <v>458</v>
      </c>
      <c r="F1426" s="35" t="s">
        <v>626</v>
      </c>
      <c r="G1426" s="35" t="s">
        <v>383</v>
      </c>
      <c r="H1426" s="35" t="s">
        <v>369</v>
      </c>
      <c r="I1426" s="35" t="s">
        <v>370</v>
      </c>
      <c r="J1426" s="35" t="s">
        <v>868</v>
      </c>
      <c r="K1426" s="35"/>
      <c r="L1426" s="35" t="s">
        <v>445</v>
      </c>
      <c r="M1426" s="35" t="s">
        <v>446</v>
      </c>
      <c r="N1426" s="35"/>
      <c r="O1426" s="35"/>
      <c r="P1426" s="35"/>
      <c r="Q1426" s="35"/>
      <c r="R1426" s="35"/>
      <c r="S1426" s="35"/>
      <c r="T1426" s="48"/>
      <c r="U1426" s="48"/>
      <c r="V1426" s="48">
        <v>3.95E-2</v>
      </c>
      <c r="W1426" s="48">
        <v>3.7600000000000001E-2</v>
      </c>
      <c r="X1426" s="48">
        <v>3.49E-2</v>
      </c>
      <c r="Y1426" s="48">
        <v>3.3399999999999999E-2</v>
      </c>
      <c r="Z1426" s="48">
        <v>3.2399999999999998E-2</v>
      </c>
      <c r="AA1426" s="48">
        <v>3.1800000000000002E-2</v>
      </c>
      <c r="AB1426" s="48">
        <v>3.1699999999999999E-2</v>
      </c>
      <c r="AC1426" s="49">
        <v>3.04E-2</v>
      </c>
      <c r="AD1426" s="49"/>
    </row>
    <row r="1427" spans="1:30" ht="60" x14ac:dyDescent="0.25">
      <c r="A1427" s="35" t="s">
        <v>265</v>
      </c>
      <c r="B1427" s="35" t="s">
        <v>266</v>
      </c>
      <c r="C1427" s="35" t="s">
        <v>644</v>
      </c>
      <c r="D1427" s="35" t="s">
        <v>734</v>
      </c>
      <c r="E1427" s="35" t="s">
        <v>458</v>
      </c>
      <c r="F1427" s="35" t="s">
        <v>626</v>
      </c>
      <c r="G1427" s="35" t="s">
        <v>383</v>
      </c>
      <c r="H1427" s="35" t="s">
        <v>369</v>
      </c>
      <c r="I1427" s="35" t="s">
        <v>370</v>
      </c>
      <c r="J1427" s="35" t="s">
        <v>868</v>
      </c>
      <c r="K1427" s="35"/>
      <c r="L1427" s="35" t="s">
        <v>447</v>
      </c>
      <c r="M1427" s="35" t="s">
        <v>448</v>
      </c>
      <c r="N1427" s="35"/>
      <c r="O1427" s="35"/>
      <c r="P1427" s="35"/>
      <c r="Q1427" s="35"/>
      <c r="R1427" s="35"/>
      <c r="S1427" s="35"/>
      <c r="T1427" s="48"/>
      <c r="U1427" s="48"/>
      <c r="V1427" s="48">
        <v>2.0299999999999999E-2</v>
      </c>
      <c r="W1427" s="48">
        <v>1.9E-2</v>
      </c>
      <c r="X1427" s="48">
        <v>2.0799999999999999E-2</v>
      </c>
      <c r="Y1427" s="48">
        <v>1.95E-2</v>
      </c>
      <c r="Z1427" s="48">
        <v>1.9E-2</v>
      </c>
      <c r="AA1427" s="48">
        <v>1.8100000000000002E-2</v>
      </c>
      <c r="AB1427" s="48">
        <v>1.78E-2</v>
      </c>
      <c r="AC1427" s="49">
        <v>1.7100000000000001E-2</v>
      </c>
      <c r="AD1427" s="49"/>
    </row>
    <row r="1428" spans="1:30" ht="60" x14ac:dyDescent="0.25">
      <c r="A1428" s="35" t="s">
        <v>265</v>
      </c>
      <c r="B1428" s="35" t="s">
        <v>266</v>
      </c>
      <c r="C1428" s="35" t="s">
        <v>644</v>
      </c>
      <c r="D1428" s="35" t="s">
        <v>734</v>
      </c>
      <c r="E1428" s="35" t="s">
        <v>458</v>
      </c>
      <c r="F1428" s="35" t="s">
        <v>626</v>
      </c>
      <c r="G1428" s="35" t="s">
        <v>383</v>
      </c>
      <c r="H1428" s="35" t="s">
        <v>369</v>
      </c>
      <c r="I1428" s="35" t="s">
        <v>370</v>
      </c>
      <c r="J1428" s="35" t="s">
        <v>868</v>
      </c>
      <c r="K1428" s="35"/>
      <c r="L1428" s="35" t="s">
        <v>449</v>
      </c>
      <c r="M1428" s="35" t="s">
        <v>450</v>
      </c>
      <c r="N1428" s="35"/>
      <c r="O1428" s="35"/>
      <c r="P1428" s="35"/>
      <c r="Q1428" s="35"/>
      <c r="R1428" s="35"/>
      <c r="S1428" s="35"/>
      <c r="T1428" s="48"/>
      <c r="U1428" s="48"/>
      <c r="V1428" s="48">
        <v>3.0300000000000001E-2</v>
      </c>
      <c r="W1428" s="48">
        <v>2.9000000000000001E-2</v>
      </c>
      <c r="X1428" s="48">
        <v>2.7799999999999998E-2</v>
      </c>
      <c r="Y1428" s="48">
        <v>2.7900000000000001E-2</v>
      </c>
      <c r="Z1428" s="48">
        <v>2.7900000000000001E-2</v>
      </c>
      <c r="AA1428" s="48">
        <v>2.6599999999999999E-2</v>
      </c>
      <c r="AB1428" s="48">
        <v>2.5700000000000001E-2</v>
      </c>
      <c r="AC1428" s="49">
        <v>2.5499999999999998E-2</v>
      </c>
      <c r="AD1428" s="49"/>
    </row>
    <row r="1429" spans="1:30" ht="45" x14ac:dyDescent="0.25">
      <c r="A1429" s="35" t="s">
        <v>869</v>
      </c>
      <c r="B1429" s="35" t="s">
        <v>870</v>
      </c>
      <c r="C1429" s="35" t="s">
        <v>644</v>
      </c>
      <c r="D1429" s="35" t="s">
        <v>734</v>
      </c>
      <c r="E1429" s="35" t="s">
        <v>458</v>
      </c>
      <c r="F1429" s="35"/>
      <c r="G1429" s="35"/>
      <c r="H1429" s="35" t="s">
        <v>369</v>
      </c>
      <c r="I1429" s="35" t="s">
        <v>370</v>
      </c>
      <c r="J1429" s="35" t="s">
        <v>871</v>
      </c>
      <c r="K1429" s="35"/>
      <c r="L1429" s="35" t="s">
        <v>373</v>
      </c>
      <c r="M1429" s="35" t="s">
        <v>374</v>
      </c>
      <c r="N1429" s="35"/>
      <c r="O1429" s="35"/>
      <c r="P1429" s="35"/>
      <c r="Q1429" s="35"/>
      <c r="R1429" s="35"/>
      <c r="S1429" s="35"/>
      <c r="T1429" s="60"/>
      <c r="U1429" s="60"/>
      <c r="V1429" s="60">
        <v>9651</v>
      </c>
      <c r="W1429" s="60">
        <v>8516</v>
      </c>
      <c r="X1429" s="60">
        <v>8275</v>
      </c>
      <c r="Y1429" s="60">
        <v>8148</v>
      </c>
      <c r="Z1429" s="60">
        <v>8265</v>
      </c>
      <c r="AA1429" s="60">
        <v>8606</v>
      </c>
      <c r="AB1429" s="60">
        <v>8939</v>
      </c>
      <c r="AC1429" s="60">
        <v>9155</v>
      </c>
      <c r="AD1429" s="60"/>
    </row>
    <row r="1430" spans="1:30" ht="45" x14ac:dyDescent="0.25">
      <c r="A1430" s="35" t="s">
        <v>869</v>
      </c>
      <c r="B1430" s="35" t="s">
        <v>870</v>
      </c>
      <c r="C1430" s="35" t="s">
        <v>644</v>
      </c>
      <c r="D1430" s="35" t="s">
        <v>734</v>
      </c>
      <c r="E1430" s="35" t="s">
        <v>458</v>
      </c>
      <c r="F1430" s="35"/>
      <c r="G1430" s="35"/>
      <c r="H1430" s="35" t="s">
        <v>369</v>
      </c>
      <c r="I1430" s="35" t="s">
        <v>370</v>
      </c>
      <c r="J1430" s="35" t="s">
        <v>871</v>
      </c>
      <c r="K1430" s="35"/>
      <c r="L1430" s="35" t="s">
        <v>423</v>
      </c>
      <c r="M1430" s="35" t="s">
        <v>424</v>
      </c>
      <c r="N1430" s="35"/>
      <c r="O1430" s="35"/>
      <c r="P1430" s="35"/>
      <c r="Q1430" s="35"/>
      <c r="R1430" s="35"/>
      <c r="S1430" s="35"/>
      <c r="T1430" s="60"/>
      <c r="U1430" s="60"/>
      <c r="V1430" s="60">
        <v>1478</v>
      </c>
      <c r="W1430" s="60">
        <v>1366</v>
      </c>
      <c r="X1430" s="60">
        <v>1371</v>
      </c>
      <c r="Y1430" s="60">
        <v>1359</v>
      </c>
      <c r="Z1430" s="60">
        <v>1410</v>
      </c>
      <c r="AA1430" s="60">
        <v>1415</v>
      </c>
      <c r="AB1430" s="60">
        <v>1460</v>
      </c>
      <c r="AC1430" s="60">
        <v>1458</v>
      </c>
      <c r="AD1430" s="60"/>
    </row>
    <row r="1431" spans="1:30" ht="45" x14ac:dyDescent="0.25">
      <c r="A1431" s="35" t="s">
        <v>869</v>
      </c>
      <c r="B1431" s="35" t="s">
        <v>870</v>
      </c>
      <c r="C1431" s="35" t="s">
        <v>644</v>
      </c>
      <c r="D1431" s="35" t="s">
        <v>734</v>
      </c>
      <c r="E1431" s="35" t="s">
        <v>458</v>
      </c>
      <c r="F1431" s="35"/>
      <c r="G1431" s="35"/>
      <c r="H1431" s="35" t="s">
        <v>369</v>
      </c>
      <c r="I1431" s="35" t="s">
        <v>370</v>
      </c>
      <c r="J1431" s="35" t="s">
        <v>871</v>
      </c>
      <c r="K1431" s="35"/>
      <c r="L1431" s="35" t="s">
        <v>425</v>
      </c>
      <c r="M1431" s="35" t="s">
        <v>426</v>
      </c>
      <c r="N1431" s="35"/>
      <c r="O1431" s="35"/>
      <c r="P1431" s="35"/>
      <c r="Q1431" s="35"/>
      <c r="R1431" s="35"/>
      <c r="S1431" s="35"/>
      <c r="T1431" s="60"/>
      <c r="U1431" s="60"/>
      <c r="V1431" s="60">
        <v>1001</v>
      </c>
      <c r="W1431" s="60">
        <v>881</v>
      </c>
      <c r="X1431" s="60">
        <v>802</v>
      </c>
      <c r="Y1431" s="60">
        <v>819</v>
      </c>
      <c r="Z1431" s="60">
        <v>836</v>
      </c>
      <c r="AA1431" s="60">
        <v>1094</v>
      </c>
      <c r="AB1431" s="60">
        <v>1157</v>
      </c>
      <c r="AC1431" s="60">
        <v>1251</v>
      </c>
      <c r="AD1431" s="60"/>
    </row>
    <row r="1432" spans="1:30" ht="45" x14ac:dyDescent="0.25">
      <c r="A1432" s="35" t="s">
        <v>869</v>
      </c>
      <c r="B1432" s="35" t="s">
        <v>870</v>
      </c>
      <c r="C1432" s="35" t="s">
        <v>644</v>
      </c>
      <c r="D1432" s="35" t="s">
        <v>734</v>
      </c>
      <c r="E1432" s="35" t="s">
        <v>458</v>
      </c>
      <c r="F1432" s="35"/>
      <c r="G1432" s="35"/>
      <c r="H1432" s="35" t="s">
        <v>369</v>
      </c>
      <c r="I1432" s="35" t="s">
        <v>370</v>
      </c>
      <c r="J1432" s="35" t="s">
        <v>871</v>
      </c>
      <c r="K1432" s="35"/>
      <c r="L1432" s="35" t="s">
        <v>427</v>
      </c>
      <c r="M1432" s="35" t="s">
        <v>428</v>
      </c>
      <c r="N1432" s="35"/>
      <c r="O1432" s="35"/>
      <c r="P1432" s="35"/>
      <c r="Q1432" s="35"/>
      <c r="R1432" s="35"/>
      <c r="S1432" s="35"/>
      <c r="T1432" s="60"/>
      <c r="U1432" s="60"/>
      <c r="V1432" s="60">
        <v>248</v>
      </c>
      <c r="W1432" s="60">
        <v>185</v>
      </c>
      <c r="X1432" s="60">
        <v>184</v>
      </c>
      <c r="Y1432" s="60">
        <v>156</v>
      </c>
      <c r="Z1432" s="60">
        <v>172</v>
      </c>
      <c r="AA1432" s="60">
        <v>158</v>
      </c>
      <c r="AB1432" s="60">
        <v>171</v>
      </c>
      <c r="AC1432" s="60">
        <v>197</v>
      </c>
      <c r="AD1432" s="60"/>
    </row>
    <row r="1433" spans="1:30" ht="45" x14ac:dyDescent="0.25">
      <c r="A1433" s="35" t="s">
        <v>869</v>
      </c>
      <c r="B1433" s="35" t="s">
        <v>870</v>
      </c>
      <c r="C1433" s="35" t="s">
        <v>644</v>
      </c>
      <c r="D1433" s="35" t="s">
        <v>734</v>
      </c>
      <c r="E1433" s="35" t="s">
        <v>458</v>
      </c>
      <c r="F1433" s="35"/>
      <c r="G1433" s="35"/>
      <c r="H1433" s="35" t="s">
        <v>369</v>
      </c>
      <c r="I1433" s="35" t="s">
        <v>370</v>
      </c>
      <c r="J1433" s="35" t="s">
        <v>871</v>
      </c>
      <c r="K1433" s="35"/>
      <c r="L1433" s="35" t="s">
        <v>429</v>
      </c>
      <c r="M1433" s="35" t="s">
        <v>430</v>
      </c>
      <c r="N1433" s="35"/>
      <c r="O1433" s="35"/>
      <c r="P1433" s="35"/>
      <c r="Q1433" s="35"/>
      <c r="R1433" s="35"/>
      <c r="S1433" s="35"/>
      <c r="T1433" s="60"/>
      <c r="U1433" s="60"/>
      <c r="V1433" s="60">
        <v>145</v>
      </c>
      <c r="W1433" s="60">
        <v>133</v>
      </c>
      <c r="X1433" s="60">
        <v>138</v>
      </c>
      <c r="Y1433" s="60">
        <v>130</v>
      </c>
      <c r="Z1433" s="60">
        <v>132</v>
      </c>
      <c r="AA1433" s="60">
        <v>133</v>
      </c>
      <c r="AB1433" s="60">
        <v>152</v>
      </c>
      <c r="AC1433" s="60">
        <v>166</v>
      </c>
      <c r="AD1433" s="60"/>
    </row>
    <row r="1434" spans="1:30" ht="45" x14ac:dyDescent="0.25">
      <c r="A1434" s="35" t="s">
        <v>869</v>
      </c>
      <c r="B1434" s="35" t="s">
        <v>870</v>
      </c>
      <c r="C1434" s="35" t="s">
        <v>644</v>
      </c>
      <c r="D1434" s="35" t="s">
        <v>734</v>
      </c>
      <c r="E1434" s="35" t="s">
        <v>458</v>
      </c>
      <c r="F1434" s="35"/>
      <c r="G1434" s="35"/>
      <c r="H1434" s="35" t="s">
        <v>369</v>
      </c>
      <c r="I1434" s="35" t="s">
        <v>370</v>
      </c>
      <c r="J1434" s="35" t="s">
        <v>871</v>
      </c>
      <c r="K1434" s="35"/>
      <c r="L1434" s="35" t="s">
        <v>431</v>
      </c>
      <c r="M1434" s="35" t="s">
        <v>432</v>
      </c>
      <c r="N1434" s="35"/>
      <c r="O1434" s="35"/>
      <c r="P1434" s="35"/>
      <c r="Q1434" s="35"/>
      <c r="R1434" s="35"/>
      <c r="S1434" s="35"/>
      <c r="T1434" s="60"/>
      <c r="U1434" s="60"/>
      <c r="V1434" s="60">
        <v>242</v>
      </c>
      <c r="W1434" s="60">
        <v>166</v>
      </c>
      <c r="X1434" s="60">
        <v>161</v>
      </c>
      <c r="Y1434" s="60">
        <v>140</v>
      </c>
      <c r="Z1434" s="60">
        <v>149</v>
      </c>
      <c r="AA1434" s="60">
        <v>157</v>
      </c>
      <c r="AB1434" s="60">
        <v>168</v>
      </c>
      <c r="AC1434" s="60">
        <v>162</v>
      </c>
      <c r="AD1434" s="60"/>
    </row>
    <row r="1435" spans="1:30" ht="45" x14ac:dyDescent="0.25">
      <c r="A1435" s="35" t="s">
        <v>869</v>
      </c>
      <c r="B1435" s="35" t="s">
        <v>870</v>
      </c>
      <c r="C1435" s="35" t="s">
        <v>644</v>
      </c>
      <c r="D1435" s="35" t="s">
        <v>734</v>
      </c>
      <c r="E1435" s="35" t="s">
        <v>458</v>
      </c>
      <c r="F1435" s="35"/>
      <c r="G1435" s="35"/>
      <c r="H1435" s="35" t="s">
        <v>369</v>
      </c>
      <c r="I1435" s="35" t="s">
        <v>370</v>
      </c>
      <c r="J1435" s="35" t="s">
        <v>871</v>
      </c>
      <c r="K1435" s="35"/>
      <c r="L1435" s="35" t="s">
        <v>433</v>
      </c>
      <c r="M1435" s="35" t="s">
        <v>434</v>
      </c>
      <c r="N1435" s="35"/>
      <c r="O1435" s="35"/>
      <c r="P1435" s="35"/>
      <c r="Q1435" s="35"/>
      <c r="R1435" s="35"/>
      <c r="S1435" s="35"/>
      <c r="T1435" s="60"/>
      <c r="U1435" s="60"/>
      <c r="V1435" s="60">
        <v>665</v>
      </c>
      <c r="W1435" s="60">
        <v>617</v>
      </c>
      <c r="X1435" s="60">
        <v>577</v>
      </c>
      <c r="Y1435" s="60">
        <v>554</v>
      </c>
      <c r="Z1435" s="60">
        <v>532</v>
      </c>
      <c r="AA1435" s="60">
        <v>564</v>
      </c>
      <c r="AB1435" s="60">
        <v>572</v>
      </c>
      <c r="AC1435" s="60">
        <v>574</v>
      </c>
      <c r="AD1435" s="60"/>
    </row>
    <row r="1436" spans="1:30" ht="45" x14ac:dyDescent="0.25">
      <c r="A1436" s="35" t="s">
        <v>869</v>
      </c>
      <c r="B1436" s="35" t="s">
        <v>870</v>
      </c>
      <c r="C1436" s="35" t="s">
        <v>644</v>
      </c>
      <c r="D1436" s="35" t="s">
        <v>734</v>
      </c>
      <c r="E1436" s="35" t="s">
        <v>458</v>
      </c>
      <c r="F1436" s="35"/>
      <c r="G1436" s="35"/>
      <c r="H1436" s="35" t="s">
        <v>369</v>
      </c>
      <c r="I1436" s="35" t="s">
        <v>370</v>
      </c>
      <c r="J1436" s="35" t="s">
        <v>871</v>
      </c>
      <c r="K1436" s="35"/>
      <c r="L1436" s="35" t="s">
        <v>435</v>
      </c>
      <c r="M1436" s="35" t="s">
        <v>436</v>
      </c>
      <c r="N1436" s="35"/>
      <c r="O1436" s="35"/>
      <c r="P1436" s="35"/>
      <c r="Q1436" s="35"/>
      <c r="R1436" s="35"/>
      <c r="S1436" s="35"/>
      <c r="T1436" s="60"/>
      <c r="U1436" s="60"/>
      <c r="V1436" s="60">
        <v>409</v>
      </c>
      <c r="W1436" s="60">
        <v>317</v>
      </c>
      <c r="X1436" s="60">
        <v>288</v>
      </c>
      <c r="Y1436" s="60">
        <v>296</v>
      </c>
      <c r="Z1436" s="60">
        <v>288</v>
      </c>
      <c r="AA1436" s="60">
        <v>276</v>
      </c>
      <c r="AB1436" s="60">
        <v>300</v>
      </c>
      <c r="AC1436" s="60">
        <v>312</v>
      </c>
      <c r="AD1436" s="60"/>
    </row>
    <row r="1437" spans="1:30" ht="45" x14ac:dyDescent="0.25">
      <c r="A1437" s="35" t="s">
        <v>869</v>
      </c>
      <c r="B1437" s="35" t="s">
        <v>870</v>
      </c>
      <c r="C1437" s="35" t="s">
        <v>644</v>
      </c>
      <c r="D1437" s="35" t="s">
        <v>734</v>
      </c>
      <c r="E1437" s="35" t="s">
        <v>458</v>
      </c>
      <c r="F1437" s="35"/>
      <c r="G1437" s="35"/>
      <c r="H1437" s="35" t="s">
        <v>369</v>
      </c>
      <c r="I1437" s="35" t="s">
        <v>370</v>
      </c>
      <c r="J1437" s="35" t="s">
        <v>871</v>
      </c>
      <c r="K1437" s="35"/>
      <c r="L1437" s="35" t="s">
        <v>437</v>
      </c>
      <c r="M1437" s="35" t="s">
        <v>438</v>
      </c>
      <c r="N1437" s="35"/>
      <c r="O1437" s="35"/>
      <c r="P1437" s="35"/>
      <c r="Q1437" s="35"/>
      <c r="R1437" s="35"/>
      <c r="S1437" s="35"/>
      <c r="T1437" s="60"/>
      <c r="U1437" s="60"/>
      <c r="V1437" s="60">
        <v>835</v>
      </c>
      <c r="W1437" s="60">
        <v>541</v>
      </c>
      <c r="X1437" s="60">
        <v>524</v>
      </c>
      <c r="Y1437" s="60">
        <v>567</v>
      </c>
      <c r="Z1437" s="60">
        <v>590</v>
      </c>
      <c r="AA1437" s="60">
        <v>645</v>
      </c>
      <c r="AB1437" s="60">
        <v>635</v>
      </c>
      <c r="AC1437" s="60">
        <v>674</v>
      </c>
      <c r="AD1437" s="60"/>
    </row>
    <row r="1438" spans="1:30" ht="45" x14ac:dyDescent="0.25">
      <c r="A1438" s="35" t="s">
        <v>869</v>
      </c>
      <c r="B1438" s="35" t="s">
        <v>870</v>
      </c>
      <c r="C1438" s="35" t="s">
        <v>644</v>
      </c>
      <c r="D1438" s="35" t="s">
        <v>734</v>
      </c>
      <c r="E1438" s="35" t="s">
        <v>458</v>
      </c>
      <c r="F1438" s="35"/>
      <c r="G1438" s="35"/>
      <c r="H1438" s="35" t="s">
        <v>369</v>
      </c>
      <c r="I1438" s="35" t="s">
        <v>370</v>
      </c>
      <c r="J1438" s="35" t="s">
        <v>871</v>
      </c>
      <c r="K1438" s="35"/>
      <c r="L1438" s="35" t="s">
        <v>439</v>
      </c>
      <c r="M1438" s="35" t="s">
        <v>440</v>
      </c>
      <c r="N1438" s="35"/>
      <c r="O1438" s="35"/>
      <c r="P1438" s="35"/>
      <c r="Q1438" s="35"/>
      <c r="R1438" s="35"/>
      <c r="S1438" s="35"/>
      <c r="T1438" s="60"/>
      <c r="U1438" s="60"/>
      <c r="V1438" s="60">
        <v>372</v>
      </c>
      <c r="W1438" s="60">
        <v>328</v>
      </c>
      <c r="X1438" s="60">
        <v>315</v>
      </c>
      <c r="Y1438" s="60">
        <v>326</v>
      </c>
      <c r="Z1438" s="60">
        <v>325</v>
      </c>
      <c r="AA1438" s="60">
        <v>338</v>
      </c>
      <c r="AB1438" s="60">
        <v>365</v>
      </c>
      <c r="AC1438" s="60">
        <v>345</v>
      </c>
      <c r="AD1438" s="60"/>
    </row>
    <row r="1439" spans="1:30" ht="45" x14ac:dyDescent="0.25">
      <c r="A1439" s="35" t="s">
        <v>869</v>
      </c>
      <c r="B1439" s="35" t="s">
        <v>870</v>
      </c>
      <c r="C1439" s="35" t="s">
        <v>644</v>
      </c>
      <c r="D1439" s="35" t="s">
        <v>734</v>
      </c>
      <c r="E1439" s="35" t="s">
        <v>458</v>
      </c>
      <c r="F1439" s="35"/>
      <c r="G1439" s="35"/>
      <c r="H1439" s="35" t="s">
        <v>369</v>
      </c>
      <c r="I1439" s="35" t="s">
        <v>370</v>
      </c>
      <c r="J1439" s="35" t="s">
        <v>871</v>
      </c>
      <c r="K1439" s="35"/>
      <c r="L1439" s="35" t="s">
        <v>441</v>
      </c>
      <c r="M1439" s="35" t="s">
        <v>442</v>
      </c>
      <c r="N1439" s="35"/>
      <c r="O1439" s="35"/>
      <c r="P1439" s="35"/>
      <c r="Q1439" s="35"/>
      <c r="R1439" s="35"/>
      <c r="S1439" s="35"/>
      <c r="T1439" s="60"/>
      <c r="U1439" s="60"/>
      <c r="V1439" s="60">
        <v>319</v>
      </c>
      <c r="W1439" s="60">
        <v>291</v>
      </c>
      <c r="X1439" s="60">
        <v>255</v>
      </c>
      <c r="Y1439" s="60">
        <v>219</v>
      </c>
      <c r="Z1439" s="60">
        <v>226</v>
      </c>
      <c r="AA1439" s="60">
        <v>243</v>
      </c>
      <c r="AB1439" s="60">
        <v>270</v>
      </c>
      <c r="AC1439" s="60">
        <v>279</v>
      </c>
      <c r="AD1439" s="60"/>
    </row>
    <row r="1440" spans="1:30" ht="45" x14ac:dyDescent="0.25">
      <c r="A1440" s="35" t="s">
        <v>869</v>
      </c>
      <c r="B1440" s="35" t="s">
        <v>870</v>
      </c>
      <c r="C1440" s="35" t="s">
        <v>644</v>
      </c>
      <c r="D1440" s="35" t="s">
        <v>734</v>
      </c>
      <c r="E1440" s="35" t="s">
        <v>458</v>
      </c>
      <c r="F1440" s="35"/>
      <c r="G1440" s="35"/>
      <c r="H1440" s="35" t="s">
        <v>369</v>
      </c>
      <c r="I1440" s="35" t="s">
        <v>370</v>
      </c>
      <c r="J1440" s="35" t="s">
        <v>871</v>
      </c>
      <c r="K1440" s="35"/>
      <c r="L1440" s="35" t="s">
        <v>443</v>
      </c>
      <c r="M1440" s="35" t="s">
        <v>444</v>
      </c>
      <c r="N1440" s="35"/>
      <c r="O1440" s="35"/>
      <c r="P1440" s="35"/>
      <c r="Q1440" s="35"/>
      <c r="R1440" s="35"/>
      <c r="S1440" s="35"/>
      <c r="T1440" s="60"/>
      <c r="U1440" s="60"/>
      <c r="V1440" s="60">
        <v>1137</v>
      </c>
      <c r="W1440" s="60">
        <v>1017</v>
      </c>
      <c r="X1440" s="60">
        <v>1059</v>
      </c>
      <c r="Y1440" s="60">
        <v>1002</v>
      </c>
      <c r="Z1440" s="60">
        <v>1004</v>
      </c>
      <c r="AA1440" s="60">
        <v>1001</v>
      </c>
      <c r="AB1440" s="60">
        <v>1051</v>
      </c>
      <c r="AC1440" s="60">
        <v>1081</v>
      </c>
      <c r="AD1440" s="60"/>
    </row>
    <row r="1441" spans="1:30" ht="45" x14ac:dyDescent="0.25">
      <c r="A1441" s="35" t="s">
        <v>869</v>
      </c>
      <c r="B1441" s="35" t="s">
        <v>870</v>
      </c>
      <c r="C1441" s="35" t="s">
        <v>644</v>
      </c>
      <c r="D1441" s="35" t="s">
        <v>734</v>
      </c>
      <c r="E1441" s="35" t="s">
        <v>458</v>
      </c>
      <c r="F1441" s="35"/>
      <c r="G1441" s="35"/>
      <c r="H1441" s="35" t="s">
        <v>369</v>
      </c>
      <c r="I1441" s="35" t="s">
        <v>370</v>
      </c>
      <c r="J1441" s="35" t="s">
        <v>871</v>
      </c>
      <c r="K1441" s="35"/>
      <c r="L1441" s="35" t="s">
        <v>445</v>
      </c>
      <c r="M1441" s="35" t="s">
        <v>446</v>
      </c>
      <c r="N1441" s="35"/>
      <c r="O1441" s="35"/>
      <c r="P1441" s="35"/>
      <c r="Q1441" s="35"/>
      <c r="R1441" s="35"/>
      <c r="S1441" s="35"/>
      <c r="T1441" s="60"/>
      <c r="U1441" s="60"/>
      <c r="V1441" s="60">
        <v>990</v>
      </c>
      <c r="W1441" s="60">
        <v>948</v>
      </c>
      <c r="X1441" s="60">
        <v>881</v>
      </c>
      <c r="Y1441" s="60">
        <v>860</v>
      </c>
      <c r="Z1441" s="60">
        <v>855</v>
      </c>
      <c r="AA1441" s="60">
        <v>867</v>
      </c>
      <c r="AB1441" s="60">
        <v>908</v>
      </c>
      <c r="AC1441" s="60">
        <v>901</v>
      </c>
      <c r="AD1441" s="60"/>
    </row>
    <row r="1442" spans="1:30" ht="45" x14ac:dyDescent="0.25">
      <c r="A1442" s="35" t="s">
        <v>869</v>
      </c>
      <c r="B1442" s="35" t="s">
        <v>870</v>
      </c>
      <c r="C1442" s="35" t="s">
        <v>644</v>
      </c>
      <c r="D1442" s="35" t="s">
        <v>734</v>
      </c>
      <c r="E1442" s="35" t="s">
        <v>458</v>
      </c>
      <c r="F1442" s="35"/>
      <c r="G1442" s="35"/>
      <c r="H1442" s="35" t="s">
        <v>369</v>
      </c>
      <c r="I1442" s="35" t="s">
        <v>370</v>
      </c>
      <c r="J1442" s="35" t="s">
        <v>871</v>
      </c>
      <c r="K1442" s="35"/>
      <c r="L1442" s="35" t="s">
        <v>447</v>
      </c>
      <c r="M1442" s="35" t="s">
        <v>448</v>
      </c>
      <c r="N1442" s="35"/>
      <c r="O1442" s="35"/>
      <c r="P1442" s="35"/>
      <c r="Q1442" s="35"/>
      <c r="R1442" s="35"/>
      <c r="S1442" s="35"/>
      <c r="T1442" s="60"/>
      <c r="U1442" s="60"/>
      <c r="V1442" s="60">
        <v>461</v>
      </c>
      <c r="W1442" s="60">
        <v>434</v>
      </c>
      <c r="X1442" s="60">
        <v>476</v>
      </c>
      <c r="Y1442" s="60">
        <v>456</v>
      </c>
      <c r="Z1442" s="60">
        <v>453</v>
      </c>
      <c r="AA1442" s="60">
        <v>442</v>
      </c>
      <c r="AB1442" s="60">
        <v>454</v>
      </c>
      <c r="AC1442" s="60">
        <v>447</v>
      </c>
      <c r="AD1442" s="60"/>
    </row>
    <row r="1443" spans="1:30" ht="45" x14ac:dyDescent="0.25">
      <c r="A1443" s="35" t="s">
        <v>869</v>
      </c>
      <c r="B1443" s="35" t="s">
        <v>870</v>
      </c>
      <c r="C1443" s="35" t="s">
        <v>644</v>
      </c>
      <c r="D1443" s="35" t="s">
        <v>734</v>
      </c>
      <c r="E1443" s="35" t="s">
        <v>458</v>
      </c>
      <c r="F1443" s="35"/>
      <c r="G1443" s="35"/>
      <c r="H1443" s="35" t="s">
        <v>369</v>
      </c>
      <c r="I1443" s="35" t="s">
        <v>370</v>
      </c>
      <c r="J1443" s="35" t="s">
        <v>871</v>
      </c>
      <c r="K1443" s="35"/>
      <c r="L1443" s="35" t="s">
        <v>449</v>
      </c>
      <c r="M1443" s="35" t="s">
        <v>450</v>
      </c>
      <c r="N1443" s="35"/>
      <c r="O1443" s="35"/>
      <c r="P1443" s="35"/>
      <c r="Q1443" s="35"/>
      <c r="R1443" s="35"/>
      <c r="S1443" s="35"/>
      <c r="T1443" s="60"/>
      <c r="U1443" s="60"/>
      <c r="V1443" s="60">
        <v>1349</v>
      </c>
      <c r="W1443" s="60">
        <v>1292</v>
      </c>
      <c r="X1443" s="60">
        <v>1244</v>
      </c>
      <c r="Y1443" s="60">
        <v>1264</v>
      </c>
      <c r="Z1443" s="60">
        <v>1293</v>
      </c>
      <c r="AA1443" s="60">
        <v>1273</v>
      </c>
      <c r="AB1443" s="60">
        <v>1276</v>
      </c>
      <c r="AC1443" s="60">
        <v>1308</v>
      </c>
      <c r="AD1443" s="60"/>
    </row>
    <row r="1444" spans="1:30" ht="45" x14ac:dyDescent="0.25">
      <c r="A1444" s="35" t="s">
        <v>872</v>
      </c>
      <c r="B1444" s="35" t="s">
        <v>622</v>
      </c>
      <c r="C1444" s="35" t="s">
        <v>644</v>
      </c>
      <c r="D1444" s="35" t="s">
        <v>734</v>
      </c>
      <c r="E1444" s="35" t="s">
        <v>458</v>
      </c>
      <c r="F1444" s="35"/>
      <c r="G1444" s="35"/>
      <c r="H1444" s="35" t="s">
        <v>369</v>
      </c>
      <c r="I1444" s="35" t="s">
        <v>370</v>
      </c>
      <c r="J1444" s="35" t="s">
        <v>873</v>
      </c>
      <c r="K1444" s="35"/>
      <c r="L1444" s="35" t="s">
        <v>373</v>
      </c>
      <c r="M1444" s="35" t="s">
        <v>374</v>
      </c>
      <c r="N1444" s="35"/>
      <c r="O1444" s="35"/>
      <c r="P1444" s="35"/>
      <c r="Q1444" s="35"/>
      <c r="R1444" s="35"/>
      <c r="S1444" s="35"/>
      <c r="T1444" s="60"/>
      <c r="U1444" s="60"/>
      <c r="V1444" s="60">
        <v>392758</v>
      </c>
      <c r="W1444" s="60">
        <v>394113</v>
      </c>
      <c r="X1444" s="60">
        <v>398623</v>
      </c>
      <c r="Y1444" s="60">
        <v>407415</v>
      </c>
      <c r="Z1444" s="60">
        <v>419194</v>
      </c>
      <c r="AA1444" s="60">
        <v>436566</v>
      </c>
      <c r="AB1444" s="60">
        <v>458100</v>
      </c>
      <c r="AC1444" s="60">
        <v>476760</v>
      </c>
      <c r="AD1444" s="60"/>
    </row>
    <row r="1445" spans="1:30" ht="45" x14ac:dyDescent="0.25">
      <c r="A1445" s="35" t="s">
        <v>872</v>
      </c>
      <c r="B1445" s="35" t="s">
        <v>622</v>
      </c>
      <c r="C1445" s="35" t="s">
        <v>644</v>
      </c>
      <c r="D1445" s="35" t="s">
        <v>734</v>
      </c>
      <c r="E1445" s="35" t="s">
        <v>458</v>
      </c>
      <c r="F1445" s="35"/>
      <c r="G1445" s="35"/>
      <c r="H1445" s="35" t="s">
        <v>369</v>
      </c>
      <c r="I1445" s="35" t="s">
        <v>370</v>
      </c>
      <c r="J1445" s="35" t="s">
        <v>873</v>
      </c>
      <c r="K1445" s="35"/>
      <c r="L1445" s="35" t="s">
        <v>423</v>
      </c>
      <c r="M1445" s="35" t="s">
        <v>424</v>
      </c>
      <c r="N1445" s="35"/>
      <c r="O1445" s="35"/>
      <c r="P1445" s="35"/>
      <c r="Q1445" s="35"/>
      <c r="R1445" s="35"/>
      <c r="S1445" s="35"/>
      <c r="T1445" s="60"/>
      <c r="U1445" s="60"/>
      <c r="V1445" s="60">
        <v>58349</v>
      </c>
      <c r="W1445" s="60">
        <v>59603</v>
      </c>
      <c r="X1445" s="60">
        <v>61367</v>
      </c>
      <c r="Y1445" s="60">
        <v>63311</v>
      </c>
      <c r="Z1445" s="60">
        <v>65791</v>
      </c>
      <c r="AA1445" s="60">
        <v>68320</v>
      </c>
      <c r="AB1445" s="60">
        <v>71075</v>
      </c>
      <c r="AC1445" s="60">
        <v>74239</v>
      </c>
      <c r="AD1445" s="60"/>
    </row>
    <row r="1446" spans="1:30" ht="45" x14ac:dyDescent="0.25">
      <c r="A1446" s="35" t="s">
        <v>872</v>
      </c>
      <c r="B1446" s="35" t="s">
        <v>622</v>
      </c>
      <c r="C1446" s="35" t="s">
        <v>644</v>
      </c>
      <c r="D1446" s="35" t="s">
        <v>734</v>
      </c>
      <c r="E1446" s="35" t="s">
        <v>458</v>
      </c>
      <c r="F1446" s="35"/>
      <c r="G1446" s="35"/>
      <c r="H1446" s="35" t="s">
        <v>369</v>
      </c>
      <c r="I1446" s="35" t="s">
        <v>370</v>
      </c>
      <c r="J1446" s="35" t="s">
        <v>873</v>
      </c>
      <c r="K1446" s="35"/>
      <c r="L1446" s="35" t="s">
        <v>425</v>
      </c>
      <c r="M1446" s="35" t="s">
        <v>426</v>
      </c>
      <c r="N1446" s="35"/>
      <c r="O1446" s="35"/>
      <c r="P1446" s="35"/>
      <c r="Q1446" s="35"/>
      <c r="R1446" s="35"/>
      <c r="S1446" s="35"/>
      <c r="T1446" s="60"/>
      <c r="U1446" s="60"/>
      <c r="V1446" s="60">
        <v>36244</v>
      </c>
      <c r="W1446" s="60">
        <v>36386</v>
      </c>
      <c r="X1446" s="60">
        <v>36873</v>
      </c>
      <c r="Y1446" s="60">
        <v>37772</v>
      </c>
      <c r="Z1446" s="60">
        <v>39487</v>
      </c>
      <c r="AA1446" s="60">
        <v>42057</v>
      </c>
      <c r="AB1446" s="60">
        <v>45441</v>
      </c>
      <c r="AC1446" s="60">
        <v>48365</v>
      </c>
      <c r="AD1446" s="60"/>
    </row>
    <row r="1447" spans="1:30" ht="45" x14ac:dyDescent="0.25">
      <c r="A1447" s="35" t="s">
        <v>872</v>
      </c>
      <c r="B1447" s="35" t="s">
        <v>622</v>
      </c>
      <c r="C1447" s="35" t="s">
        <v>644</v>
      </c>
      <c r="D1447" s="35" t="s">
        <v>734</v>
      </c>
      <c r="E1447" s="35" t="s">
        <v>458</v>
      </c>
      <c r="F1447" s="35"/>
      <c r="G1447" s="35"/>
      <c r="H1447" s="35" t="s">
        <v>369</v>
      </c>
      <c r="I1447" s="35" t="s">
        <v>370</v>
      </c>
      <c r="J1447" s="35" t="s">
        <v>873</v>
      </c>
      <c r="K1447" s="35"/>
      <c r="L1447" s="35" t="s">
        <v>427</v>
      </c>
      <c r="M1447" s="35" t="s">
        <v>428</v>
      </c>
      <c r="N1447" s="35"/>
      <c r="O1447" s="35"/>
      <c r="P1447" s="35"/>
      <c r="Q1447" s="35"/>
      <c r="R1447" s="35"/>
      <c r="S1447" s="35"/>
      <c r="T1447" s="60"/>
      <c r="U1447" s="60"/>
      <c r="V1447" s="60">
        <v>25036</v>
      </c>
      <c r="W1447" s="60">
        <v>25171</v>
      </c>
      <c r="X1447" s="60">
        <v>25548</v>
      </c>
      <c r="Y1447" s="60">
        <v>25891</v>
      </c>
      <c r="Z1447" s="60">
        <v>26709</v>
      </c>
      <c r="AA1447" s="60">
        <v>27824</v>
      </c>
      <c r="AB1447" s="60">
        <v>28931</v>
      </c>
      <c r="AC1447" s="60">
        <v>30220</v>
      </c>
      <c r="AD1447" s="60"/>
    </row>
    <row r="1448" spans="1:30" ht="45" x14ac:dyDescent="0.25">
      <c r="A1448" s="35" t="s">
        <v>872</v>
      </c>
      <c r="B1448" s="35" t="s">
        <v>622</v>
      </c>
      <c r="C1448" s="35" t="s">
        <v>644</v>
      </c>
      <c r="D1448" s="35" t="s">
        <v>734</v>
      </c>
      <c r="E1448" s="35" t="s">
        <v>458</v>
      </c>
      <c r="F1448" s="35"/>
      <c r="G1448" s="35"/>
      <c r="H1448" s="35" t="s">
        <v>369</v>
      </c>
      <c r="I1448" s="35" t="s">
        <v>370</v>
      </c>
      <c r="J1448" s="35" t="s">
        <v>873</v>
      </c>
      <c r="K1448" s="35"/>
      <c r="L1448" s="35" t="s">
        <v>429</v>
      </c>
      <c r="M1448" s="35" t="s">
        <v>430</v>
      </c>
      <c r="N1448" s="35"/>
      <c r="O1448" s="35"/>
      <c r="P1448" s="35"/>
      <c r="Q1448" s="35"/>
      <c r="R1448" s="35"/>
      <c r="S1448" s="35"/>
      <c r="T1448" s="60"/>
      <c r="U1448" s="60"/>
      <c r="V1448" s="60">
        <v>20618</v>
      </c>
      <c r="W1448" s="60">
        <v>20665</v>
      </c>
      <c r="X1448" s="60">
        <v>20986</v>
      </c>
      <c r="Y1448" s="60">
        <v>21479</v>
      </c>
      <c r="Z1448" s="60">
        <v>22264</v>
      </c>
      <c r="AA1448" s="60">
        <v>23412</v>
      </c>
      <c r="AB1448" s="60">
        <v>24929</v>
      </c>
      <c r="AC1448" s="60">
        <v>26165</v>
      </c>
      <c r="AD1448" s="60"/>
    </row>
    <row r="1449" spans="1:30" ht="45" x14ac:dyDescent="0.25">
      <c r="A1449" s="35" t="s">
        <v>872</v>
      </c>
      <c r="B1449" s="35" t="s">
        <v>622</v>
      </c>
      <c r="C1449" s="35" t="s">
        <v>644</v>
      </c>
      <c r="D1449" s="35" t="s">
        <v>734</v>
      </c>
      <c r="E1449" s="35" t="s">
        <v>458</v>
      </c>
      <c r="F1449" s="35"/>
      <c r="G1449" s="35"/>
      <c r="H1449" s="35" t="s">
        <v>369</v>
      </c>
      <c r="I1449" s="35" t="s">
        <v>370</v>
      </c>
      <c r="J1449" s="35" t="s">
        <v>873</v>
      </c>
      <c r="K1449" s="35"/>
      <c r="L1449" s="35" t="s">
        <v>431</v>
      </c>
      <c r="M1449" s="35" t="s">
        <v>432</v>
      </c>
      <c r="N1449" s="35"/>
      <c r="O1449" s="35"/>
      <c r="P1449" s="35"/>
      <c r="Q1449" s="35"/>
      <c r="R1449" s="35"/>
      <c r="S1449" s="35"/>
      <c r="T1449" s="60"/>
      <c r="U1449" s="60"/>
      <c r="V1449" s="60">
        <v>10297</v>
      </c>
      <c r="W1449" s="60">
        <v>10148</v>
      </c>
      <c r="X1449" s="60">
        <v>10178</v>
      </c>
      <c r="Y1449" s="60">
        <v>10183</v>
      </c>
      <c r="Z1449" s="60">
        <v>10329</v>
      </c>
      <c r="AA1449" s="60">
        <v>10665</v>
      </c>
      <c r="AB1449" s="60">
        <v>11132</v>
      </c>
      <c r="AC1449" s="60">
        <v>11571</v>
      </c>
      <c r="AD1449" s="60"/>
    </row>
    <row r="1450" spans="1:30" ht="45" x14ac:dyDescent="0.25">
      <c r="A1450" s="35" t="s">
        <v>872</v>
      </c>
      <c r="B1450" s="35" t="s">
        <v>622</v>
      </c>
      <c r="C1450" s="35" t="s">
        <v>644</v>
      </c>
      <c r="D1450" s="35" t="s">
        <v>734</v>
      </c>
      <c r="E1450" s="35" t="s">
        <v>458</v>
      </c>
      <c r="F1450" s="35"/>
      <c r="G1450" s="35"/>
      <c r="H1450" s="35" t="s">
        <v>369</v>
      </c>
      <c r="I1450" s="35" t="s">
        <v>370</v>
      </c>
      <c r="J1450" s="35" t="s">
        <v>873</v>
      </c>
      <c r="K1450" s="35"/>
      <c r="L1450" s="35" t="s">
        <v>433</v>
      </c>
      <c r="M1450" s="35" t="s">
        <v>434</v>
      </c>
      <c r="N1450" s="35"/>
      <c r="O1450" s="35"/>
      <c r="P1450" s="35"/>
      <c r="Q1450" s="35"/>
      <c r="R1450" s="35"/>
      <c r="S1450" s="35"/>
      <c r="T1450" s="60"/>
      <c r="U1450" s="60"/>
      <c r="V1450" s="60">
        <v>30360</v>
      </c>
      <c r="W1450" s="60">
        <v>30286</v>
      </c>
      <c r="X1450" s="60">
        <v>30450</v>
      </c>
      <c r="Y1450" s="60">
        <v>31072</v>
      </c>
      <c r="Z1450" s="60">
        <v>31824</v>
      </c>
      <c r="AA1450" s="60">
        <v>33007</v>
      </c>
      <c r="AB1450" s="60">
        <v>34554</v>
      </c>
      <c r="AC1450" s="60">
        <v>35789</v>
      </c>
      <c r="AD1450" s="60"/>
    </row>
    <row r="1451" spans="1:30" ht="45" x14ac:dyDescent="0.25">
      <c r="A1451" s="35" t="s">
        <v>872</v>
      </c>
      <c r="B1451" s="35" t="s">
        <v>622</v>
      </c>
      <c r="C1451" s="35" t="s">
        <v>644</v>
      </c>
      <c r="D1451" s="35" t="s">
        <v>734</v>
      </c>
      <c r="E1451" s="35" t="s">
        <v>458</v>
      </c>
      <c r="F1451" s="35"/>
      <c r="G1451" s="35"/>
      <c r="H1451" s="35" t="s">
        <v>369</v>
      </c>
      <c r="I1451" s="35" t="s">
        <v>370</v>
      </c>
      <c r="J1451" s="35" t="s">
        <v>873</v>
      </c>
      <c r="K1451" s="35"/>
      <c r="L1451" s="35" t="s">
        <v>435</v>
      </c>
      <c r="M1451" s="35" t="s">
        <v>436</v>
      </c>
      <c r="N1451" s="35"/>
      <c r="O1451" s="35"/>
      <c r="P1451" s="35"/>
      <c r="Q1451" s="35"/>
      <c r="R1451" s="35"/>
      <c r="S1451" s="35"/>
      <c r="T1451" s="60"/>
      <c r="U1451" s="60"/>
      <c r="V1451" s="60">
        <v>14713</v>
      </c>
      <c r="W1451" s="60">
        <v>14832</v>
      </c>
      <c r="X1451" s="60">
        <v>15092</v>
      </c>
      <c r="Y1451" s="60">
        <v>15570</v>
      </c>
      <c r="Z1451" s="60">
        <v>15918</v>
      </c>
      <c r="AA1451" s="60">
        <v>16675</v>
      </c>
      <c r="AB1451" s="60">
        <v>17606</v>
      </c>
      <c r="AC1451" s="60">
        <v>18345</v>
      </c>
      <c r="AD1451" s="60"/>
    </row>
    <row r="1452" spans="1:30" ht="45" x14ac:dyDescent="0.25">
      <c r="A1452" s="35" t="s">
        <v>872</v>
      </c>
      <c r="B1452" s="35" t="s">
        <v>622</v>
      </c>
      <c r="C1452" s="35" t="s">
        <v>644</v>
      </c>
      <c r="D1452" s="35" t="s">
        <v>734</v>
      </c>
      <c r="E1452" s="35" t="s">
        <v>458</v>
      </c>
      <c r="F1452" s="35"/>
      <c r="G1452" s="35"/>
      <c r="H1452" s="35" t="s">
        <v>369</v>
      </c>
      <c r="I1452" s="35" t="s">
        <v>370</v>
      </c>
      <c r="J1452" s="35" t="s">
        <v>873</v>
      </c>
      <c r="K1452" s="35"/>
      <c r="L1452" s="35" t="s">
        <v>437</v>
      </c>
      <c r="M1452" s="35" t="s">
        <v>438</v>
      </c>
      <c r="N1452" s="35"/>
      <c r="O1452" s="35"/>
      <c r="P1452" s="35"/>
      <c r="Q1452" s="35"/>
      <c r="R1452" s="35"/>
      <c r="S1452" s="35"/>
      <c r="T1452" s="60"/>
      <c r="U1452" s="60"/>
      <c r="V1452" s="60">
        <v>22166</v>
      </c>
      <c r="W1452" s="60">
        <v>21675</v>
      </c>
      <c r="X1452" s="60">
        <v>21828</v>
      </c>
      <c r="Y1452" s="60">
        <v>22235</v>
      </c>
      <c r="Z1452" s="60">
        <v>22969</v>
      </c>
      <c r="AA1452" s="60">
        <v>23973</v>
      </c>
      <c r="AB1452" s="60">
        <v>25156</v>
      </c>
      <c r="AC1452" s="60">
        <v>26104</v>
      </c>
      <c r="AD1452" s="60"/>
    </row>
    <row r="1453" spans="1:30" ht="45" x14ac:dyDescent="0.25">
      <c r="A1453" s="35" t="s">
        <v>872</v>
      </c>
      <c r="B1453" s="35" t="s">
        <v>622</v>
      </c>
      <c r="C1453" s="35" t="s">
        <v>644</v>
      </c>
      <c r="D1453" s="35" t="s">
        <v>734</v>
      </c>
      <c r="E1453" s="35" t="s">
        <v>458</v>
      </c>
      <c r="F1453" s="35"/>
      <c r="G1453" s="35"/>
      <c r="H1453" s="35" t="s">
        <v>369</v>
      </c>
      <c r="I1453" s="35" t="s">
        <v>370</v>
      </c>
      <c r="J1453" s="35" t="s">
        <v>873</v>
      </c>
      <c r="K1453" s="35"/>
      <c r="L1453" s="35" t="s">
        <v>439</v>
      </c>
      <c r="M1453" s="35" t="s">
        <v>440</v>
      </c>
      <c r="N1453" s="35"/>
      <c r="O1453" s="35"/>
      <c r="P1453" s="35"/>
      <c r="Q1453" s="35"/>
      <c r="R1453" s="35"/>
      <c r="S1453" s="35"/>
      <c r="T1453" s="60"/>
      <c r="U1453" s="60"/>
      <c r="V1453" s="60">
        <v>20280</v>
      </c>
      <c r="W1453" s="60">
        <v>20457</v>
      </c>
      <c r="X1453" s="60">
        <v>20682</v>
      </c>
      <c r="Y1453" s="60">
        <v>21099</v>
      </c>
      <c r="Z1453" s="60">
        <v>21642</v>
      </c>
      <c r="AA1453" s="60">
        <v>22632</v>
      </c>
      <c r="AB1453" s="60">
        <v>23770</v>
      </c>
      <c r="AC1453" s="60">
        <v>24521</v>
      </c>
      <c r="AD1453" s="60"/>
    </row>
    <row r="1454" spans="1:30" ht="45" x14ac:dyDescent="0.25">
      <c r="A1454" s="35" t="s">
        <v>872</v>
      </c>
      <c r="B1454" s="35" t="s">
        <v>622</v>
      </c>
      <c r="C1454" s="35" t="s">
        <v>644</v>
      </c>
      <c r="D1454" s="35" t="s">
        <v>734</v>
      </c>
      <c r="E1454" s="35" t="s">
        <v>458</v>
      </c>
      <c r="F1454" s="35"/>
      <c r="G1454" s="35"/>
      <c r="H1454" s="35" t="s">
        <v>369</v>
      </c>
      <c r="I1454" s="35" t="s">
        <v>370</v>
      </c>
      <c r="J1454" s="35" t="s">
        <v>873</v>
      </c>
      <c r="K1454" s="35"/>
      <c r="L1454" s="35" t="s">
        <v>441</v>
      </c>
      <c r="M1454" s="35" t="s">
        <v>442</v>
      </c>
      <c r="N1454" s="35"/>
      <c r="O1454" s="35"/>
      <c r="P1454" s="35"/>
      <c r="Q1454" s="35"/>
      <c r="R1454" s="35"/>
      <c r="S1454" s="35"/>
      <c r="T1454" s="60"/>
      <c r="U1454" s="60"/>
      <c r="V1454" s="60">
        <v>19196</v>
      </c>
      <c r="W1454" s="60">
        <v>19341</v>
      </c>
      <c r="X1454" s="60">
        <v>19375</v>
      </c>
      <c r="Y1454" s="60">
        <v>19948</v>
      </c>
      <c r="Z1454" s="60">
        <v>20188</v>
      </c>
      <c r="AA1454" s="60">
        <v>20934</v>
      </c>
      <c r="AB1454" s="60">
        <v>21953</v>
      </c>
      <c r="AC1454" s="60">
        <v>22727</v>
      </c>
      <c r="AD1454" s="60"/>
    </row>
    <row r="1455" spans="1:30" ht="45" x14ac:dyDescent="0.25">
      <c r="A1455" s="35" t="s">
        <v>872</v>
      </c>
      <c r="B1455" s="35" t="s">
        <v>622</v>
      </c>
      <c r="C1455" s="35" t="s">
        <v>644</v>
      </c>
      <c r="D1455" s="35" t="s">
        <v>734</v>
      </c>
      <c r="E1455" s="35" t="s">
        <v>458</v>
      </c>
      <c r="F1455" s="35"/>
      <c r="G1455" s="35"/>
      <c r="H1455" s="35" t="s">
        <v>369</v>
      </c>
      <c r="I1455" s="35" t="s">
        <v>370</v>
      </c>
      <c r="J1455" s="35" t="s">
        <v>873</v>
      </c>
      <c r="K1455" s="35"/>
      <c r="L1455" s="35" t="s">
        <v>443</v>
      </c>
      <c r="M1455" s="35" t="s">
        <v>444</v>
      </c>
      <c r="N1455" s="35"/>
      <c r="O1455" s="35"/>
      <c r="P1455" s="35"/>
      <c r="Q1455" s="35"/>
      <c r="R1455" s="35"/>
      <c r="S1455" s="35"/>
      <c r="T1455" s="60"/>
      <c r="U1455" s="60"/>
      <c r="V1455" s="60">
        <v>43036</v>
      </c>
      <c r="W1455" s="60">
        <v>43006</v>
      </c>
      <c r="X1455" s="60">
        <v>43359</v>
      </c>
      <c r="Y1455" s="60">
        <v>44437</v>
      </c>
      <c r="Z1455" s="60">
        <v>45568</v>
      </c>
      <c r="AA1455" s="60">
        <v>47475</v>
      </c>
      <c r="AB1455" s="60">
        <v>49655</v>
      </c>
      <c r="AC1455" s="60">
        <v>51795</v>
      </c>
      <c r="AD1455" s="60"/>
    </row>
    <row r="1456" spans="1:30" ht="45" x14ac:dyDescent="0.25">
      <c r="A1456" s="35" t="s">
        <v>872</v>
      </c>
      <c r="B1456" s="35" t="s">
        <v>622</v>
      </c>
      <c r="C1456" s="35" t="s">
        <v>644</v>
      </c>
      <c r="D1456" s="35" t="s">
        <v>734</v>
      </c>
      <c r="E1456" s="35" t="s">
        <v>458</v>
      </c>
      <c r="F1456" s="35"/>
      <c r="G1456" s="35"/>
      <c r="H1456" s="35" t="s">
        <v>369</v>
      </c>
      <c r="I1456" s="35" t="s">
        <v>370</v>
      </c>
      <c r="J1456" s="35" t="s">
        <v>873</v>
      </c>
      <c r="K1456" s="35"/>
      <c r="L1456" s="35" t="s">
        <v>445</v>
      </c>
      <c r="M1456" s="35" t="s">
        <v>446</v>
      </c>
      <c r="N1456" s="35"/>
      <c r="O1456" s="35"/>
      <c r="P1456" s="35"/>
      <c r="Q1456" s="35"/>
      <c r="R1456" s="35"/>
      <c r="S1456" s="35"/>
      <c r="T1456" s="60"/>
      <c r="U1456" s="60"/>
      <c r="V1456" s="60">
        <v>25079</v>
      </c>
      <c r="W1456" s="60">
        <v>25198</v>
      </c>
      <c r="X1456" s="60">
        <v>25266</v>
      </c>
      <c r="Y1456" s="60">
        <v>25774</v>
      </c>
      <c r="Z1456" s="60">
        <v>26363</v>
      </c>
      <c r="AA1456" s="60">
        <v>27272</v>
      </c>
      <c r="AB1456" s="60">
        <v>28618</v>
      </c>
      <c r="AC1456" s="60">
        <v>29605</v>
      </c>
      <c r="AD1456" s="60"/>
    </row>
    <row r="1457" spans="1:30" ht="45" x14ac:dyDescent="0.25">
      <c r="A1457" s="35" t="s">
        <v>872</v>
      </c>
      <c r="B1457" s="35" t="s">
        <v>622</v>
      </c>
      <c r="C1457" s="35" t="s">
        <v>644</v>
      </c>
      <c r="D1457" s="35" t="s">
        <v>734</v>
      </c>
      <c r="E1457" s="35" t="s">
        <v>458</v>
      </c>
      <c r="F1457" s="35"/>
      <c r="G1457" s="35"/>
      <c r="H1457" s="35" t="s">
        <v>369</v>
      </c>
      <c r="I1457" s="35" t="s">
        <v>370</v>
      </c>
      <c r="J1457" s="35" t="s">
        <v>873</v>
      </c>
      <c r="K1457" s="35"/>
      <c r="L1457" s="35" t="s">
        <v>447</v>
      </c>
      <c r="M1457" s="35" t="s">
        <v>448</v>
      </c>
      <c r="N1457" s="35"/>
      <c r="O1457" s="35"/>
      <c r="P1457" s="35"/>
      <c r="Q1457" s="35"/>
      <c r="R1457" s="35"/>
      <c r="S1457" s="35"/>
      <c r="T1457" s="60"/>
      <c r="U1457" s="60"/>
      <c r="V1457" s="60">
        <v>22719</v>
      </c>
      <c r="W1457" s="60">
        <v>22814</v>
      </c>
      <c r="X1457" s="60">
        <v>22923</v>
      </c>
      <c r="Y1457" s="60">
        <v>23341</v>
      </c>
      <c r="Z1457" s="60">
        <v>23803</v>
      </c>
      <c r="AA1457" s="60">
        <v>24480</v>
      </c>
      <c r="AB1457" s="60">
        <v>25540</v>
      </c>
      <c r="AC1457" s="60">
        <v>26119</v>
      </c>
      <c r="AD1457" s="60"/>
    </row>
    <row r="1458" spans="1:30" ht="45" x14ac:dyDescent="0.25">
      <c r="A1458" s="35" t="s">
        <v>872</v>
      </c>
      <c r="B1458" s="35" t="s">
        <v>622</v>
      </c>
      <c r="C1458" s="35" t="s">
        <v>644</v>
      </c>
      <c r="D1458" s="35" t="s">
        <v>734</v>
      </c>
      <c r="E1458" s="35" t="s">
        <v>458</v>
      </c>
      <c r="F1458" s="35"/>
      <c r="G1458" s="35"/>
      <c r="H1458" s="35" t="s">
        <v>369</v>
      </c>
      <c r="I1458" s="35" t="s">
        <v>370</v>
      </c>
      <c r="J1458" s="35" t="s">
        <v>873</v>
      </c>
      <c r="K1458" s="35"/>
      <c r="L1458" s="35" t="s">
        <v>449</v>
      </c>
      <c r="M1458" s="35" t="s">
        <v>450</v>
      </c>
      <c r="N1458" s="35"/>
      <c r="O1458" s="35"/>
      <c r="P1458" s="35"/>
      <c r="Q1458" s="35"/>
      <c r="R1458" s="35"/>
      <c r="S1458" s="35"/>
      <c r="T1458" s="60"/>
      <c r="U1458" s="60"/>
      <c r="V1458" s="60">
        <v>44665</v>
      </c>
      <c r="W1458" s="60">
        <v>44623</v>
      </c>
      <c r="X1458" s="60">
        <v>44788</v>
      </c>
      <c r="Y1458" s="60">
        <v>45395</v>
      </c>
      <c r="Z1458" s="60">
        <v>46431</v>
      </c>
      <c r="AA1458" s="60">
        <v>47932</v>
      </c>
      <c r="AB1458" s="60">
        <v>49832</v>
      </c>
      <c r="AC1458" s="60">
        <v>51287</v>
      </c>
      <c r="AD1458" s="60"/>
    </row>
    <row r="1459" spans="1:30" ht="60" x14ac:dyDescent="0.25">
      <c r="A1459" s="35" t="s">
        <v>273</v>
      </c>
      <c r="B1459" s="35" t="s">
        <v>274</v>
      </c>
      <c r="C1459" s="35" t="s">
        <v>644</v>
      </c>
      <c r="D1459" s="35" t="s">
        <v>734</v>
      </c>
      <c r="E1459" s="35" t="s">
        <v>382</v>
      </c>
      <c r="F1459" s="35" t="s">
        <v>626</v>
      </c>
      <c r="G1459" s="35" t="s">
        <v>368</v>
      </c>
      <c r="H1459" s="35" t="s">
        <v>369</v>
      </c>
      <c r="I1459" s="35" t="s">
        <v>370</v>
      </c>
      <c r="J1459" s="35" t="s">
        <v>874</v>
      </c>
      <c r="K1459" s="35"/>
      <c r="L1459" s="35" t="s">
        <v>373</v>
      </c>
      <c r="M1459" s="35" t="s">
        <v>374</v>
      </c>
      <c r="N1459" s="35"/>
      <c r="O1459" s="35"/>
      <c r="P1459" s="35"/>
      <c r="Q1459" s="35"/>
      <c r="R1459" s="35"/>
      <c r="S1459" s="35"/>
      <c r="T1459" s="48">
        <v>0.89111894000000003</v>
      </c>
      <c r="U1459" s="48">
        <v>0.89957302900000002</v>
      </c>
      <c r="V1459" s="48">
        <v>0.89812639999999999</v>
      </c>
      <c r="W1459" s="48">
        <v>0.89403102499999998</v>
      </c>
      <c r="X1459" s="48">
        <v>0.89312133599999999</v>
      </c>
      <c r="Y1459" s="48">
        <v>0.88610576299999999</v>
      </c>
      <c r="Z1459" s="48">
        <v>0.89655687100000003</v>
      </c>
      <c r="AA1459" s="48">
        <v>0.91000519999999996</v>
      </c>
      <c r="AB1459" s="48">
        <v>0.88984311199999999</v>
      </c>
      <c r="AC1459" s="48">
        <v>0.89011735999999997</v>
      </c>
      <c r="AD1459" s="48"/>
    </row>
    <row r="1460" spans="1:30" ht="60" x14ac:dyDescent="0.25">
      <c r="A1460" s="35" t="s">
        <v>273</v>
      </c>
      <c r="B1460" s="35" t="s">
        <v>274</v>
      </c>
      <c r="C1460" s="35" t="s">
        <v>644</v>
      </c>
      <c r="D1460" s="35" t="s">
        <v>734</v>
      </c>
      <c r="E1460" s="35" t="s">
        <v>382</v>
      </c>
      <c r="F1460" s="35" t="s">
        <v>626</v>
      </c>
      <c r="G1460" s="35" t="s">
        <v>368</v>
      </c>
      <c r="H1460" s="35" t="s">
        <v>369</v>
      </c>
      <c r="I1460" s="35" t="s">
        <v>370</v>
      </c>
      <c r="J1460" s="35" t="s">
        <v>874</v>
      </c>
      <c r="K1460" s="35"/>
      <c r="L1460" s="35" t="s">
        <v>423</v>
      </c>
      <c r="M1460" s="35" t="s">
        <v>424</v>
      </c>
      <c r="N1460" s="35"/>
      <c r="O1460" s="35"/>
      <c r="P1460" s="35"/>
      <c r="Q1460" s="35"/>
      <c r="R1460" s="35"/>
      <c r="S1460" s="35"/>
      <c r="T1460" s="48">
        <v>0.87091366299999995</v>
      </c>
      <c r="U1460" s="48">
        <v>0.88056608700000005</v>
      </c>
      <c r="V1460" s="48">
        <v>0.87062007200000002</v>
      </c>
      <c r="W1460" s="48">
        <v>0.860663289</v>
      </c>
      <c r="X1460" s="48">
        <v>0.85724014299999995</v>
      </c>
      <c r="Y1460" s="48">
        <v>0.84642501999999997</v>
      </c>
      <c r="Z1460" s="48">
        <v>0.87584206600000003</v>
      </c>
      <c r="AA1460" s="48">
        <v>0.88438707900000002</v>
      </c>
      <c r="AB1460" s="48">
        <v>0.85760840000000005</v>
      </c>
      <c r="AC1460" s="48">
        <v>0.863290907</v>
      </c>
      <c r="AD1460" s="48"/>
    </row>
    <row r="1461" spans="1:30" ht="60" x14ac:dyDescent="0.25">
      <c r="A1461" s="35" t="s">
        <v>273</v>
      </c>
      <c r="B1461" s="35" t="s">
        <v>274</v>
      </c>
      <c r="C1461" s="35" t="s">
        <v>644</v>
      </c>
      <c r="D1461" s="35" t="s">
        <v>734</v>
      </c>
      <c r="E1461" s="35" t="s">
        <v>382</v>
      </c>
      <c r="F1461" s="35" t="s">
        <v>626</v>
      </c>
      <c r="G1461" s="35" t="s">
        <v>368</v>
      </c>
      <c r="H1461" s="35" t="s">
        <v>369</v>
      </c>
      <c r="I1461" s="35" t="s">
        <v>370</v>
      </c>
      <c r="J1461" s="35" t="s">
        <v>874</v>
      </c>
      <c r="K1461" s="35"/>
      <c r="L1461" s="35" t="s">
        <v>425</v>
      </c>
      <c r="M1461" s="35" t="s">
        <v>426</v>
      </c>
      <c r="N1461" s="35"/>
      <c r="O1461" s="35"/>
      <c r="P1461" s="35"/>
      <c r="Q1461" s="35"/>
      <c r="R1461" s="35"/>
      <c r="S1461" s="35"/>
      <c r="T1461" s="48">
        <v>0.861104384</v>
      </c>
      <c r="U1461" s="48">
        <v>0.87504384599999996</v>
      </c>
      <c r="V1461" s="48">
        <v>0.88340322999999998</v>
      </c>
      <c r="W1461" s="48">
        <v>0.88238683100000004</v>
      </c>
      <c r="X1461" s="48">
        <v>0.88827496500000003</v>
      </c>
      <c r="Y1461" s="48">
        <v>0.88745073699999999</v>
      </c>
      <c r="Z1461" s="48">
        <v>0.89942196500000005</v>
      </c>
      <c r="AA1461" s="48">
        <v>0.91117717899999995</v>
      </c>
      <c r="AB1461" s="48">
        <v>0.89096698699999999</v>
      </c>
      <c r="AC1461" s="48">
        <v>0.89877652600000002</v>
      </c>
      <c r="AD1461" s="48"/>
    </row>
    <row r="1462" spans="1:30" ht="60" x14ac:dyDescent="0.25">
      <c r="A1462" s="35" t="s">
        <v>273</v>
      </c>
      <c r="B1462" s="35" t="s">
        <v>274</v>
      </c>
      <c r="C1462" s="35" t="s">
        <v>644</v>
      </c>
      <c r="D1462" s="35" t="s">
        <v>734</v>
      </c>
      <c r="E1462" s="35" t="s">
        <v>382</v>
      </c>
      <c r="F1462" s="35" t="s">
        <v>626</v>
      </c>
      <c r="G1462" s="35" t="s">
        <v>368</v>
      </c>
      <c r="H1462" s="35" t="s">
        <v>369</v>
      </c>
      <c r="I1462" s="35" t="s">
        <v>370</v>
      </c>
      <c r="J1462" s="35" t="s">
        <v>874</v>
      </c>
      <c r="K1462" s="35"/>
      <c r="L1462" s="35" t="s">
        <v>427</v>
      </c>
      <c r="M1462" s="35" t="s">
        <v>428</v>
      </c>
      <c r="N1462" s="35"/>
      <c r="O1462" s="35"/>
      <c r="P1462" s="35"/>
      <c r="Q1462" s="35"/>
      <c r="R1462" s="35"/>
      <c r="S1462" s="35"/>
      <c r="T1462" s="48">
        <v>0.91790898399999998</v>
      </c>
      <c r="U1462" s="48">
        <v>0.92809102399999999</v>
      </c>
      <c r="V1462" s="48">
        <v>0.92527886699999995</v>
      </c>
      <c r="W1462" s="48">
        <v>0.93031288099999998</v>
      </c>
      <c r="X1462" s="48">
        <v>0.91677973800000001</v>
      </c>
      <c r="Y1462" s="48">
        <v>0.91130186000000002</v>
      </c>
      <c r="Z1462" s="48">
        <v>0.908165263</v>
      </c>
      <c r="AA1462" s="48">
        <v>0.93295175799999996</v>
      </c>
      <c r="AB1462" s="48">
        <v>0.91161881099999997</v>
      </c>
      <c r="AC1462" s="48">
        <v>0.90785673</v>
      </c>
      <c r="AD1462" s="48"/>
    </row>
    <row r="1463" spans="1:30" ht="60" x14ac:dyDescent="0.25">
      <c r="A1463" s="35" t="s">
        <v>273</v>
      </c>
      <c r="B1463" s="35" t="s">
        <v>274</v>
      </c>
      <c r="C1463" s="35" t="s">
        <v>644</v>
      </c>
      <c r="D1463" s="35" t="s">
        <v>734</v>
      </c>
      <c r="E1463" s="35" t="s">
        <v>382</v>
      </c>
      <c r="F1463" s="35" t="s">
        <v>626</v>
      </c>
      <c r="G1463" s="35" t="s">
        <v>368</v>
      </c>
      <c r="H1463" s="35" t="s">
        <v>369</v>
      </c>
      <c r="I1463" s="35" t="s">
        <v>370</v>
      </c>
      <c r="J1463" s="35" t="s">
        <v>874</v>
      </c>
      <c r="K1463" s="35"/>
      <c r="L1463" s="35" t="s">
        <v>429</v>
      </c>
      <c r="M1463" s="35" t="s">
        <v>430</v>
      </c>
      <c r="N1463" s="35"/>
      <c r="O1463" s="35"/>
      <c r="P1463" s="35"/>
      <c r="Q1463" s="35"/>
      <c r="R1463" s="35"/>
      <c r="S1463" s="35"/>
      <c r="T1463" s="48">
        <v>0.90252767199999995</v>
      </c>
      <c r="U1463" s="48">
        <v>0.90724604399999997</v>
      </c>
      <c r="V1463" s="48">
        <v>0.90422143700000002</v>
      </c>
      <c r="W1463" s="48">
        <v>0.89966035300000002</v>
      </c>
      <c r="X1463" s="48">
        <v>0.893122886</v>
      </c>
      <c r="Y1463" s="48">
        <v>0.88451371300000003</v>
      </c>
      <c r="Z1463" s="48">
        <v>0.89778142999999999</v>
      </c>
      <c r="AA1463" s="48">
        <v>0.90056395</v>
      </c>
      <c r="AB1463" s="48">
        <v>0.88071518500000001</v>
      </c>
      <c r="AC1463" s="48">
        <v>0.87703922700000003</v>
      </c>
      <c r="AD1463" s="48"/>
    </row>
    <row r="1464" spans="1:30" ht="60" x14ac:dyDescent="0.25">
      <c r="A1464" s="35" t="s">
        <v>273</v>
      </c>
      <c r="B1464" s="35" t="s">
        <v>274</v>
      </c>
      <c r="C1464" s="35" t="s">
        <v>644</v>
      </c>
      <c r="D1464" s="35" t="s">
        <v>734</v>
      </c>
      <c r="E1464" s="35" t="s">
        <v>382</v>
      </c>
      <c r="F1464" s="35" t="s">
        <v>626</v>
      </c>
      <c r="G1464" s="35" t="s">
        <v>368</v>
      </c>
      <c r="H1464" s="35" t="s">
        <v>369</v>
      </c>
      <c r="I1464" s="35" t="s">
        <v>370</v>
      </c>
      <c r="J1464" s="35" t="s">
        <v>874</v>
      </c>
      <c r="K1464" s="35"/>
      <c r="L1464" s="35" t="s">
        <v>431</v>
      </c>
      <c r="M1464" s="35" t="s">
        <v>432</v>
      </c>
      <c r="N1464" s="35"/>
      <c r="O1464" s="35"/>
      <c r="P1464" s="35"/>
      <c r="Q1464" s="35"/>
      <c r="R1464" s="35"/>
      <c r="S1464" s="35"/>
      <c r="T1464" s="48">
        <v>0.84536420199999995</v>
      </c>
      <c r="U1464" s="48">
        <v>0.84290030199999999</v>
      </c>
      <c r="V1464" s="48">
        <v>0.85565279900000002</v>
      </c>
      <c r="W1464" s="48">
        <v>0.86918814700000002</v>
      </c>
      <c r="X1464" s="48">
        <v>0.86491354499999995</v>
      </c>
      <c r="Y1464" s="48">
        <v>0.85174033500000002</v>
      </c>
      <c r="Z1464" s="48">
        <v>0.85705521500000004</v>
      </c>
      <c r="AA1464" s="48">
        <v>0.88678119799999999</v>
      </c>
      <c r="AB1464" s="48">
        <v>0.86226702600000005</v>
      </c>
      <c r="AC1464" s="48">
        <v>0.85435981699999997</v>
      </c>
      <c r="AD1464" s="48"/>
    </row>
    <row r="1465" spans="1:30" ht="60" x14ac:dyDescent="0.25">
      <c r="A1465" s="35" t="s">
        <v>273</v>
      </c>
      <c r="B1465" s="35" t="s">
        <v>274</v>
      </c>
      <c r="C1465" s="35" t="s">
        <v>644</v>
      </c>
      <c r="D1465" s="35" t="s">
        <v>734</v>
      </c>
      <c r="E1465" s="35" t="s">
        <v>382</v>
      </c>
      <c r="F1465" s="35" t="s">
        <v>626</v>
      </c>
      <c r="G1465" s="35" t="s">
        <v>368</v>
      </c>
      <c r="H1465" s="35" t="s">
        <v>369</v>
      </c>
      <c r="I1465" s="35" t="s">
        <v>370</v>
      </c>
      <c r="J1465" s="35" t="s">
        <v>874</v>
      </c>
      <c r="K1465" s="35"/>
      <c r="L1465" s="35" t="s">
        <v>433</v>
      </c>
      <c r="M1465" s="35" t="s">
        <v>434</v>
      </c>
      <c r="N1465" s="35"/>
      <c r="O1465" s="35"/>
      <c r="P1465" s="35"/>
      <c r="Q1465" s="35"/>
      <c r="R1465" s="35"/>
      <c r="S1465" s="35"/>
      <c r="T1465" s="48">
        <v>0.82530912899999997</v>
      </c>
      <c r="U1465" s="48">
        <v>0.82997630300000003</v>
      </c>
      <c r="V1465" s="48">
        <v>0.832789789</v>
      </c>
      <c r="W1465" s="48">
        <v>0.82702420600000004</v>
      </c>
      <c r="X1465" s="48">
        <v>0.828902794</v>
      </c>
      <c r="Y1465" s="48">
        <v>0.82160704399999995</v>
      </c>
      <c r="Z1465" s="48">
        <v>0.83798905199999996</v>
      </c>
      <c r="AA1465" s="48">
        <v>0.86101423099999996</v>
      </c>
      <c r="AB1465" s="48">
        <v>0.83844743799999999</v>
      </c>
      <c r="AC1465" s="48">
        <v>0.84738972099999998</v>
      </c>
      <c r="AD1465" s="48"/>
    </row>
    <row r="1466" spans="1:30" ht="60" x14ac:dyDescent="0.25">
      <c r="A1466" s="35" t="s">
        <v>273</v>
      </c>
      <c r="B1466" s="35" t="s">
        <v>274</v>
      </c>
      <c r="C1466" s="35" t="s">
        <v>644</v>
      </c>
      <c r="D1466" s="35" t="s">
        <v>734</v>
      </c>
      <c r="E1466" s="35" t="s">
        <v>382</v>
      </c>
      <c r="F1466" s="35" t="s">
        <v>626</v>
      </c>
      <c r="G1466" s="35" t="s">
        <v>368</v>
      </c>
      <c r="H1466" s="35" t="s">
        <v>369</v>
      </c>
      <c r="I1466" s="35" t="s">
        <v>370</v>
      </c>
      <c r="J1466" s="35" t="s">
        <v>874</v>
      </c>
      <c r="K1466" s="35"/>
      <c r="L1466" s="35" t="s">
        <v>435</v>
      </c>
      <c r="M1466" s="35" t="s">
        <v>436</v>
      </c>
      <c r="N1466" s="35"/>
      <c r="O1466" s="35"/>
      <c r="P1466" s="35"/>
      <c r="Q1466" s="35"/>
      <c r="R1466" s="35"/>
      <c r="S1466" s="35"/>
      <c r="T1466" s="48">
        <v>0.87774659499999996</v>
      </c>
      <c r="U1466" s="48">
        <v>0.89360789399999996</v>
      </c>
      <c r="V1466" s="48">
        <v>0.89926379499999998</v>
      </c>
      <c r="W1466" s="48">
        <v>0.88913912100000003</v>
      </c>
      <c r="X1466" s="48">
        <v>0.88918899699999998</v>
      </c>
      <c r="Y1466" s="48">
        <v>0.87923242700000004</v>
      </c>
      <c r="Z1466" s="48">
        <v>0.89960259399999998</v>
      </c>
      <c r="AA1466" s="48">
        <v>0.91090757700000002</v>
      </c>
      <c r="AB1466" s="48">
        <v>0.88756906099999999</v>
      </c>
      <c r="AC1466" s="48">
        <v>0.87977112599999996</v>
      </c>
      <c r="AD1466" s="48"/>
    </row>
    <row r="1467" spans="1:30" ht="60" x14ac:dyDescent="0.25">
      <c r="A1467" s="35" t="s">
        <v>273</v>
      </c>
      <c r="B1467" s="35" t="s">
        <v>274</v>
      </c>
      <c r="C1467" s="35" t="s">
        <v>644</v>
      </c>
      <c r="D1467" s="35" t="s">
        <v>734</v>
      </c>
      <c r="E1467" s="35" t="s">
        <v>382</v>
      </c>
      <c r="F1467" s="35" t="s">
        <v>626</v>
      </c>
      <c r="G1467" s="35" t="s">
        <v>368</v>
      </c>
      <c r="H1467" s="35" t="s">
        <v>369</v>
      </c>
      <c r="I1467" s="35" t="s">
        <v>370</v>
      </c>
      <c r="J1467" s="35" t="s">
        <v>874</v>
      </c>
      <c r="K1467" s="35"/>
      <c r="L1467" s="35" t="s">
        <v>437</v>
      </c>
      <c r="M1467" s="35" t="s">
        <v>438</v>
      </c>
      <c r="N1467" s="35"/>
      <c r="O1467" s="35"/>
      <c r="P1467" s="35"/>
      <c r="Q1467" s="35"/>
      <c r="R1467" s="35"/>
      <c r="S1467" s="35"/>
      <c r="T1467" s="48">
        <v>0.92495353199999997</v>
      </c>
      <c r="U1467" s="48">
        <v>0.92886523099999996</v>
      </c>
      <c r="V1467" s="48">
        <v>0.932249985</v>
      </c>
      <c r="W1467" s="48">
        <v>0.92176395600000005</v>
      </c>
      <c r="X1467" s="48">
        <v>0.92823920299999996</v>
      </c>
      <c r="Y1467" s="48">
        <v>0.91735091400000002</v>
      </c>
      <c r="Z1467" s="48">
        <v>0.91516234699999999</v>
      </c>
      <c r="AA1467" s="48">
        <v>0.93199155</v>
      </c>
      <c r="AB1467" s="48">
        <v>0.90581103900000004</v>
      </c>
      <c r="AC1467" s="48">
        <v>0.906975384</v>
      </c>
      <c r="AD1467" s="48"/>
    </row>
    <row r="1468" spans="1:30" ht="60" x14ac:dyDescent="0.25">
      <c r="A1468" s="35" t="s">
        <v>273</v>
      </c>
      <c r="B1468" s="35" t="s">
        <v>274</v>
      </c>
      <c r="C1468" s="35" t="s">
        <v>644</v>
      </c>
      <c r="D1468" s="35" t="s">
        <v>734</v>
      </c>
      <c r="E1468" s="35" t="s">
        <v>382</v>
      </c>
      <c r="F1468" s="35" t="s">
        <v>626</v>
      </c>
      <c r="G1468" s="35" t="s">
        <v>368</v>
      </c>
      <c r="H1468" s="35" t="s">
        <v>369</v>
      </c>
      <c r="I1468" s="35" t="s">
        <v>370</v>
      </c>
      <c r="J1468" s="35" t="s">
        <v>874</v>
      </c>
      <c r="K1468" s="35"/>
      <c r="L1468" s="35" t="s">
        <v>439</v>
      </c>
      <c r="M1468" s="35" t="s">
        <v>440</v>
      </c>
      <c r="N1468" s="35"/>
      <c r="O1468" s="35"/>
      <c r="P1468" s="35"/>
      <c r="Q1468" s="35"/>
      <c r="R1468" s="35"/>
      <c r="S1468" s="35"/>
      <c r="T1468" s="48">
        <v>0.92433243300000001</v>
      </c>
      <c r="U1468" s="48">
        <v>0.92178494</v>
      </c>
      <c r="V1468" s="48">
        <v>0.91736106799999995</v>
      </c>
      <c r="W1468" s="48">
        <v>0.91793198600000003</v>
      </c>
      <c r="X1468" s="48">
        <v>0.92006655999999998</v>
      </c>
      <c r="Y1468" s="48">
        <v>0.91250228799999999</v>
      </c>
      <c r="Z1468" s="48">
        <v>0.92042424199999995</v>
      </c>
      <c r="AA1468" s="48">
        <v>0.92369194600000004</v>
      </c>
      <c r="AB1468" s="48">
        <v>0.90654368299999999</v>
      </c>
      <c r="AC1468" s="48">
        <v>0.89562543500000003</v>
      </c>
      <c r="AD1468" s="48"/>
    </row>
    <row r="1469" spans="1:30" ht="60" x14ac:dyDescent="0.25">
      <c r="A1469" s="35" t="s">
        <v>273</v>
      </c>
      <c r="B1469" s="35" t="s">
        <v>274</v>
      </c>
      <c r="C1469" s="35" t="s">
        <v>644</v>
      </c>
      <c r="D1469" s="35" t="s">
        <v>734</v>
      </c>
      <c r="E1469" s="35" t="s">
        <v>382</v>
      </c>
      <c r="F1469" s="35" t="s">
        <v>626</v>
      </c>
      <c r="G1469" s="35" t="s">
        <v>368</v>
      </c>
      <c r="H1469" s="35" t="s">
        <v>369</v>
      </c>
      <c r="I1469" s="35" t="s">
        <v>370</v>
      </c>
      <c r="J1469" s="35" t="s">
        <v>874</v>
      </c>
      <c r="K1469" s="35"/>
      <c r="L1469" s="35" t="s">
        <v>441</v>
      </c>
      <c r="M1469" s="35" t="s">
        <v>442</v>
      </c>
      <c r="N1469" s="35"/>
      <c r="O1469" s="35"/>
      <c r="P1469" s="35"/>
      <c r="Q1469" s="35"/>
      <c r="R1469" s="35"/>
      <c r="S1469" s="35"/>
      <c r="T1469" s="48">
        <v>0.939574142</v>
      </c>
      <c r="U1469" s="48">
        <v>0.94959531500000005</v>
      </c>
      <c r="V1469" s="48">
        <v>0.94633921499999996</v>
      </c>
      <c r="W1469" s="48">
        <v>0.93552191900000004</v>
      </c>
      <c r="X1469" s="48">
        <v>0.93995097999999999</v>
      </c>
      <c r="Y1469" s="48">
        <v>0.92769015499999996</v>
      </c>
      <c r="Z1469" s="48">
        <v>0.93015214400000001</v>
      </c>
      <c r="AA1469" s="48">
        <v>0.93918342499999996</v>
      </c>
      <c r="AB1469" s="48">
        <v>0.93275996900000002</v>
      </c>
      <c r="AC1469" s="48">
        <v>0.93388379899999996</v>
      </c>
      <c r="AD1469" s="48"/>
    </row>
    <row r="1470" spans="1:30" ht="60" x14ac:dyDescent="0.25">
      <c r="A1470" s="35" t="s">
        <v>273</v>
      </c>
      <c r="B1470" s="35" t="s">
        <v>274</v>
      </c>
      <c r="C1470" s="35" t="s">
        <v>644</v>
      </c>
      <c r="D1470" s="35" t="s">
        <v>734</v>
      </c>
      <c r="E1470" s="35" t="s">
        <v>382</v>
      </c>
      <c r="F1470" s="35" t="s">
        <v>626</v>
      </c>
      <c r="G1470" s="35" t="s">
        <v>368</v>
      </c>
      <c r="H1470" s="35" t="s">
        <v>369</v>
      </c>
      <c r="I1470" s="35" t="s">
        <v>370</v>
      </c>
      <c r="J1470" s="35" t="s">
        <v>874</v>
      </c>
      <c r="K1470" s="35"/>
      <c r="L1470" s="35" t="s">
        <v>443</v>
      </c>
      <c r="M1470" s="35" t="s">
        <v>444</v>
      </c>
      <c r="N1470" s="35"/>
      <c r="O1470" s="35"/>
      <c r="P1470" s="35"/>
      <c r="Q1470" s="35"/>
      <c r="R1470" s="35"/>
      <c r="S1470" s="35"/>
      <c r="T1470" s="48">
        <v>0.90960703300000001</v>
      </c>
      <c r="U1470" s="48">
        <v>0.91401904199999995</v>
      </c>
      <c r="V1470" s="48">
        <v>0.91334114799999999</v>
      </c>
      <c r="W1470" s="48">
        <v>0.90897183999999998</v>
      </c>
      <c r="X1470" s="48">
        <v>0.905361317</v>
      </c>
      <c r="Y1470" s="48">
        <v>0.89569172500000005</v>
      </c>
      <c r="Z1470" s="48">
        <v>0.89834055899999998</v>
      </c>
      <c r="AA1470" s="48">
        <v>0.90872176400000004</v>
      </c>
      <c r="AB1470" s="48">
        <v>0.88692511399999996</v>
      </c>
      <c r="AC1470" s="48">
        <v>0.88727768200000001</v>
      </c>
      <c r="AD1470" s="48"/>
    </row>
    <row r="1471" spans="1:30" ht="60" x14ac:dyDescent="0.25">
      <c r="A1471" s="35" t="s">
        <v>273</v>
      </c>
      <c r="B1471" s="35" t="s">
        <v>274</v>
      </c>
      <c r="C1471" s="35" t="s">
        <v>644</v>
      </c>
      <c r="D1471" s="35" t="s">
        <v>734</v>
      </c>
      <c r="E1471" s="35" t="s">
        <v>382</v>
      </c>
      <c r="F1471" s="35" t="s">
        <v>626</v>
      </c>
      <c r="G1471" s="35" t="s">
        <v>368</v>
      </c>
      <c r="H1471" s="35" t="s">
        <v>369</v>
      </c>
      <c r="I1471" s="35" t="s">
        <v>370</v>
      </c>
      <c r="J1471" s="35" t="s">
        <v>874</v>
      </c>
      <c r="K1471" s="35"/>
      <c r="L1471" s="35" t="s">
        <v>445</v>
      </c>
      <c r="M1471" s="35" t="s">
        <v>446</v>
      </c>
      <c r="N1471" s="35"/>
      <c r="O1471" s="35"/>
      <c r="P1471" s="35"/>
      <c r="Q1471" s="35"/>
      <c r="R1471" s="35"/>
      <c r="S1471" s="35"/>
      <c r="T1471" s="48">
        <v>0.92448535700000001</v>
      </c>
      <c r="U1471" s="48">
        <v>0.93267410100000003</v>
      </c>
      <c r="V1471" s="48">
        <v>0.92271451999999998</v>
      </c>
      <c r="W1471" s="48">
        <v>0.92014089700000001</v>
      </c>
      <c r="X1471" s="48">
        <v>0.92546519500000002</v>
      </c>
      <c r="Y1471" s="48">
        <v>0.91514966099999995</v>
      </c>
      <c r="Z1471" s="48">
        <v>0.92205361699999999</v>
      </c>
      <c r="AA1471" s="48">
        <v>0.93162522000000003</v>
      </c>
      <c r="AB1471" s="48">
        <v>0.92288420100000002</v>
      </c>
      <c r="AC1471" s="48">
        <v>0.91438184199999994</v>
      </c>
      <c r="AD1471" s="48"/>
    </row>
    <row r="1472" spans="1:30" ht="60" x14ac:dyDescent="0.25">
      <c r="A1472" s="35" t="s">
        <v>273</v>
      </c>
      <c r="B1472" s="35" t="s">
        <v>274</v>
      </c>
      <c r="C1472" s="35" t="s">
        <v>644</v>
      </c>
      <c r="D1472" s="35" t="s">
        <v>734</v>
      </c>
      <c r="E1472" s="35" t="s">
        <v>382</v>
      </c>
      <c r="F1472" s="35" t="s">
        <v>626</v>
      </c>
      <c r="G1472" s="35" t="s">
        <v>368</v>
      </c>
      <c r="H1472" s="35" t="s">
        <v>369</v>
      </c>
      <c r="I1472" s="35" t="s">
        <v>370</v>
      </c>
      <c r="J1472" s="35" t="s">
        <v>874</v>
      </c>
      <c r="K1472" s="35"/>
      <c r="L1472" s="35" t="s">
        <v>447</v>
      </c>
      <c r="M1472" s="35" t="s">
        <v>448</v>
      </c>
      <c r="N1472" s="35"/>
      <c r="O1472" s="35"/>
      <c r="P1472" s="35"/>
      <c r="Q1472" s="35"/>
      <c r="R1472" s="35"/>
      <c r="S1472" s="35"/>
      <c r="T1472" s="48">
        <v>0.93567620200000001</v>
      </c>
      <c r="U1472" s="48">
        <v>0.94305266300000001</v>
      </c>
      <c r="V1472" s="48">
        <v>0.93507507499999998</v>
      </c>
      <c r="W1472" s="48">
        <v>0.93341611999999996</v>
      </c>
      <c r="X1472" s="48">
        <v>0.92811752999999997</v>
      </c>
      <c r="Y1472" s="48">
        <v>0.931091479</v>
      </c>
      <c r="Z1472" s="48">
        <v>0.92717055400000004</v>
      </c>
      <c r="AA1472" s="48">
        <v>0.93848974799999996</v>
      </c>
      <c r="AB1472" s="48">
        <v>0.92006416999999996</v>
      </c>
      <c r="AC1472" s="48">
        <v>0.91637378000000003</v>
      </c>
      <c r="AD1472" s="48"/>
    </row>
    <row r="1473" spans="1:30" ht="60" x14ac:dyDescent="0.25">
      <c r="A1473" s="35" t="s">
        <v>273</v>
      </c>
      <c r="B1473" s="35" t="s">
        <v>274</v>
      </c>
      <c r="C1473" s="35" t="s">
        <v>644</v>
      </c>
      <c r="D1473" s="35" t="s">
        <v>734</v>
      </c>
      <c r="E1473" s="35" t="s">
        <v>382</v>
      </c>
      <c r="F1473" s="35" t="s">
        <v>626</v>
      </c>
      <c r="G1473" s="35" t="s">
        <v>368</v>
      </c>
      <c r="H1473" s="35" t="s">
        <v>369</v>
      </c>
      <c r="I1473" s="35" t="s">
        <v>370</v>
      </c>
      <c r="J1473" s="35" t="s">
        <v>874</v>
      </c>
      <c r="K1473" s="35"/>
      <c r="L1473" s="35" t="s">
        <v>449</v>
      </c>
      <c r="M1473" s="35" t="s">
        <v>450</v>
      </c>
      <c r="N1473" s="35"/>
      <c r="O1473" s="35"/>
      <c r="P1473" s="35"/>
      <c r="Q1473" s="35"/>
      <c r="R1473" s="35"/>
      <c r="S1473" s="35"/>
      <c r="T1473" s="48">
        <v>0.889202771</v>
      </c>
      <c r="U1473" s="48">
        <v>0.90322397399999999</v>
      </c>
      <c r="V1473" s="48">
        <v>0.89705882400000003</v>
      </c>
      <c r="W1473" s="48">
        <v>0.89237413300000001</v>
      </c>
      <c r="X1473" s="48">
        <v>0.88761448499999995</v>
      </c>
      <c r="Y1473" s="48">
        <v>0.88249964999999997</v>
      </c>
      <c r="Z1473" s="48">
        <v>0.89250432599999996</v>
      </c>
      <c r="AA1473" s="48">
        <v>0.91497552699999996</v>
      </c>
      <c r="AB1473" s="48">
        <v>0.89752765999999995</v>
      </c>
      <c r="AC1473" s="48">
        <v>0.89473250800000004</v>
      </c>
      <c r="AD1473" s="48"/>
    </row>
    <row r="1474" spans="1:30" ht="45" x14ac:dyDescent="0.25">
      <c r="A1474" s="35" t="s">
        <v>875</v>
      </c>
      <c r="B1474" s="35" t="s">
        <v>876</v>
      </c>
      <c r="C1474" s="35" t="s">
        <v>644</v>
      </c>
      <c r="D1474" s="35" t="s">
        <v>734</v>
      </c>
      <c r="E1474" s="35" t="s">
        <v>382</v>
      </c>
      <c r="F1474" s="35"/>
      <c r="G1474" s="35"/>
      <c r="H1474" s="35" t="s">
        <v>369</v>
      </c>
      <c r="I1474" s="35" t="s">
        <v>370</v>
      </c>
      <c r="J1474" s="35" t="s">
        <v>877</v>
      </c>
      <c r="K1474" s="35"/>
      <c r="L1474" s="35" t="s">
        <v>373</v>
      </c>
      <c r="M1474" s="35" t="s">
        <v>374</v>
      </c>
      <c r="N1474" s="35"/>
      <c r="O1474" s="35"/>
      <c r="P1474" s="35"/>
      <c r="Q1474" s="35"/>
      <c r="R1474" s="35"/>
      <c r="S1474" s="35"/>
      <c r="T1474" s="60">
        <v>305824</v>
      </c>
      <c r="U1474" s="60">
        <v>298965</v>
      </c>
      <c r="V1474" s="60">
        <v>296723</v>
      </c>
      <c r="W1474" s="60">
        <v>297732</v>
      </c>
      <c r="X1474" s="60">
        <v>301474</v>
      </c>
      <c r="Y1474" s="60">
        <v>302855</v>
      </c>
      <c r="Z1474" s="60">
        <v>306323</v>
      </c>
      <c r="AA1474" s="60">
        <v>316781</v>
      </c>
      <c r="AB1474" s="60">
        <v>312916</v>
      </c>
      <c r="AC1474" s="60">
        <v>310359</v>
      </c>
      <c r="AD1474" s="60"/>
    </row>
    <row r="1475" spans="1:30" ht="45" x14ac:dyDescent="0.25">
      <c r="A1475" s="35" t="s">
        <v>875</v>
      </c>
      <c r="B1475" s="35" t="s">
        <v>876</v>
      </c>
      <c r="C1475" s="35" t="s">
        <v>644</v>
      </c>
      <c r="D1475" s="35" t="s">
        <v>734</v>
      </c>
      <c r="E1475" s="35" t="s">
        <v>382</v>
      </c>
      <c r="F1475" s="35"/>
      <c r="G1475" s="35"/>
      <c r="H1475" s="35" t="s">
        <v>369</v>
      </c>
      <c r="I1475" s="35" t="s">
        <v>370</v>
      </c>
      <c r="J1475" s="35" t="s">
        <v>877</v>
      </c>
      <c r="K1475" s="35"/>
      <c r="L1475" s="35" t="s">
        <v>423</v>
      </c>
      <c r="M1475" s="35" t="s">
        <v>424</v>
      </c>
      <c r="N1475" s="35"/>
      <c r="O1475" s="35"/>
      <c r="P1475" s="35"/>
      <c r="Q1475" s="35"/>
      <c r="R1475" s="35"/>
      <c r="S1475" s="35"/>
      <c r="T1475" s="60">
        <v>37404</v>
      </c>
      <c r="U1475" s="60">
        <v>37395</v>
      </c>
      <c r="V1475" s="60">
        <v>37320</v>
      </c>
      <c r="W1475" s="60">
        <v>37370</v>
      </c>
      <c r="X1475" s="60">
        <v>37764</v>
      </c>
      <c r="Y1475" s="60">
        <v>37456</v>
      </c>
      <c r="Z1475" s="60">
        <v>37444</v>
      </c>
      <c r="AA1475" s="60">
        <v>38439</v>
      </c>
      <c r="AB1475" s="60">
        <v>37896</v>
      </c>
      <c r="AC1475" s="60">
        <v>37712</v>
      </c>
      <c r="AD1475" s="60"/>
    </row>
    <row r="1476" spans="1:30" ht="45" x14ac:dyDescent="0.25">
      <c r="A1476" s="35" t="s">
        <v>875</v>
      </c>
      <c r="B1476" s="35" t="s">
        <v>876</v>
      </c>
      <c r="C1476" s="35" t="s">
        <v>644</v>
      </c>
      <c r="D1476" s="35" t="s">
        <v>734</v>
      </c>
      <c r="E1476" s="35" t="s">
        <v>382</v>
      </c>
      <c r="F1476" s="35"/>
      <c r="G1476" s="35"/>
      <c r="H1476" s="35" t="s">
        <v>369</v>
      </c>
      <c r="I1476" s="35" t="s">
        <v>370</v>
      </c>
      <c r="J1476" s="35" t="s">
        <v>877</v>
      </c>
      <c r="K1476" s="35"/>
      <c r="L1476" s="35" t="s">
        <v>425</v>
      </c>
      <c r="M1476" s="35" t="s">
        <v>426</v>
      </c>
      <c r="N1476" s="35"/>
      <c r="O1476" s="35"/>
      <c r="P1476" s="35"/>
      <c r="Q1476" s="35"/>
      <c r="R1476" s="35"/>
      <c r="S1476" s="35"/>
      <c r="T1476" s="60">
        <v>42666</v>
      </c>
      <c r="U1476" s="60">
        <v>42409</v>
      </c>
      <c r="V1476" s="60">
        <v>42550</v>
      </c>
      <c r="W1476" s="60">
        <v>42884</v>
      </c>
      <c r="X1476" s="60">
        <v>43728</v>
      </c>
      <c r="Y1476" s="60">
        <v>44361</v>
      </c>
      <c r="Z1476" s="60">
        <v>45124</v>
      </c>
      <c r="AA1476" s="60">
        <v>46891</v>
      </c>
      <c r="AB1476" s="60">
        <v>46447</v>
      </c>
      <c r="AC1476" s="60">
        <v>46207</v>
      </c>
      <c r="AD1476" s="60"/>
    </row>
    <row r="1477" spans="1:30" ht="45" x14ac:dyDescent="0.25">
      <c r="A1477" s="35" t="s">
        <v>875</v>
      </c>
      <c r="B1477" s="35" t="s">
        <v>876</v>
      </c>
      <c r="C1477" s="35" t="s">
        <v>644</v>
      </c>
      <c r="D1477" s="35" t="s">
        <v>734</v>
      </c>
      <c r="E1477" s="35" t="s">
        <v>382</v>
      </c>
      <c r="F1477" s="35"/>
      <c r="G1477" s="35"/>
      <c r="H1477" s="35" t="s">
        <v>369</v>
      </c>
      <c r="I1477" s="35" t="s">
        <v>370</v>
      </c>
      <c r="J1477" s="35" t="s">
        <v>877</v>
      </c>
      <c r="K1477" s="35"/>
      <c r="L1477" s="35" t="s">
        <v>427</v>
      </c>
      <c r="M1477" s="35" t="s">
        <v>428</v>
      </c>
      <c r="N1477" s="35"/>
      <c r="O1477" s="35"/>
      <c r="P1477" s="35"/>
      <c r="Q1477" s="35"/>
      <c r="R1477" s="35"/>
      <c r="S1477" s="35"/>
      <c r="T1477" s="60">
        <v>18718</v>
      </c>
      <c r="U1477" s="60">
        <v>18353</v>
      </c>
      <c r="V1477" s="60">
        <v>18166</v>
      </c>
      <c r="W1477" s="60">
        <v>18316</v>
      </c>
      <c r="X1477" s="60">
        <v>18243</v>
      </c>
      <c r="Y1477" s="60">
        <v>18473</v>
      </c>
      <c r="Z1477" s="60">
        <v>18552</v>
      </c>
      <c r="AA1477" s="60">
        <v>19397</v>
      </c>
      <c r="AB1477" s="60">
        <v>19113</v>
      </c>
      <c r="AC1477" s="60">
        <v>18858</v>
      </c>
      <c r="AD1477" s="60"/>
    </row>
    <row r="1478" spans="1:30" ht="45" x14ac:dyDescent="0.25">
      <c r="A1478" s="35" t="s">
        <v>875</v>
      </c>
      <c r="B1478" s="35" t="s">
        <v>876</v>
      </c>
      <c r="C1478" s="35" t="s">
        <v>644</v>
      </c>
      <c r="D1478" s="35" t="s">
        <v>734</v>
      </c>
      <c r="E1478" s="35" t="s">
        <v>382</v>
      </c>
      <c r="F1478" s="35"/>
      <c r="G1478" s="35"/>
      <c r="H1478" s="35" t="s">
        <v>369</v>
      </c>
      <c r="I1478" s="35" t="s">
        <v>370</v>
      </c>
      <c r="J1478" s="35" t="s">
        <v>877</v>
      </c>
      <c r="K1478" s="35"/>
      <c r="L1478" s="35" t="s">
        <v>429</v>
      </c>
      <c r="M1478" s="35" t="s">
        <v>430</v>
      </c>
      <c r="N1478" s="35"/>
      <c r="O1478" s="35"/>
      <c r="P1478" s="35"/>
      <c r="Q1478" s="35"/>
      <c r="R1478" s="35"/>
      <c r="S1478" s="35"/>
      <c r="T1478" s="60">
        <v>16389</v>
      </c>
      <c r="U1478" s="60">
        <v>15826</v>
      </c>
      <c r="V1478" s="60">
        <v>15615</v>
      </c>
      <c r="W1478" s="60">
        <v>15628</v>
      </c>
      <c r="X1478" s="60">
        <v>15844</v>
      </c>
      <c r="Y1478" s="60">
        <v>16061</v>
      </c>
      <c r="Z1478" s="60">
        <v>16389</v>
      </c>
      <c r="AA1478" s="60">
        <v>16927</v>
      </c>
      <c r="AB1478" s="60">
        <v>16797</v>
      </c>
      <c r="AC1478" s="60">
        <v>16612</v>
      </c>
      <c r="AD1478" s="60"/>
    </row>
    <row r="1479" spans="1:30" ht="45" x14ac:dyDescent="0.25">
      <c r="A1479" s="35" t="s">
        <v>875</v>
      </c>
      <c r="B1479" s="35" t="s">
        <v>876</v>
      </c>
      <c r="C1479" s="35" t="s">
        <v>644</v>
      </c>
      <c r="D1479" s="35" t="s">
        <v>734</v>
      </c>
      <c r="E1479" s="35" t="s">
        <v>382</v>
      </c>
      <c r="F1479" s="35"/>
      <c r="G1479" s="35"/>
      <c r="H1479" s="35" t="s">
        <v>369</v>
      </c>
      <c r="I1479" s="35" t="s">
        <v>370</v>
      </c>
      <c r="J1479" s="35" t="s">
        <v>877</v>
      </c>
      <c r="K1479" s="35"/>
      <c r="L1479" s="35" t="s">
        <v>431</v>
      </c>
      <c r="M1479" s="35" t="s">
        <v>432</v>
      </c>
      <c r="N1479" s="35"/>
      <c r="O1479" s="35"/>
      <c r="P1479" s="35"/>
      <c r="Q1479" s="35"/>
      <c r="R1479" s="35"/>
      <c r="S1479" s="35"/>
      <c r="T1479" s="60">
        <v>7741</v>
      </c>
      <c r="U1479" s="60">
        <v>7254</v>
      </c>
      <c r="V1479" s="60">
        <v>7137</v>
      </c>
      <c r="W1479" s="60">
        <v>7216</v>
      </c>
      <c r="X1479" s="60">
        <v>7203</v>
      </c>
      <c r="Y1479" s="60">
        <v>7072</v>
      </c>
      <c r="Z1479" s="60">
        <v>6985</v>
      </c>
      <c r="AA1479" s="60">
        <v>7433</v>
      </c>
      <c r="AB1479" s="60">
        <v>7356</v>
      </c>
      <c r="AC1479" s="60">
        <v>7280</v>
      </c>
      <c r="AD1479" s="60"/>
    </row>
    <row r="1480" spans="1:30" ht="45" x14ac:dyDescent="0.25">
      <c r="A1480" s="35" t="s">
        <v>875</v>
      </c>
      <c r="B1480" s="35" t="s">
        <v>876</v>
      </c>
      <c r="C1480" s="35" t="s">
        <v>644</v>
      </c>
      <c r="D1480" s="35" t="s">
        <v>734</v>
      </c>
      <c r="E1480" s="35" t="s">
        <v>382</v>
      </c>
      <c r="F1480" s="35"/>
      <c r="G1480" s="35"/>
      <c r="H1480" s="35" t="s">
        <v>369</v>
      </c>
      <c r="I1480" s="35" t="s">
        <v>370</v>
      </c>
      <c r="J1480" s="35" t="s">
        <v>877</v>
      </c>
      <c r="K1480" s="35"/>
      <c r="L1480" s="35" t="s">
        <v>433</v>
      </c>
      <c r="M1480" s="35" t="s">
        <v>434</v>
      </c>
      <c r="N1480" s="35"/>
      <c r="O1480" s="35"/>
      <c r="P1480" s="35"/>
      <c r="Q1480" s="35"/>
      <c r="R1480" s="35"/>
      <c r="S1480" s="35"/>
      <c r="T1480" s="60">
        <v>21959</v>
      </c>
      <c r="U1480" s="60">
        <v>21015</v>
      </c>
      <c r="V1480" s="60">
        <v>20684</v>
      </c>
      <c r="W1480" s="60">
        <v>20602</v>
      </c>
      <c r="X1480" s="60">
        <v>20798</v>
      </c>
      <c r="Y1480" s="60">
        <v>20716</v>
      </c>
      <c r="Z1480" s="60">
        <v>20819</v>
      </c>
      <c r="AA1480" s="60">
        <v>21478</v>
      </c>
      <c r="AB1480" s="60">
        <v>21040</v>
      </c>
      <c r="AC1480" s="60">
        <v>20939</v>
      </c>
      <c r="AD1480" s="60"/>
    </row>
    <row r="1481" spans="1:30" ht="45" x14ac:dyDescent="0.25">
      <c r="A1481" s="35" t="s">
        <v>875</v>
      </c>
      <c r="B1481" s="35" t="s">
        <v>876</v>
      </c>
      <c r="C1481" s="35" t="s">
        <v>644</v>
      </c>
      <c r="D1481" s="35" t="s">
        <v>734</v>
      </c>
      <c r="E1481" s="35" t="s">
        <v>382</v>
      </c>
      <c r="F1481" s="35"/>
      <c r="G1481" s="35"/>
      <c r="H1481" s="35" t="s">
        <v>369</v>
      </c>
      <c r="I1481" s="35" t="s">
        <v>370</v>
      </c>
      <c r="J1481" s="35" t="s">
        <v>877</v>
      </c>
      <c r="K1481" s="35"/>
      <c r="L1481" s="35" t="s">
        <v>435</v>
      </c>
      <c r="M1481" s="35" t="s">
        <v>436</v>
      </c>
      <c r="N1481" s="35"/>
      <c r="O1481" s="35"/>
      <c r="P1481" s="35"/>
      <c r="Q1481" s="35"/>
      <c r="R1481" s="35"/>
      <c r="S1481" s="35"/>
      <c r="T1481" s="60">
        <v>12823</v>
      </c>
      <c r="U1481" s="60">
        <v>12498</v>
      </c>
      <c r="V1481" s="60">
        <v>12337</v>
      </c>
      <c r="W1481" s="60">
        <v>12239</v>
      </c>
      <c r="X1481" s="60">
        <v>12510</v>
      </c>
      <c r="Y1481" s="60">
        <v>12646</v>
      </c>
      <c r="Z1481" s="60">
        <v>12903</v>
      </c>
      <c r="AA1481" s="60">
        <v>13128</v>
      </c>
      <c r="AB1481" s="60">
        <v>12852</v>
      </c>
      <c r="AC1481" s="60">
        <v>12608</v>
      </c>
      <c r="AD1481" s="60"/>
    </row>
    <row r="1482" spans="1:30" ht="45" x14ac:dyDescent="0.25">
      <c r="A1482" s="35" t="s">
        <v>875</v>
      </c>
      <c r="B1482" s="35" t="s">
        <v>876</v>
      </c>
      <c r="C1482" s="35" t="s">
        <v>644</v>
      </c>
      <c r="D1482" s="35" t="s">
        <v>734</v>
      </c>
      <c r="E1482" s="35" t="s">
        <v>382</v>
      </c>
      <c r="F1482" s="35"/>
      <c r="G1482" s="35"/>
      <c r="H1482" s="35" t="s">
        <v>369</v>
      </c>
      <c r="I1482" s="35" t="s">
        <v>370</v>
      </c>
      <c r="J1482" s="35" t="s">
        <v>877</v>
      </c>
      <c r="K1482" s="35"/>
      <c r="L1482" s="35" t="s">
        <v>437</v>
      </c>
      <c r="M1482" s="35" t="s">
        <v>438</v>
      </c>
      <c r="N1482" s="35"/>
      <c r="O1482" s="35"/>
      <c r="P1482" s="35"/>
      <c r="Q1482" s="35"/>
      <c r="R1482" s="35"/>
      <c r="S1482" s="35"/>
      <c r="T1482" s="60">
        <v>15924</v>
      </c>
      <c r="U1482" s="60">
        <v>15356</v>
      </c>
      <c r="V1482" s="60">
        <v>15260</v>
      </c>
      <c r="W1482" s="60">
        <v>15175</v>
      </c>
      <c r="X1482" s="60">
        <v>15367</v>
      </c>
      <c r="Y1482" s="60">
        <v>15306</v>
      </c>
      <c r="Z1482" s="60">
        <v>15361</v>
      </c>
      <c r="AA1482" s="60">
        <v>15883</v>
      </c>
      <c r="AB1482" s="60">
        <v>15541</v>
      </c>
      <c r="AC1482" s="60">
        <v>15512</v>
      </c>
      <c r="AD1482" s="60"/>
    </row>
    <row r="1483" spans="1:30" ht="45" x14ac:dyDescent="0.25">
      <c r="A1483" s="35" t="s">
        <v>875</v>
      </c>
      <c r="B1483" s="35" t="s">
        <v>876</v>
      </c>
      <c r="C1483" s="35" t="s">
        <v>644</v>
      </c>
      <c r="D1483" s="35" t="s">
        <v>734</v>
      </c>
      <c r="E1483" s="35" t="s">
        <v>382</v>
      </c>
      <c r="F1483" s="35"/>
      <c r="G1483" s="35"/>
      <c r="H1483" s="35" t="s">
        <v>369</v>
      </c>
      <c r="I1483" s="35" t="s">
        <v>370</v>
      </c>
      <c r="J1483" s="35" t="s">
        <v>877</v>
      </c>
      <c r="K1483" s="35"/>
      <c r="L1483" s="35" t="s">
        <v>439</v>
      </c>
      <c r="M1483" s="35" t="s">
        <v>440</v>
      </c>
      <c r="N1483" s="35"/>
      <c r="O1483" s="35"/>
      <c r="P1483" s="35"/>
      <c r="Q1483" s="35"/>
      <c r="R1483" s="35"/>
      <c r="S1483" s="35"/>
      <c r="T1483" s="60">
        <v>15404</v>
      </c>
      <c r="U1483" s="60">
        <v>14873</v>
      </c>
      <c r="V1483" s="60">
        <v>14642</v>
      </c>
      <c r="W1483" s="60">
        <v>14630</v>
      </c>
      <c r="X1483" s="60">
        <v>14929</v>
      </c>
      <c r="Y1483" s="60">
        <v>14955</v>
      </c>
      <c r="Z1483" s="60">
        <v>15187</v>
      </c>
      <c r="AA1483" s="60">
        <v>15712</v>
      </c>
      <c r="AB1483" s="60">
        <v>15627</v>
      </c>
      <c r="AC1483" s="60">
        <v>15437</v>
      </c>
      <c r="AD1483" s="60"/>
    </row>
    <row r="1484" spans="1:30" ht="45" x14ac:dyDescent="0.25">
      <c r="A1484" s="35" t="s">
        <v>875</v>
      </c>
      <c r="B1484" s="35" t="s">
        <v>876</v>
      </c>
      <c r="C1484" s="35" t="s">
        <v>644</v>
      </c>
      <c r="D1484" s="35" t="s">
        <v>734</v>
      </c>
      <c r="E1484" s="35" t="s">
        <v>382</v>
      </c>
      <c r="F1484" s="35"/>
      <c r="G1484" s="35"/>
      <c r="H1484" s="35" t="s">
        <v>369</v>
      </c>
      <c r="I1484" s="35" t="s">
        <v>370</v>
      </c>
      <c r="J1484" s="35" t="s">
        <v>877</v>
      </c>
      <c r="K1484" s="35"/>
      <c r="L1484" s="35" t="s">
        <v>441</v>
      </c>
      <c r="M1484" s="35" t="s">
        <v>442</v>
      </c>
      <c r="N1484" s="35"/>
      <c r="O1484" s="35"/>
      <c r="P1484" s="35"/>
      <c r="Q1484" s="35"/>
      <c r="R1484" s="35"/>
      <c r="S1484" s="35"/>
      <c r="T1484" s="60">
        <v>14694</v>
      </c>
      <c r="U1484" s="60">
        <v>14431</v>
      </c>
      <c r="V1484" s="60">
        <v>14373</v>
      </c>
      <c r="W1484" s="60">
        <v>14277</v>
      </c>
      <c r="X1484" s="60">
        <v>14573</v>
      </c>
      <c r="Y1484" s="60">
        <v>14587</v>
      </c>
      <c r="Z1484" s="60">
        <v>14795</v>
      </c>
      <c r="AA1484" s="60">
        <v>15412</v>
      </c>
      <c r="AB1484" s="60">
        <v>15509</v>
      </c>
      <c r="AC1484" s="60">
        <v>15495</v>
      </c>
      <c r="AD1484" s="60"/>
    </row>
    <row r="1485" spans="1:30" ht="45" x14ac:dyDescent="0.25">
      <c r="A1485" s="35" t="s">
        <v>875</v>
      </c>
      <c r="B1485" s="35" t="s">
        <v>876</v>
      </c>
      <c r="C1485" s="35" t="s">
        <v>644</v>
      </c>
      <c r="D1485" s="35" t="s">
        <v>734</v>
      </c>
      <c r="E1485" s="35" t="s">
        <v>382</v>
      </c>
      <c r="F1485" s="35"/>
      <c r="G1485" s="35"/>
      <c r="H1485" s="35" t="s">
        <v>369</v>
      </c>
      <c r="I1485" s="35" t="s">
        <v>370</v>
      </c>
      <c r="J1485" s="35" t="s">
        <v>877</v>
      </c>
      <c r="K1485" s="35"/>
      <c r="L1485" s="35" t="s">
        <v>443</v>
      </c>
      <c r="M1485" s="35" t="s">
        <v>444</v>
      </c>
      <c r="N1485" s="35"/>
      <c r="O1485" s="35"/>
      <c r="P1485" s="35"/>
      <c r="Q1485" s="35"/>
      <c r="R1485" s="35"/>
      <c r="S1485" s="35"/>
      <c r="T1485" s="60">
        <v>34767</v>
      </c>
      <c r="U1485" s="60">
        <v>34177</v>
      </c>
      <c r="V1485" s="60">
        <v>34285</v>
      </c>
      <c r="W1485" s="60">
        <v>34700</v>
      </c>
      <c r="X1485" s="60">
        <v>35243</v>
      </c>
      <c r="Y1485" s="60">
        <v>35447</v>
      </c>
      <c r="Z1485" s="60">
        <v>36054</v>
      </c>
      <c r="AA1485" s="60">
        <v>37373</v>
      </c>
      <c r="AB1485" s="60">
        <v>36834</v>
      </c>
      <c r="AC1485" s="60">
        <v>36468</v>
      </c>
      <c r="AD1485" s="60"/>
    </row>
    <row r="1486" spans="1:30" ht="45" x14ac:dyDescent="0.25">
      <c r="A1486" s="35" t="s">
        <v>875</v>
      </c>
      <c r="B1486" s="35" t="s">
        <v>876</v>
      </c>
      <c r="C1486" s="35" t="s">
        <v>644</v>
      </c>
      <c r="D1486" s="35" t="s">
        <v>734</v>
      </c>
      <c r="E1486" s="35" t="s">
        <v>382</v>
      </c>
      <c r="F1486" s="35"/>
      <c r="G1486" s="35"/>
      <c r="H1486" s="35" t="s">
        <v>369</v>
      </c>
      <c r="I1486" s="35" t="s">
        <v>370</v>
      </c>
      <c r="J1486" s="35" t="s">
        <v>877</v>
      </c>
      <c r="K1486" s="35"/>
      <c r="L1486" s="35" t="s">
        <v>445</v>
      </c>
      <c r="M1486" s="35" t="s">
        <v>446</v>
      </c>
      <c r="N1486" s="35"/>
      <c r="O1486" s="35"/>
      <c r="P1486" s="35"/>
      <c r="Q1486" s="35"/>
      <c r="R1486" s="35"/>
      <c r="S1486" s="35"/>
      <c r="T1486" s="60">
        <v>18278</v>
      </c>
      <c r="U1486" s="60">
        <v>17732</v>
      </c>
      <c r="V1486" s="60">
        <v>17431</v>
      </c>
      <c r="W1486" s="60">
        <v>17502</v>
      </c>
      <c r="X1486" s="60">
        <v>17855</v>
      </c>
      <c r="Y1486" s="60">
        <v>17947</v>
      </c>
      <c r="Z1486" s="60">
        <v>18229</v>
      </c>
      <c r="AA1486" s="60">
        <v>18544</v>
      </c>
      <c r="AB1486" s="60">
        <v>18418</v>
      </c>
      <c r="AC1486" s="60">
        <v>18209</v>
      </c>
      <c r="AD1486" s="60"/>
    </row>
    <row r="1487" spans="1:30" ht="45" x14ac:dyDescent="0.25">
      <c r="A1487" s="35" t="s">
        <v>875</v>
      </c>
      <c r="B1487" s="35" t="s">
        <v>876</v>
      </c>
      <c r="C1487" s="35" t="s">
        <v>644</v>
      </c>
      <c r="D1487" s="35" t="s">
        <v>734</v>
      </c>
      <c r="E1487" s="35" t="s">
        <v>382</v>
      </c>
      <c r="F1487" s="35"/>
      <c r="G1487" s="35"/>
      <c r="H1487" s="35" t="s">
        <v>369</v>
      </c>
      <c r="I1487" s="35" t="s">
        <v>370</v>
      </c>
      <c r="J1487" s="35" t="s">
        <v>877</v>
      </c>
      <c r="K1487" s="35"/>
      <c r="L1487" s="35" t="s">
        <v>447</v>
      </c>
      <c r="M1487" s="35" t="s">
        <v>448</v>
      </c>
      <c r="N1487" s="35"/>
      <c r="O1487" s="35"/>
      <c r="P1487" s="35"/>
      <c r="Q1487" s="35"/>
      <c r="R1487" s="35"/>
      <c r="S1487" s="35"/>
      <c r="T1487" s="60">
        <v>16321</v>
      </c>
      <c r="U1487" s="60">
        <v>15848</v>
      </c>
      <c r="V1487" s="60">
        <v>15569</v>
      </c>
      <c r="W1487" s="60">
        <v>15785</v>
      </c>
      <c r="X1487" s="60">
        <v>15920</v>
      </c>
      <c r="Y1487" s="60">
        <v>16336</v>
      </c>
      <c r="Z1487" s="60">
        <v>16499</v>
      </c>
      <c r="AA1487" s="60">
        <v>16890</v>
      </c>
      <c r="AB1487" s="60">
        <v>16632</v>
      </c>
      <c r="AC1487" s="60">
        <v>16426</v>
      </c>
      <c r="AD1487" s="60"/>
    </row>
    <row r="1488" spans="1:30" ht="45" x14ac:dyDescent="0.25">
      <c r="A1488" s="35" t="s">
        <v>875</v>
      </c>
      <c r="B1488" s="35" t="s">
        <v>876</v>
      </c>
      <c r="C1488" s="35" t="s">
        <v>644</v>
      </c>
      <c r="D1488" s="35" t="s">
        <v>734</v>
      </c>
      <c r="E1488" s="35" t="s">
        <v>382</v>
      </c>
      <c r="F1488" s="35"/>
      <c r="G1488" s="35"/>
      <c r="H1488" s="35" t="s">
        <v>369</v>
      </c>
      <c r="I1488" s="35" t="s">
        <v>370</v>
      </c>
      <c r="J1488" s="35" t="s">
        <v>877</v>
      </c>
      <c r="K1488" s="35"/>
      <c r="L1488" s="35" t="s">
        <v>449</v>
      </c>
      <c r="M1488" s="35" t="s">
        <v>450</v>
      </c>
      <c r="N1488" s="35"/>
      <c r="O1488" s="35"/>
      <c r="P1488" s="35"/>
      <c r="Q1488" s="35"/>
      <c r="R1488" s="35"/>
      <c r="S1488" s="35"/>
      <c r="T1488" s="60">
        <v>32736</v>
      </c>
      <c r="U1488" s="60">
        <v>31798</v>
      </c>
      <c r="V1488" s="60">
        <v>31354</v>
      </c>
      <c r="W1488" s="60">
        <v>31408</v>
      </c>
      <c r="X1488" s="60">
        <v>31497</v>
      </c>
      <c r="Y1488" s="60">
        <v>31492</v>
      </c>
      <c r="Z1488" s="60">
        <v>31982</v>
      </c>
      <c r="AA1488" s="60">
        <v>33274</v>
      </c>
      <c r="AB1488" s="60">
        <v>32854</v>
      </c>
      <c r="AC1488" s="60">
        <v>32596</v>
      </c>
      <c r="AD1488" s="60"/>
    </row>
    <row r="1489" spans="1:30" ht="30" x14ac:dyDescent="0.25">
      <c r="A1489" s="35" t="s">
        <v>878</v>
      </c>
      <c r="B1489" s="35" t="s">
        <v>879</v>
      </c>
      <c r="C1489" s="35" t="s">
        <v>644</v>
      </c>
      <c r="D1489" s="35" t="s">
        <v>734</v>
      </c>
      <c r="E1489" s="35" t="s">
        <v>382</v>
      </c>
      <c r="F1489" s="35"/>
      <c r="G1489" s="35"/>
      <c r="H1489" s="35" t="s">
        <v>820</v>
      </c>
      <c r="I1489" s="35" t="s">
        <v>370</v>
      </c>
      <c r="J1489" s="35" t="s">
        <v>880</v>
      </c>
      <c r="K1489" s="35"/>
      <c r="L1489" s="35" t="s">
        <v>373</v>
      </c>
      <c r="M1489" s="35" t="s">
        <v>374</v>
      </c>
      <c r="N1489" s="35"/>
      <c r="O1489" s="35"/>
      <c r="P1489" s="35"/>
      <c r="Q1489" s="35"/>
      <c r="R1489" s="35"/>
      <c r="S1489" s="35"/>
      <c r="T1489" s="60">
        <v>343191</v>
      </c>
      <c r="U1489" s="60">
        <v>332341</v>
      </c>
      <c r="V1489" s="60">
        <v>330380</v>
      </c>
      <c r="W1489" s="60">
        <v>333022</v>
      </c>
      <c r="X1489" s="60">
        <v>337551</v>
      </c>
      <c r="Y1489" s="60">
        <v>341782</v>
      </c>
      <c r="Z1489" s="60">
        <v>341666</v>
      </c>
      <c r="AA1489" s="60">
        <v>348109</v>
      </c>
      <c r="AB1489" s="60">
        <v>351653</v>
      </c>
      <c r="AC1489" s="78">
        <v>348672</v>
      </c>
      <c r="AD1489" s="78"/>
    </row>
    <row r="1490" spans="1:30" ht="30" x14ac:dyDescent="0.25">
      <c r="A1490" s="35" t="s">
        <v>878</v>
      </c>
      <c r="B1490" s="35" t="s">
        <v>879</v>
      </c>
      <c r="C1490" s="35" t="s">
        <v>644</v>
      </c>
      <c r="D1490" s="35" t="s">
        <v>734</v>
      </c>
      <c r="E1490" s="35" t="s">
        <v>382</v>
      </c>
      <c r="F1490" s="35"/>
      <c r="G1490" s="35"/>
      <c r="H1490" s="35" t="s">
        <v>820</v>
      </c>
      <c r="I1490" s="35" t="s">
        <v>370</v>
      </c>
      <c r="J1490" s="35" t="s">
        <v>880</v>
      </c>
      <c r="K1490" s="35"/>
      <c r="L1490" s="35" t="s">
        <v>423</v>
      </c>
      <c r="M1490" s="35" t="s">
        <v>424</v>
      </c>
      <c r="N1490" s="35"/>
      <c r="O1490" s="35"/>
      <c r="P1490" s="35"/>
      <c r="Q1490" s="35"/>
      <c r="R1490" s="35"/>
      <c r="S1490" s="35"/>
      <c r="T1490" s="60">
        <v>42948</v>
      </c>
      <c r="U1490" s="60">
        <v>42467</v>
      </c>
      <c r="V1490" s="60">
        <v>42866</v>
      </c>
      <c r="W1490" s="60">
        <v>43420</v>
      </c>
      <c r="X1490" s="60">
        <v>44053</v>
      </c>
      <c r="Y1490" s="60">
        <v>44252</v>
      </c>
      <c r="Z1490" s="60">
        <v>42752</v>
      </c>
      <c r="AA1490" s="60">
        <v>43464</v>
      </c>
      <c r="AB1490" s="60">
        <v>44188</v>
      </c>
      <c r="AC1490" s="78">
        <v>43684</v>
      </c>
      <c r="AD1490" s="78"/>
    </row>
    <row r="1491" spans="1:30" ht="30" x14ac:dyDescent="0.25">
      <c r="A1491" s="35" t="s">
        <v>878</v>
      </c>
      <c r="B1491" s="35" t="s">
        <v>879</v>
      </c>
      <c r="C1491" s="35" t="s">
        <v>644</v>
      </c>
      <c r="D1491" s="35" t="s">
        <v>734</v>
      </c>
      <c r="E1491" s="35" t="s">
        <v>382</v>
      </c>
      <c r="F1491" s="35"/>
      <c r="G1491" s="35"/>
      <c r="H1491" s="35" t="s">
        <v>820</v>
      </c>
      <c r="I1491" s="35" t="s">
        <v>370</v>
      </c>
      <c r="J1491" s="35" t="s">
        <v>880</v>
      </c>
      <c r="K1491" s="35"/>
      <c r="L1491" s="35" t="s">
        <v>425</v>
      </c>
      <c r="M1491" s="35" t="s">
        <v>426</v>
      </c>
      <c r="N1491" s="35"/>
      <c r="O1491" s="35"/>
      <c r="P1491" s="35"/>
      <c r="Q1491" s="35"/>
      <c r="R1491" s="35"/>
      <c r="S1491" s="35"/>
      <c r="T1491" s="60">
        <v>49548</v>
      </c>
      <c r="U1491" s="60">
        <v>48465</v>
      </c>
      <c r="V1491" s="60">
        <v>48166</v>
      </c>
      <c r="W1491" s="60">
        <v>48600</v>
      </c>
      <c r="X1491" s="60">
        <v>49228</v>
      </c>
      <c r="Y1491" s="60">
        <v>49987</v>
      </c>
      <c r="Z1491" s="60">
        <v>50170</v>
      </c>
      <c r="AA1491" s="60">
        <v>51462</v>
      </c>
      <c r="AB1491" s="60">
        <v>52131</v>
      </c>
      <c r="AC1491" s="78">
        <v>51411</v>
      </c>
      <c r="AD1491" s="78"/>
    </row>
    <row r="1492" spans="1:30" ht="30" x14ac:dyDescent="0.25">
      <c r="A1492" s="35" t="s">
        <v>878</v>
      </c>
      <c r="B1492" s="35" t="s">
        <v>879</v>
      </c>
      <c r="C1492" s="35" t="s">
        <v>644</v>
      </c>
      <c r="D1492" s="35" t="s">
        <v>734</v>
      </c>
      <c r="E1492" s="35" t="s">
        <v>382</v>
      </c>
      <c r="F1492" s="35"/>
      <c r="G1492" s="35"/>
      <c r="H1492" s="35" t="s">
        <v>820</v>
      </c>
      <c r="I1492" s="35" t="s">
        <v>370</v>
      </c>
      <c r="J1492" s="35" t="s">
        <v>880</v>
      </c>
      <c r="K1492" s="35"/>
      <c r="L1492" s="35" t="s">
        <v>427</v>
      </c>
      <c r="M1492" s="35" t="s">
        <v>428</v>
      </c>
      <c r="N1492" s="35"/>
      <c r="O1492" s="35"/>
      <c r="P1492" s="35"/>
      <c r="Q1492" s="35"/>
      <c r="R1492" s="35"/>
      <c r="S1492" s="35"/>
      <c r="T1492" s="60">
        <v>20392</v>
      </c>
      <c r="U1492" s="60">
        <v>19775</v>
      </c>
      <c r="V1492" s="60">
        <v>19633</v>
      </c>
      <c r="W1492" s="60">
        <v>19688</v>
      </c>
      <c r="X1492" s="60">
        <v>19899</v>
      </c>
      <c r="Y1492" s="60">
        <v>20271</v>
      </c>
      <c r="Z1492" s="60">
        <v>20428</v>
      </c>
      <c r="AA1492" s="60">
        <v>20791</v>
      </c>
      <c r="AB1492" s="60">
        <v>20966</v>
      </c>
      <c r="AC1492" s="78">
        <v>20772</v>
      </c>
      <c r="AD1492" s="78"/>
    </row>
    <row r="1493" spans="1:30" ht="30" x14ac:dyDescent="0.25">
      <c r="A1493" s="35" t="s">
        <v>878</v>
      </c>
      <c r="B1493" s="35" t="s">
        <v>879</v>
      </c>
      <c r="C1493" s="35" t="s">
        <v>644</v>
      </c>
      <c r="D1493" s="35" t="s">
        <v>734</v>
      </c>
      <c r="E1493" s="35" t="s">
        <v>382</v>
      </c>
      <c r="F1493" s="35"/>
      <c r="G1493" s="35"/>
      <c r="H1493" s="35" t="s">
        <v>820</v>
      </c>
      <c r="I1493" s="35" t="s">
        <v>370</v>
      </c>
      <c r="J1493" s="35" t="s">
        <v>880</v>
      </c>
      <c r="K1493" s="35"/>
      <c r="L1493" s="35" t="s">
        <v>429</v>
      </c>
      <c r="M1493" s="35" t="s">
        <v>430</v>
      </c>
      <c r="N1493" s="35"/>
      <c r="O1493" s="35"/>
      <c r="P1493" s="35"/>
      <c r="Q1493" s="35"/>
      <c r="R1493" s="35"/>
      <c r="S1493" s="35"/>
      <c r="T1493" s="60">
        <v>18159</v>
      </c>
      <c r="U1493" s="60">
        <v>17444</v>
      </c>
      <c r="V1493" s="60">
        <v>17269</v>
      </c>
      <c r="W1493" s="60">
        <v>17371</v>
      </c>
      <c r="X1493" s="60">
        <v>17740</v>
      </c>
      <c r="Y1493" s="60">
        <v>18158</v>
      </c>
      <c r="Z1493" s="60">
        <v>18255</v>
      </c>
      <c r="AA1493" s="60">
        <v>18796</v>
      </c>
      <c r="AB1493" s="60">
        <v>19072</v>
      </c>
      <c r="AC1493" s="78">
        <v>18941</v>
      </c>
      <c r="AD1493" s="78"/>
    </row>
    <row r="1494" spans="1:30" ht="30" x14ac:dyDescent="0.25">
      <c r="A1494" s="35" t="s">
        <v>878</v>
      </c>
      <c r="B1494" s="35" t="s">
        <v>879</v>
      </c>
      <c r="C1494" s="35" t="s">
        <v>644</v>
      </c>
      <c r="D1494" s="35" t="s">
        <v>734</v>
      </c>
      <c r="E1494" s="35" t="s">
        <v>382</v>
      </c>
      <c r="F1494" s="35"/>
      <c r="G1494" s="35"/>
      <c r="H1494" s="35" t="s">
        <v>820</v>
      </c>
      <c r="I1494" s="35" t="s">
        <v>370</v>
      </c>
      <c r="J1494" s="35" t="s">
        <v>880</v>
      </c>
      <c r="K1494" s="35"/>
      <c r="L1494" s="35" t="s">
        <v>431</v>
      </c>
      <c r="M1494" s="35" t="s">
        <v>432</v>
      </c>
      <c r="N1494" s="35"/>
      <c r="O1494" s="35"/>
      <c r="P1494" s="35"/>
      <c r="Q1494" s="35"/>
      <c r="R1494" s="35"/>
      <c r="S1494" s="35"/>
      <c r="T1494" s="60">
        <v>9157</v>
      </c>
      <c r="U1494" s="60">
        <v>8606</v>
      </c>
      <c r="V1494" s="60">
        <v>8341</v>
      </c>
      <c r="W1494" s="60">
        <v>8302</v>
      </c>
      <c r="X1494" s="60">
        <v>8328</v>
      </c>
      <c r="Y1494" s="60">
        <v>8303</v>
      </c>
      <c r="Z1494" s="60">
        <v>8150</v>
      </c>
      <c r="AA1494" s="60">
        <v>8382</v>
      </c>
      <c r="AB1494" s="60">
        <v>8531</v>
      </c>
      <c r="AC1494" s="78">
        <v>8521</v>
      </c>
      <c r="AD1494" s="78"/>
    </row>
    <row r="1495" spans="1:30" ht="30" x14ac:dyDescent="0.25">
      <c r="A1495" s="35" t="s">
        <v>878</v>
      </c>
      <c r="B1495" s="35" t="s">
        <v>879</v>
      </c>
      <c r="C1495" s="35" t="s">
        <v>644</v>
      </c>
      <c r="D1495" s="35" t="s">
        <v>734</v>
      </c>
      <c r="E1495" s="35" t="s">
        <v>382</v>
      </c>
      <c r="F1495" s="35"/>
      <c r="G1495" s="35"/>
      <c r="H1495" s="35" t="s">
        <v>820</v>
      </c>
      <c r="I1495" s="35" t="s">
        <v>370</v>
      </c>
      <c r="J1495" s="35" t="s">
        <v>880</v>
      </c>
      <c r="K1495" s="35"/>
      <c r="L1495" s="35" t="s">
        <v>433</v>
      </c>
      <c r="M1495" s="35" t="s">
        <v>434</v>
      </c>
      <c r="N1495" s="35"/>
      <c r="O1495" s="35"/>
      <c r="P1495" s="35"/>
      <c r="Q1495" s="35"/>
      <c r="R1495" s="35"/>
      <c r="S1495" s="35"/>
      <c r="T1495" s="60">
        <v>26607</v>
      </c>
      <c r="U1495" s="60">
        <v>25320</v>
      </c>
      <c r="V1495" s="60">
        <v>24837</v>
      </c>
      <c r="W1495" s="60">
        <v>24911</v>
      </c>
      <c r="X1495" s="60">
        <v>25091</v>
      </c>
      <c r="Y1495" s="60">
        <v>25214</v>
      </c>
      <c r="Z1495" s="60">
        <v>24844</v>
      </c>
      <c r="AA1495" s="60">
        <v>24945</v>
      </c>
      <c r="AB1495" s="60">
        <v>25094</v>
      </c>
      <c r="AC1495" s="78">
        <v>24710</v>
      </c>
      <c r="AD1495" s="78"/>
    </row>
    <row r="1496" spans="1:30" ht="30" x14ac:dyDescent="0.25">
      <c r="A1496" s="35" t="s">
        <v>878</v>
      </c>
      <c r="B1496" s="35" t="s">
        <v>879</v>
      </c>
      <c r="C1496" s="35" t="s">
        <v>644</v>
      </c>
      <c r="D1496" s="35" t="s">
        <v>734</v>
      </c>
      <c r="E1496" s="35" t="s">
        <v>382</v>
      </c>
      <c r="F1496" s="35"/>
      <c r="G1496" s="35"/>
      <c r="H1496" s="35" t="s">
        <v>820</v>
      </c>
      <c r="I1496" s="35" t="s">
        <v>370</v>
      </c>
      <c r="J1496" s="35" t="s">
        <v>880</v>
      </c>
      <c r="K1496" s="35"/>
      <c r="L1496" s="35" t="s">
        <v>435</v>
      </c>
      <c r="M1496" s="35" t="s">
        <v>436</v>
      </c>
      <c r="N1496" s="35"/>
      <c r="O1496" s="35"/>
      <c r="P1496" s="35"/>
      <c r="Q1496" s="35"/>
      <c r="R1496" s="35"/>
      <c r="S1496" s="35"/>
      <c r="T1496" s="60">
        <v>14609</v>
      </c>
      <c r="U1496" s="60">
        <v>13986</v>
      </c>
      <c r="V1496" s="60">
        <v>13719</v>
      </c>
      <c r="W1496" s="60">
        <v>13765</v>
      </c>
      <c r="X1496" s="60">
        <v>14069</v>
      </c>
      <c r="Y1496" s="60">
        <v>14383</v>
      </c>
      <c r="Z1496" s="60">
        <v>14343</v>
      </c>
      <c r="AA1496" s="60">
        <v>14412</v>
      </c>
      <c r="AB1496" s="60">
        <v>14480</v>
      </c>
      <c r="AC1496" s="78">
        <v>14331</v>
      </c>
      <c r="AD1496" s="78"/>
    </row>
    <row r="1497" spans="1:30" ht="30" x14ac:dyDescent="0.25">
      <c r="A1497" s="35" t="s">
        <v>878</v>
      </c>
      <c r="B1497" s="35" t="s">
        <v>879</v>
      </c>
      <c r="C1497" s="35" t="s">
        <v>644</v>
      </c>
      <c r="D1497" s="35" t="s">
        <v>734</v>
      </c>
      <c r="E1497" s="35" t="s">
        <v>382</v>
      </c>
      <c r="F1497" s="35"/>
      <c r="G1497" s="35"/>
      <c r="H1497" s="35" t="s">
        <v>820</v>
      </c>
      <c r="I1497" s="35" t="s">
        <v>370</v>
      </c>
      <c r="J1497" s="35" t="s">
        <v>880</v>
      </c>
      <c r="K1497" s="35"/>
      <c r="L1497" s="35" t="s">
        <v>437</v>
      </c>
      <c r="M1497" s="35" t="s">
        <v>438</v>
      </c>
      <c r="N1497" s="35"/>
      <c r="O1497" s="35"/>
      <c r="P1497" s="35"/>
      <c r="Q1497" s="35"/>
      <c r="R1497" s="35"/>
      <c r="S1497" s="35"/>
      <c r="T1497" s="60">
        <v>17216</v>
      </c>
      <c r="U1497" s="60">
        <v>16532</v>
      </c>
      <c r="V1497" s="60">
        <v>16369</v>
      </c>
      <c r="W1497" s="60">
        <v>16463</v>
      </c>
      <c r="X1497" s="60">
        <v>16555</v>
      </c>
      <c r="Y1497" s="60">
        <v>16685</v>
      </c>
      <c r="Z1497" s="60">
        <v>16785</v>
      </c>
      <c r="AA1497" s="60">
        <v>17042</v>
      </c>
      <c r="AB1497" s="60">
        <v>17157</v>
      </c>
      <c r="AC1497" s="78">
        <v>17103</v>
      </c>
      <c r="AD1497" s="78"/>
    </row>
    <row r="1498" spans="1:30" ht="30" x14ac:dyDescent="0.25">
      <c r="A1498" s="35" t="s">
        <v>878</v>
      </c>
      <c r="B1498" s="35" t="s">
        <v>879</v>
      </c>
      <c r="C1498" s="35" t="s">
        <v>644</v>
      </c>
      <c r="D1498" s="35" t="s">
        <v>734</v>
      </c>
      <c r="E1498" s="35" t="s">
        <v>382</v>
      </c>
      <c r="F1498" s="35"/>
      <c r="G1498" s="35"/>
      <c r="H1498" s="35" t="s">
        <v>820</v>
      </c>
      <c r="I1498" s="35" t="s">
        <v>370</v>
      </c>
      <c r="J1498" s="35" t="s">
        <v>880</v>
      </c>
      <c r="K1498" s="35"/>
      <c r="L1498" s="35" t="s">
        <v>439</v>
      </c>
      <c r="M1498" s="35" t="s">
        <v>440</v>
      </c>
      <c r="N1498" s="35"/>
      <c r="O1498" s="35"/>
      <c r="P1498" s="35"/>
      <c r="Q1498" s="35"/>
      <c r="R1498" s="35"/>
      <c r="S1498" s="35"/>
      <c r="T1498" s="60">
        <v>16665</v>
      </c>
      <c r="U1498" s="60">
        <v>16135</v>
      </c>
      <c r="V1498" s="60">
        <v>15961</v>
      </c>
      <c r="W1498" s="60">
        <v>15938</v>
      </c>
      <c r="X1498" s="60">
        <v>16226</v>
      </c>
      <c r="Y1498" s="60">
        <v>16389</v>
      </c>
      <c r="Z1498" s="60">
        <v>16500</v>
      </c>
      <c r="AA1498" s="60">
        <v>17010</v>
      </c>
      <c r="AB1498" s="60">
        <v>17238</v>
      </c>
      <c r="AC1498" s="78">
        <v>17236</v>
      </c>
      <c r="AD1498" s="78"/>
    </row>
    <row r="1499" spans="1:30" ht="30" x14ac:dyDescent="0.25">
      <c r="A1499" s="35" t="s">
        <v>878</v>
      </c>
      <c r="B1499" s="35" t="s">
        <v>879</v>
      </c>
      <c r="C1499" s="35" t="s">
        <v>644</v>
      </c>
      <c r="D1499" s="35" t="s">
        <v>734</v>
      </c>
      <c r="E1499" s="35" t="s">
        <v>382</v>
      </c>
      <c r="F1499" s="35"/>
      <c r="G1499" s="35"/>
      <c r="H1499" s="35" t="s">
        <v>820</v>
      </c>
      <c r="I1499" s="35" t="s">
        <v>370</v>
      </c>
      <c r="J1499" s="35" t="s">
        <v>880</v>
      </c>
      <c r="K1499" s="35"/>
      <c r="L1499" s="35" t="s">
        <v>441</v>
      </c>
      <c r="M1499" s="35" t="s">
        <v>442</v>
      </c>
      <c r="N1499" s="35"/>
      <c r="O1499" s="35"/>
      <c r="P1499" s="35"/>
      <c r="Q1499" s="35"/>
      <c r="R1499" s="35"/>
      <c r="S1499" s="35"/>
      <c r="T1499" s="60">
        <v>15639</v>
      </c>
      <c r="U1499" s="60">
        <v>15197</v>
      </c>
      <c r="V1499" s="60">
        <v>15188</v>
      </c>
      <c r="W1499" s="60">
        <v>15261</v>
      </c>
      <c r="X1499" s="60">
        <v>15504</v>
      </c>
      <c r="Y1499" s="60">
        <v>15724</v>
      </c>
      <c r="Z1499" s="60">
        <v>15906</v>
      </c>
      <c r="AA1499" s="60">
        <v>16410</v>
      </c>
      <c r="AB1499" s="60">
        <v>16627</v>
      </c>
      <c r="AC1499" s="78">
        <v>16592</v>
      </c>
      <c r="AD1499" s="78"/>
    </row>
    <row r="1500" spans="1:30" ht="30" x14ac:dyDescent="0.25">
      <c r="A1500" s="35" t="s">
        <v>878</v>
      </c>
      <c r="B1500" s="35" t="s">
        <v>879</v>
      </c>
      <c r="C1500" s="35" t="s">
        <v>644</v>
      </c>
      <c r="D1500" s="35" t="s">
        <v>734</v>
      </c>
      <c r="E1500" s="35" t="s">
        <v>382</v>
      </c>
      <c r="F1500" s="35"/>
      <c r="G1500" s="35"/>
      <c r="H1500" s="35" t="s">
        <v>820</v>
      </c>
      <c r="I1500" s="35" t="s">
        <v>370</v>
      </c>
      <c r="J1500" s="35" t="s">
        <v>880</v>
      </c>
      <c r="K1500" s="35"/>
      <c r="L1500" s="35" t="s">
        <v>443</v>
      </c>
      <c r="M1500" s="35" t="s">
        <v>444</v>
      </c>
      <c r="N1500" s="35"/>
      <c r="O1500" s="35"/>
      <c r="P1500" s="35"/>
      <c r="Q1500" s="35"/>
      <c r="R1500" s="35"/>
      <c r="S1500" s="35"/>
      <c r="T1500" s="60">
        <v>38222</v>
      </c>
      <c r="U1500" s="60">
        <v>37392</v>
      </c>
      <c r="V1500" s="60">
        <v>37538</v>
      </c>
      <c r="W1500" s="60">
        <v>38175</v>
      </c>
      <c r="X1500" s="60">
        <v>38927</v>
      </c>
      <c r="Y1500" s="60">
        <v>39575</v>
      </c>
      <c r="Z1500" s="60">
        <v>40134</v>
      </c>
      <c r="AA1500" s="60">
        <v>41127</v>
      </c>
      <c r="AB1500" s="60">
        <v>41530</v>
      </c>
      <c r="AC1500" s="78">
        <v>41101</v>
      </c>
      <c r="AD1500" s="78"/>
    </row>
    <row r="1501" spans="1:30" ht="30" x14ac:dyDescent="0.25">
      <c r="A1501" s="35" t="s">
        <v>878</v>
      </c>
      <c r="B1501" s="35" t="s">
        <v>879</v>
      </c>
      <c r="C1501" s="35" t="s">
        <v>644</v>
      </c>
      <c r="D1501" s="35" t="s">
        <v>734</v>
      </c>
      <c r="E1501" s="35" t="s">
        <v>382</v>
      </c>
      <c r="F1501" s="35"/>
      <c r="G1501" s="35"/>
      <c r="H1501" s="35" t="s">
        <v>820</v>
      </c>
      <c r="I1501" s="35" t="s">
        <v>370</v>
      </c>
      <c r="J1501" s="35" t="s">
        <v>880</v>
      </c>
      <c r="K1501" s="35"/>
      <c r="L1501" s="35" t="s">
        <v>445</v>
      </c>
      <c r="M1501" s="35" t="s">
        <v>446</v>
      </c>
      <c r="N1501" s="35"/>
      <c r="O1501" s="35"/>
      <c r="P1501" s="35"/>
      <c r="Q1501" s="35"/>
      <c r="R1501" s="35"/>
      <c r="S1501" s="35"/>
      <c r="T1501" s="60">
        <v>19771</v>
      </c>
      <c r="U1501" s="60">
        <v>19012</v>
      </c>
      <c r="V1501" s="60">
        <v>18891</v>
      </c>
      <c r="W1501" s="60">
        <v>19021</v>
      </c>
      <c r="X1501" s="60">
        <v>19293</v>
      </c>
      <c r="Y1501" s="60">
        <v>19611</v>
      </c>
      <c r="Z1501" s="60">
        <v>19770</v>
      </c>
      <c r="AA1501" s="60">
        <v>19905</v>
      </c>
      <c r="AB1501" s="60">
        <v>19957</v>
      </c>
      <c r="AC1501" s="78">
        <v>19914</v>
      </c>
      <c r="AD1501" s="78"/>
    </row>
    <row r="1502" spans="1:30" ht="30" x14ac:dyDescent="0.25">
      <c r="A1502" s="35" t="s">
        <v>878</v>
      </c>
      <c r="B1502" s="35" t="s">
        <v>879</v>
      </c>
      <c r="C1502" s="35" t="s">
        <v>644</v>
      </c>
      <c r="D1502" s="35" t="s">
        <v>734</v>
      </c>
      <c r="E1502" s="35" t="s">
        <v>382</v>
      </c>
      <c r="F1502" s="35"/>
      <c r="G1502" s="35"/>
      <c r="H1502" s="35" t="s">
        <v>820</v>
      </c>
      <c r="I1502" s="35" t="s">
        <v>370</v>
      </c>
      <c r="J1502" s="35" t="s">
        <v>880</v>
      </c>
      <c r="K1502" s="35"/>
      <c r="L1502" s="35" t="s">
        <v>447</v>
      </c>
      <c r="M1502" s="35" t="s">
        <v>448</v>
      </c>
      <c r="N1502" s="35"/>
      <c r="O1502" s="35"/>
      <c r="P1502" s="35"/>
      <c r="Q1502" s="35"/>
      <c r="R1502" s="35"/>
      <c r="S1502" s="35"/>
      <c r="T1502" s="60">
        <v>17443</v>
      </c>
      <c r="U1502" s="60">
        <v>16805</v>
      </c>
      <c r="V1502" s="60">
        <v>16650</v>
      </c>
      <c r="W1502" s="60">
        <v>16911</v>
      </c>
      <c r="X1502" s="60">
        <v>17153</v>
      </c>
      <c r="Y1502" s="60">
        <v>17545</v>
      </c>
      <c r="Z1502" s="60">
        <v>17795</v>
      </c>
      <c r="AA1502" s="60">
        <v>17997</v>
      </c>
      <c r="AB1502" s="60">
        <v>18077</v>
      </c>
      <c r="AC1502" s="78">
        <v>17925</v>
      </c>
      <c r="AD1502" s="78"/>
    </row>
    <row r="1503" spans="1:30" ht="30" x14ac:dyDescent="0.25">
      <c r="A1503" s="35" t="s">
        <v>878</v>
      </c>
      <c r="B1503" s="35" t="s">
        <v>879</v>
      </c>
      <c r="C1503" s="35" t="s">
        <v>644</v>
      </c>
      <c r="D1503" s="35" t="s">
        <v>734</v>
      </c>
      <c r="E1503" s="35" t="s">
        <v>382</v>
      </c>
      <c r="F1503" s="35"/>
      <c r="G1503" s="35"/>
      <c r="H1503" s="35" t="s">
        <v>820</v>
      </c>
      <c r="I1503" s="35" t="s">
        <v>370</v>
      </c>
      <c r="J1503" s="35" t="s">
        <v>880</v>
      </c>
      <c r="K1503" s="35"/>
      <c r="L1503" s="35" t="s">
        <v>449</v>
      </c>
      <c r="M1503" s="35" t="s">
        <v>450</v>
      </c>
      <c r="N1503" s="35"/>
      <c r="O1503" s="35"/>
      <c r="P1503" s="35"/>
      <c r="Q1503" s="35"/>
      <c r="R1503" s="35"/>
      <c r="S1503" s="35"/>
      <c r="T1503" s="60">
        <v>36815</v>
      </c>
      <c r="U1503" s="60">
        <v>35205</v>
      </c>
      <c r="V1503" s="60">
        <v>34952</v>
      </c>
      <c r="W1503" s="60">
        <v>35196</v>
      </c>
      <c r="X1503" s="60">
        <v>35485</v>
      </c>
      <c r="Y1503" s="60">
        <v>35685</v>
      </c>
      <c r="Z1503" s="60">
        <v>35834</v>
      </c>
      <c r="AA1503" s="60">
        <v>36366</v>
      </c>
      <c r="AB1503" s="60">
        <v>36605</v>
      </c>
      <c r="AC1503" s="78">
        <v>36431</v>
      </c>
      <c r="AD1503" s="78"/>
    </row>
    <row r="1504" spans="1:30" ht="75" x14ac:dyDescent="0.25">
      <c r="A1504" s="35" t="s">
        <v>279</v>
      </c>
      <c r="B1504" s="35" t="s">
        <v>280</v>
      </c>
      <c r="C1504" s="35" t="s">
        <v>644</v>
      </c>
      <c r="D1504" s="35" t="s">
        <v>734</v>
      </c>
      <c r="E1504" s="35" t="s">
        <v>390</v>
      </c>
      <c r="F1504" s="35" t="s">
        <v>626</v>
      </c>
      <c r="G1504" s="35" t="s">
        <v>383</v>
      </c>
      <c r="H1504" s="35" t="s">
        <v>369</v>
      </c>
      <c r="I1504" s="35" t="s">
        <v>370</v>
      </c>
      <c r="J1504" s="35" t="s">
        <v>881</v>
      </c>
      <c r="K1504" s="35"/>
      <c r="L1504" s="35" t="s">
        <v>373</v>
      </c>
      <c r="M1504" s="35" t="s">
        <v>374</v>
      </c>
      <c r="N1504" s="35"/>
      <c r="O1504" s="35"/>
      <c r="P1504" s="35"/>
      <c r="Q1504" s="35"/>
      <c r="R1504" s="35"/>
      <c r="S1504" s="35"/>
      <c r="T1504" s="48"/>
      <c r="U1504" s="48"/>
      <c r="V1504" s="48"/>
      <c r="W1504" s="48"/>
      <c r="X1504" s="48">
        <v>0.58299999999999996</v>
      </c>
      <c r="Y1504" s="48">
        <v>0.58179999999999998</v>
      </c>
      <c r="Z1504" s="48">
        <v>0.59619999999999995</v>
      </c>
      <c r="AA1504" s="48">
        <v>0.60129999999999995</v>
      </c>
      <c r="AB1504" s="48">
        <v>0.61370000000000002</v>
      </c>
      <c r="AC1504" s="49">
        <v>0.61439999999999995</v>
      </c>
      <c r="AD1504" s="49"/>
    </row>
    <row r="1505" spans="1:30" ht="75" x14ac:dyDescent="0.25">
      <c r="A1505" s="35" t="s">
        <v>279</v>
      </c>
      <c r="B1505" s="35" t="s">
        <v>280</v>
      </c>
      <c r="C1505" s="35" t="s">
        <v>644</v>
      </c>
      <c r="D1505" s="35" t="s">
        <v>734</v>
      </c>
      <c r="E1505" s="35" t="s">
        <v>390</v>
      </c>
      <c r="F1505" s="35" t="s">
        <v>626</v>
      </c>
      <c r="G1505" s="35" t="s">
        <v>383</v>
      </c>
      <c r="H1505" s="35" t="s">
        <v>369</v>
      </c>
      <c r="I1505" s="35" t="s">
        <v>370</v>
      </c>
      <c r="J1505" s="35" t="s">
        <v>881</v>
      </c>
      <c r="K1505" s="35"/>
      <c r="L1505" s="35" t="s">
        <v>423</v>
      </c>
      <c r="M1505" s="35" t="s">
        <v>424</v>
      </c>
      <c r="N1505" s="35"/>
      <c r="O1505" s="35"/>
      <c r="P1505" s="35"/>
      <c r="Q1505" s="35"/>
      <c r="R1505" s="35"/>
      <c r="S1505" s="35"/>
      <c r="T1505" s="48"/>
      <c r="U1505" s="48"/>
      <c r="V1505" s="48"/>
      <c r="W1505" s="48"/>
      <c r="X1505" s="48">
        <v>0.65129999999999999</v>
      </c>
      <c r="Y1505" s="48">
        <v>0.63270000000000004</v>
      </c>
      <c r="Z1505" s="48">
        <v>0.64959999999999996</v>
      </c>
      <c r="AA1505" s="48">
        <v>0.64880000000000004</v>
      </c>
      <c r="AB1505" s="48">
        <v>0.66090000000000004</v>
      </c>
      <c r="AC1505" s="49">
        <v>0.64910000000000001</v>
      </c>
      <c r="AD1505" s="49"/>
    </row>
    <row r="1506" spans="1:30" ht="75" x14ac:dyDescent="0.25">
      <c r="A1506" s="35" t="s">
        <v>279</v>
      </c>
      <c r="B1506" s="35" t="s">
        <v>280</v>
      </c>
      <c r="C1506" s="35" t="s">
        <v>644</v>
      </c>
      <c r="D1506" s="35" t="s">
        <v>734</v>
      </c>
      <c r="E1506" s="35" t="s">
        <v>390</v>
      </c>
      <c r="F1506" s="35" t="s">
        <v>626</v>
      </c>
      <c r="G1506" s="35" t="s">
        <v>383</v>
      </c>
      <c r="H1506" s="35" t="s">
        <v>369</v>
      </c>
      <c r="I1506" s="35" t="s">
        <v>370</v>
      </c>
      <c r="J1506" s="35" t="s">
        <v>881</v>
      </c>
      <c r="K1506" s="35"/>
      <c r="L1506" s="35" t="s">
        <v>425</v>
      </c>
      <c r="M1506" s="35" t="s">
        <v>426</v>
      </c>
      <c r="N1506" s="35"/>
      <c r="O1506" s="35"/>
      <c r="P1506" s="35"/>
      <c r="Q1506" s="35"/>
      <c r="R1506" s="35"/>
      <c r="S1506" s="35"/>
      <c r="T1506" s="48"/>
      <c r="U1506" s="48"/>
      <c r="V1506" s="48"/>
      <c r="W1506" s="48"/>
      <c r="X1506" s="48">
        <v>0.58860000000000001</v>
      </c>
      <c r="Y1506" s="48">
        <v>0.58740000000000003</v>
      </c>
      <c r="Z1506" s="48">
        <v>0.60029999999999994</v>
      </c>
      <c r="AA1506" s="48">
        <v>0.6028</v>
      </c>
      <c r="AB1506" s="48">
        <v>0.61480000000000001</v>
      </c>
      <c r="AC1506" s="49">
        <v>0.61280000000000001</v>
      </c>
      <c r="AD1506" s="49"/>
    </row>
    <row r="1507" spans="1:30" ht="75" x14ac:dyDescent="0.25">
      <c r="A1507" s="35" t="s">
        <v>279</v>
      </c>
      <c r="B1507" s="35" t="s">
        <v>280</v>
      </c>
      <c r="C1507" s="35" t="s">
        <v>644</v>
      </c>
      <c r="D1507" s="35" t="s">
        <v>734</v>
      </c>
      <c r="E1507" s="35" t="s">
        <v>390</v>
      </c>
      <c r="F1507" s="35" t="s">
        <v>626</v>
      </c>
      <c r="G1507" s="35" t="s">
        <v>383</v>
      </c>
      <c r="H1507" s="35" t="s">
        <v>369</v>
      </c>
      <c r="I1507" s="35" t="s">
        <v>370</v>
      </c>
      <c r="J1507" s="35" t="s">
        <v>881</v>
      </c>
      <c r="K1507" s="35"/>
      <c r="L1507" s="35" t="s">
        <v>427</v>
      </c>
      <c r="M1507" s="35" t="s">
        <v>428</v>
      </c>
      <c r="N1507" s="35"/>
      <c r="O1507" s="35"/>
      <c r="P1507" s="35"/>
      <c r="Q1507" s="35"/>
      <c r="R1507" s="35"/>
      <c r="S1507" s="35"/>
      <c r="T1507" s="48"/>
      <c r="U1507" s="48"/>
      <c r="V1507" s="48"/>
      <c r="W1507" s="48"/>
      <c r="X1507" s="48">
        <v>0.59960000000000002</v>
      </c>
      <c r="Y1507" s="48">
        <v>0.59870000000000001</v>
      </c>
      <c r="Z1507" s="48">
        <v>0.61170000000000002</v>
      </c>
      <c r="AA1507" s="48">
        <v>0.62139999999999995</v>
      </c>
      <c r="AB1507" s="48">
        <v>0.62990000000000002</v>
      </c>
      <c r="AC1507" s="49">
        <v>0.63690000000000002</v>
      </c>
      <c r="AD1507" s="49"/>
    </row>
    <row r="1508" spans="1:30" ht="75" x14ac:dyDescent="0.25">
      <c r="A1508" s="35" t="s">
        <v>279</v>
      </c>
      <c r="B1508" s="35" t="s">
        <v>280</v>
      </c>
      <c r="C1508" s="35" t="s">
        <v>644</v>
      </c>
      <c r="D1508" s="35" t="s">
        <v>734</v>
      </c>
      <c r="E1508" s="35" t="s">
        <v>390</v>
      </c>
      <c r="F1508" s="35" t="s">
        <v>626</v>
      </c>
      <c r="G1508" s="35" t="s">
        <v>383</v>
      </c>
      <c r="H1508" s="35" t="s">
        <v>369</v>
      </c>
      <c r="I1508" s="35" t="s">
        <v>370</v>
      </c>
      <c r="J1508" s="35" t="s">
        <v>881</v>
      </c>
      <c r="K1508" s="35"/>
      <c r="L1508" s="35" t="s">
        <v>429</v>
      </c>
      <c r="M1508" s="35" t="s">
        <v>430</v>
      </c>
      <c r="N1508" s="35"/>
      <c r="O1508" s="35"/>
      <c r="P1508" s="35"/>
      <c r="Q1508" s="35"/>
      <c r="R1508" s="35"/>
      <c r="S1508" s="35"/>
      <c r="T1508" s="48"/>
      <c r="U1508" s="48"/>
      <c r="V1508" s="48"/>
      <c r="W1508" s="48"/>
      <c r="X1508" s="48">
        <v>0.57269999999999999</v>
      </c>
      <c r="Y1508" s="48">
        <v>0.57240000000000002</v>
      </c>
      <c r="Z1508" s="48">
        <v>0.57879999999999998</v>
      </c>
      <c r="AA1508" s="48">
        <v>0.5806</v>
      </c>
      <c r="AB1508" s="48">
        <v>0.59119999999999995</v>
      </c>
      <c r="AC1508" s="49">
        <v>0.59189999999999998</v>
      </c>
      <c r="AD1508" s="49"/>
    </row>
    <row r="1509" spans="1:30" ht="75" x14ac:dyDescent="0.25">
      <c r="A1509" s="35" t="s">
        <v>279</v>
      </c>
      <c r="B1509" s="35" t="s">
        <v>280</v>
      </c>
      <c r="C1509" s="35" t="s">
        <v>644</v>
      </c>
      <c r="D1509" s="35" t="s">
        <v>734</v>
      </c>
      <c r="E1509" s="35" t="s">
        <v>390</v>
      </c>
      <c r="F1509" s="35" t="s">
        <v>626</v>
      </c>
      <c r="G1509" s="35" t="s">
        <v>383</v>
      </c>
      <c r="H1509" s="35" t="s">
        <v>369</v>
      </c>
      <c r="I1509" s="35" t="s">
        <v>370</v>
      </c>
      <c r="J1509" s="35" t="s">
        <v>881</v>
      </c>
      <c r="K1509" s="35"/>
      <c r="L1509" s="35" t="s">
        <v>431</v>
      </c>
      <c r="M1509" s="35" t="s">
        <v>432</v>
      </c>
      <c r="N1509" s="35"/>
      <c r="O1509" s="35"/>
      <c r="P1509" s="35"/>
      <c r="Q1509" s="35"/>
      <c r="R1509" s="35"/>
      <c r="S1509" s="35"/>
      <c r="T1509" s="48"/>
      <c r="U1509" s="48"/>
      <c r="V1509" s="48"/>
      <c r="W1509" s="48"/>
      <c r="X1509" s="48">
        <v>0.50600000000000001</v>
      </c>
      <c r="Y1509" s="48">
        <v>0.50339999999999996</v>
      </c>
      <c r="Z1509" s="48">
        <v>0.52329999999999999</v>
      </c>
      <c r="AA1509" s="48">
        <v>0.5151</v>
      </c>
      <c r="AB1509" s="48">
        <v>0.5212</v>
      </c>
      <c r="AC1509" s="49">
        <v>0.53490000000000004</v>
      </c>
      <c r="AD1509" s="49"/>
    </row>
    <row r="1510" spans="1:30" ht="75" x14ac:dyDescent="0.25">
      <c r="A1510" s="35" t="s">
        <v>279</v>
      </c>
      <c r="B1510" s="35" t="s">
        <v>280</v>
      </c>
      <c r="C1510" s="35" t="s">
        <v>644</v>
      </c>
      <c r="D1510" s="35" t="s">
        <v>734</v>
      </c>
      <c r="E1510" s="35" t="s">
        <v>390</v>
      </c>
      <c r="F1510" s="35" t="s">
        <v>626</v>
      </c>
      <c r="G1510" s="35" t="s">
        <v>383</v>
      </c>
      <c r="H1510" s="35" t="s">
        <v>369</v>
      </c>
      <c r="I1510" s="35" t="s">
        <v>370</v>
      </c>
      <c r="J1510" s="35" t="s">
        <v>881</v>
      </c>
      <c r="K1510" s="35"/>
      <c r="L1510" s="35" t="s">
        <v>433</v>
      </c>
      <c r="M1510" s="35" t="s">
        <v>434</v>
      </c>
      <c r="N1510" s="35"/>
      <c r="O1510" s="35"/>
      <c r="P1510" s="35"/>
      <c r="Q1510" s="35"/>
      <c r="R1510" s="35"/>
      <c r="S1510" s="35"/>
      <c r="T1510" s="48"/>
      <c r="U1510" s="48"/>
      <c r="V1510" s="48"/>
      <c r="W1510" s="48"/>
      <c r="X1510" s="48">
        <v>0.49709999999999999</v>
      </c>
      <c r="Y1510" s="48">
        <v>0.50149999999999995</v>
      </c>
      <c r="Z1510" s="48">
        <v>0.51400000000000001</v>
      </c>
      <c r="AA1510" s="48">
        <v>0.52110000000000001</v>
      </c>
      <c r="AB1510" s="48">
        <v>0.53269999999999995</v>
      </c>
      <c r="AC1510" s="49">
        <v>0.53480000000000005</v>
      </c>
      <c r="AD1510" s="49"/>
    </row>
    <row r="1511" spans="1:30" ht="75" x14ac:dyDescent="0.25">
      <c r="A1511" s="35" t="s">
        <v>279</v>
      </c>
      <c r="B1511" s="35" t="s">
        <v>280</v>
      </c>
      <c r="C1511" s="35" t="s">
        <v>644</v>
      </c>
      <c r="D1511" s="35" t="s">
        <v>734</v>
      </c>
      <c r="E1511" s="35" t="s">
        <v>390</v>
      </c>
      <c r="F1511" s="35" t="s">
        <v>626</v>
      </c>
      <c r="G1511" s="35" t="s">
        <v>383</v>
      </c>
      <c r="H1511" s="35" t="s">
        <v>369</v>
      </c>
      <c r="I1511" s="35" t="s">
        <v>370</v>
      </c>
      <c r="J1511" s="35" t="s">
        <v>881</v>
      </c>
      <c r="K1511" s="35"/>
      <c r="L1511" s="35" t="s">
        <v>435</v>
      </c>
      <c r="M1511" s="35" t="s">
        <v>436</v>
      </c>
      <c r="N1511" s="35"/>
      <c r="O1511" s="35"/>
      <c r="P1511" s="35"/>
      <c r="Q1511" s="35"/>
      <c r="R1511" s="35"/>
      <c r="S1511" s="35"/>
      <c r="T1511" s="48"/>
      <c r="U1511" s="48"/>
      <c r="V1511" s="48"/>
      <c r="W1511" s="48"/>
      <c r="X1511" s="48">
        <v>0.5171</v>
      </c>
      <c r="Y1511" s="48">
        <v>0.52439999999999998</v>
      </c>
      <c r="Z1511" s="48">
        <v>0.53749999999999998</v>
      </c>
      <c r="AA1511" s="48">
        <v>0.53120000000000001</v>
      </c>
      <c r="AB1511" s="48">
        <v>0.53969999999999996</v>
      </c>
      <c r="AC1511" s="49">
        <v>0.57230000000000003</v>
      </c>
      <c r="AD1511" s="49"/>
    </row>
    <row r="1512" spans="1:30" ht="75" x14ac:dyDescent="0.25">
      <c r="A1512" s="35" t="s">
        <v>279</v>
      </c>
      <c r="B1512" s="35" t="s">
        <v>280</v>
      </c>
      <c r="C1512" s="35" t="s">
        <v>644</v>
      </c>
      <c r="D1512" s="35" t="s">
        <v>734</v>
      </c>
      <c r="E1512" s="35" t="s">
        <v>390</v>
      </c>
      <c r="F1512" s="35" t="s">
        <v>626</v>
      </c>
      <c r="G1512" s="35" t="s">
        <v>383</v>
      </c>
      <c r="H1512" s="35" t="s">
        <v>369</v>
      </c>
      <c r="I1512" s="35" t="s">
        <v>370</v>
      </c>
      <c r="J1512" s="35" t="s">
        <v>881</v>
      </c>
      <c r="K1512" s="35"/>
      <c r="L1512" s="35" t="s">
        <v>437</v>
      </c>
      <c r="M1512" s="35" t="s">
        <v>438</v>
      </c>
      <c r="N1512" s="35"/>
      <c r="O1512" s="35"/>
      <c r="P1512" s="35"/>
      <c r="Q1512" s="35"/>
      <c r="R1512" s="35"/>
      <c r="S1512" s="35"/>
      <c r="T1512" s="48"/>
      <c r="U1512" s="48"/>
      <c r="V1512" s="48"/>
      <c r="W1512" s="48"/>
      <c r="X1512" s="48">
        <v>0.56369999999999998</v>
      </c>
      <c r="Y1512" s="48">
        <v>0.56640000000000001</v>
      </c>
      <c r="Z1512" s="48">
        <v>0.59040000000000004</v>
      </c>
      <c r="AA1512" s="48">
        <v>0.59030000000000005</v>
      </c>
      <c r="AB1512" s="48">
        <v>0.60529999999999995</v>
      </c>
      <c r="AC1512" s="49">
        <v>0.61109999999999998</v>
      </c>
      <c r="AD1512" s="49"/>
    </row>
    <row r="1513" spans="1:30" ht="75" x14ac:dyDescent="0.25">
      <c r="A1513" s="35" t="s">
        <v>279</v>
      </c>
      <c r="B1513" s="35" t="s">
        <v>280</v>
      </c>
      <c r="C1513" s="35" t="s">
        <v>644</v>
      </c>
      <c r="D1513" s="35" t="s">
        <v>734</v>
      </c>
      <c r="E1513" s="35" t="s">
        <v>390</v>
      </c>
      <c r="F1513" s="35" t="s">
        <v>626</v>
      </c>
      <c r="G1513" s="35" t="s">
        <v>383</v>
      </c>
      <c r="H1513" s="35" t="s">
        <v>369</v>
      </c>
      <c r="I1513" s="35" t="s">
        <v>370</v>
      </c>
      <c r="J1513" s="35" t="s">
        <v>881</v>
      </c>
      <c r="K1513" s="35"/>
      <c r="L1513" s="35" t="s">
        <v>439</v>
      </c>
      <c r="M1513" s="35" t="s">
        <v>440</v>
      </c>
      <c r="N1513" s="35"/>
      <c r="O1513" s="35"/>
      <c r="P1513" s="35"/>
      <c r="Q1513" s="35"/>
      <c r="R1513" s="35"/>
      <c r="S1513" s="35"/>
      <c r="T1513" s="48"/>
      <c r="U1513" s="48"/>
      <c r="V1513" s="48"/>
      <c r="W1513" s="48"/>
      <c r="X1513" s="48">
        <v>0.55169999999999997</v>
      </c>
      <c r="Y1513" s="48">
        <v>0.5585</v>
      </c>
      <c r="Z1513" s="48">
        <v>0.57969999999999999</v>
      </c>
      <c r="AA1513" s="48">
        <v>0.57130000000000003</v>
      </c>
      <c r="AB1513" s="48">
        <v>0.58250000000000002</v>
      </c>
      <c r="AC1513" s="49">
        <v>0.58340000000000003</v>
      </c>
      <c r="AD1513" s="49"/>
    </row>
    <row r="1514" spans="1:30" ht="75" x14ac:dyDescent="0.25">
      <c r="A1514" s="35" t="s">
        <v>279</v>
      </c>
      <c r="B1514" s="35" t="s">
        <v>280</v>
      </c>
      <c r="C1514" s="35" t="s">
        <v>644</v>
      </c>
      <c r="D1514" s="35" t="s">
        <v>734</v>
      </c>
      <c r="E1514" s="35" t="s">
        <v>390</v>
      </c>
      <c r="F1514" s="35" t="s">
        <v>626</v>
      </c>
      <c r="G1514" s="35" t="s">
        <v>383</v>
      </c>
      <c r="H1514" s="35" t="s">
        <v>369</v>
      </c>
      <c r="I1514" s="35" t="s">
        <v>370</v>
      </c>
      <c r="J1514" s="35" t="s">
        <v>881</v>
      </c>
      <c r="K1514" s="35"/>
      <c r="L1514" s="35" t="s">
        <v>441</v>
      </c>
      <c r="M1514" s="35" t="s">
        <v>442</v>
      </c>
      <c r="N1514" s="35"/>
      <c r="O1514" s="35"/>
      <c r="P1514" s="35"/>
      <c r="Q1514" s="35"/>
      <c r="R1514" s="35"/>
      <c r="S1514" s="35"/>
      <c r="T1514" s="48"/>
      <c r="U1514" s="48"/>
      <c r="V1514" s="48"/>
      <c r="W1514" s="48"/>
      <c r="X1514" s="48">
        <v>0.59570000000000001</v>
      </c>
      <c r="Y1514" s="48">
        <v>0.60489999999999999</v>
      </c>
      <c r="Z1514" s="48">
        <v>0.61760000000000004</v>
      </c>
      <c r="AA1514" s="48">
        <v>0.624</v>
      </c>
      <c r="AB1514" s="48">
        <v>0.64029999999999998</v>
      </c>
      <c r="AC1514" s="49">
        <v>0.63829999999999998</v>
      </c>
      <c r="AD1514" s="49"/>
    </row>
    <row r="1515" spans="1:30" ht="75" x14ac:dyDescent="0.25">
      <c r="A1515" s="35" t="s">
        <v>279</v>
      </c>
      <c r="B1515" s="35" t="s">
        <v>280</v>
      </c>
      <c r="C1515" s="35" t="s">
        <v>644</v>
      </c>
      <c r="D1515" s="35" t="s">
        <v>734</v>
      </c>
      <c r="E1515" s="35" t="s">
        <v>390</v>
      </c>
      <c r="F1515" s="35" t="s">
        <v>626</v>
      </c>
      <c r="G1515" s="35" t="s">
        <v>383</v>
      </c>
      <c r="H1515" s="35" t="s">
        <v>369</v>
      </c>
      <c r="I1515" s="35" t="s">
        <v>370</v>
      </c>
      <c r="J1515" s="35" t="s">
        <v>881</v>
      </c>
      <c r="K1515" s="35"/>
      <c r="L1515" s="35" t="s">
        <v>443</v>
      </c>
      <c r="M1515" s="35" t="s">
        <v>444</v>
      </c>
      <c r="N1515" s="35"/>
      <c r="O1515" s="35"/>
      <c r="P1515" s="35"/>
      <c r="Q1515" s="35"/>
      <c r="R1515" s="35"/>
      <c r="S1515" s="35"/>
      <c r="T1515" s="48"/>
      <c r="U1515" s="48"/>
      <c r="V1515" s="48"/>
      <c r="W1515" s="48"/>
      <c r="X1515" s="48">
        <v>0.59670000000000001</v>
      </c>
      <c r="Y1515" s="48">
        <v>0.59840000000000004</v>
      </c>
      <c r="Z1515" s="48">
        <v>0.60919999999999996</v>
      </c>
      <c r="AA1515" s="48">
        <v>0.61839999999999995</v>
      </c>
      <c r="AB1515" s="48">
        <v>0.63129999999999997</v>
      </c>
      <c r="AC1515" s="49">
        <v>0.62549999999999994</v>
      </c>
      <c r="AD1515" s="49"/>
    </row>
    <row r="1516" spans="1:30" ht="75" x14ac:dyDescent="0.25">
      <c r="A1516" s="35" t="s">
        <v>279</v>
      </c>
      <c r="B1516" s="35" t="s">
        <v>280</v>
      </c>
      <c r="C1516" s="35" t="s">
        <v>644</v>
      </c>
      <c r="D1516" s="35" t="s">
        <v>734</v>
      </c>
      <c r="E1516" s="35" t="s">
        <v>390</v>
      </c>
      <c r="F1516" s="35" t="s">
        <v>626</v>
      </c>
      <c r="G1516" s="35" t="s">
        <v>383</v>
      </c>
      <c r="H1516" s="35" t="s">
        <v>369</v>
      </c>
      <c r="I1516" s="35" t="s">
        <v>370</v>
      </c>
      <c r="J1516" s="35" t="s">
        <v>881</v>
      </c>
      <c r="K1516" s="35"/>
      <c r="L1516" s="35" t="s">
        <v>445</v>
      </c>
      <c r="M1516" s="35" t="s">
        <v>446</v>
      </c>
      <c r="N1516" s="35"/>
      <c r="O1516" s="35"/>
      <c r="P1516" s="35"/>
      <c r="Q1516" s="35"/>
      <c r="R1516" s="35"/>
      <c r="S1516" s="35"/>
      <c r="T1516" s="48"/>
      <c r="U1516" s="48"/>
      <c r="V1516" s="48"/>
      <c r="W1516" s="48"/>
      <c r="X1516" s="48">
        <v>0.62880000000000003</v>
      </c>
      <c r="Y1516" s="48">
        <v>0.62570000000000003</v>
      </c>
      <c r="Z1516" s="48">
        <v>0.6371</v>
      </c>
      <c r="AA1516" s="48">
        <v>0.65300000000000002</v>
      </c>
      <c r="AB1516" s="48">
        <v>0.66590000000000005</v>
      </c>
      <c r="AC1516" s="49">
        <v>0.66439999999999999</v>
      </c>
      <c r="AD1516" s="49"/>
    </row>
    <row r="1517" spans="1:30" ht="75" x14ac:dyDescent="0.25">
      <c r="A1517" s="35" t="s">
        <v>279</v>
      </c>
      <c r="B1517" s="35" t="s">
        <v>280</v>
      </c>
      <c r="C1517" s="35" t="s">
        <v>644</v>
      </c>
      <c r="D1517" s="35" t="s">
        <v>734</v>
      </c>
      <c r="E1517" s="35" t="s">
        <v>390</v>
      </c>
      <c r="F1517" s="35" t="s">
        <v>626</v>
      </c>
      <c r="G1517" s="35" t="s">
        <v>383</v>
      </c>
      <c r="H1517" s="35" t="s">
        <v>369</v>
      </c>
      <c r="I1517" s="35" t="s">
        <v>370</v>
      </c>
      <c r="J1517" s="35" t="s">
        <v>881</v>
      </c>
      <c r="K1517" s="35"/>
      <c r="L1517" s="35" t="s">
        <v>447</v>
      </c>
      <c r="M1517" s="35" t="s">
        <v>448</v>
      </c>
      <c r="N1517" s="35"/>
      <c r="O1517" s="35"/>
      <c r="P1517" s="35"/>
      <c r="Q1517" s="35"/>
      <c r="R1517" s="35"/>
      <c r="S1517" s="35"/>
      <c r="T1517" s="48"/>
      <c r="U1517" s="48"/>
      <c r="V1517" s="48"/>
      <c r="W1517" s="48"/>
      <c r="X1517" s="48">
        <v>0.56999999999999995</v>
      </c>
      <c r="Y1517" s="48">
        <v>0.56479999999999997</v>
      </c>
      <c r="Z1517" s="48">
        <v>0.57769999999999999</v>
      </c>
      <c r="AA1517" s="48">
        <v>0.60019999999999996</v>
      </c>
      <c r="AB1517" s="48">
        <v>0.61629999999999996</v>
      </c>
      <c r="AC1517" s="49">
        <v>0.61760000000000004</v>
      </c>
      <c r="AD1517" s="49"/>
    </row>
    <row r="1518" spans="1:30" ht="75" x14ac:dyDescent="0.25">
      <c r="A1518" s="35" t="s">
        <v>279</v>
      </c>
      <c r="B1518" s="35" t="s">
        <v>280</v>
      </c>
      <c r="C1518" s="35" t="s">
        <v>644</v>
      </c>
      <c r="D1518" s="35" t="s">
        <v>734</v>
      </c>
      <c r="E1518" s="35" t="s">
        <v>390</v>
      </c>
      <c r="F1518" s="35" t="s">
        <v>626</v>
      </c>
      <c r="G1518" s="35" t="s">
        <v>383</v>
      </c>
      <c r="H1518" s="35" t="s">
        <v>369</v>
      </c>
      <c r="I1518" s="35" t="s">
        <v>370</v>
      </c>
      <c r="J1518" s="35" t="s">
        <v>881</v>
      </c>
      <c r="K1518" s="35"/>
      <c r="L1518" s="35" t="s">
        <v>449</v>
      </c>
      <c r="M1518" s="35" t="s">
        <v>450</v>
      </c>
      <c r="N1518" s="35"/>
      <c r="O1518" s="35"/>
      <c r="P1518" s="35"/>
      <c r="Q1518" s="35"/>
      <c r="R1518" s="35"/>
      <c r="S1518" s="35"/>
      <c r="T1518" s="48"/>
      <c r="U1518" s="48"/>
      <c r="V1518" s="48"/>
      <c r="W1518" s="48"/>
      <c r="X1518" s="48">
        <v>0.58760000000000001</v>
      </c>
      <c r="Y1518" s="48">
        <v>0.58579999999999999</v>
      </c>
      <c r="Z1518" s="48">
        <v>0.60209999999999997</v>
      </c>
      <c r="AA1518" s="48">
        <v>0.6109</v>
      </c>
      <c r="AB1518" s="48">
        <v>0.62609999999999999</v>
      </c>
      <c r="AC1518" s="49">
        <v>0.63109999999999999</v>
      </c>
      <c r="AD1518" s="49"/>
    </row>
    <row r="1519" spans="1:30" ht="45" x14ac:dyDescent="0.25">
      <c r="A1519" s="35" t="s">
        <v>882</v>
      </c>
      <c r="B1519" s="35" t="s">
        <v>883</v>
      </c>
      <c r="C1519" s="35" t="s">
        <v>644</v>
      </c>
      <c r="D1519" s="35" t="s">
        <v>734</v>
      </c>
      <c r="E1519" s="35" t="s">
        <v>390</v>
      </c>
      <c r="F1519" s="35"/>
      <c r="G1519" s="35"/>
      <c r="H1519" s="35" t="s">
        <v>369</v>
      </c>
      <c r="I1519" s="35" t="s">
        <v>370</v>
      </c>
      <c r="J1519" s="35" t="s">
        <v>884</v>
      </c>
      <c r="K1519" s="35"/>
      <c r="L1519" s="35" t="s">
        <v>373</v>
      </c>
      <c r="M1519" s="35" t="s">
        <v>374</v>
      </c>
      <c r="N1519" s="35"/>
      <c r="O1519" s="35"/>
      <c r="P1519" s="35"/>
      <c r="Q1519" s="35"/>
      <c r="R1519" s="35"/>
      <c r="S1519" s="35"/>
      <c r="T1519" s="60"/>
      <c r="U1519" s="60"/>
      <c r="V1519" s="60"/>
      <c r="W1519" s="60"/>
      <c r="X1519" s="60">
        <v>328452</v>
      </c>
      <c r="Y1519" s="60">
        <v>322944</v>
      </c>
      <c r="Z1519" s="60">
        <v>325343</v>
      </c>
      <c r="AA1519" s="60">
        <v>342675</v>
      </c>
      <c r="AB1519" s="60">
        <v>351422</v>
      </c>
      <c r="AC1519" s="60">
        <v>358169</v>
      </c>
      <c r="AD1519" s="60"/>
    </row>
    <row r="1520" spans="1:30" ht="45" x14ac:dyDescent="0.25">
      <c r="A1520" s="35" t="s">
        <v>882</v>
      </c>
      <c r="B1520" s="35" t="s">
        <v>883</v>
      </c>
      <c r="C1520" s="35" t="s">
        <v>644</v>
      </c>
      <c r="D1520" s="35" t="s">
        <v>734</v>
      </c>
      <c r="E1520" s="35" t="s">
        <v>390</v>
      </c>
      <c r="F1520" s="35"/>
      <c r="G1520" s="35"/>
      <c r="H1520" s="35" t="s">
        <v>369</v>
      </c>
      <c r="I1520" s="35" t="s">
        <v>370</v>
      </c>
      <c r="J1520" s="35" t="s">
        <v>884</v>
      </c>
      <c r="K1520" s="35"/>
      <c r="L1520" s="35" t="s">
        <v>423</v>
      </c>
      <c r="M1520" s="35" t="s">
        <v>424</v>
      </c>
      <c r="N1520" s="35"/>
      <c r="O1520" s="35"/>
      <c r="P1520" s="35"/>
      <c r="Q1520" s="35"/>
      <c r="R1520" s="35"/>
      <c r="S1520" s="35"/>
      <c r="T1520" s="60"/>
      <c r="U1520" s="60"/>
      <c r="V1520" s="60"/>
      <c r="W1520" s="60"/>
      <c r="X1520" s="60">
        <v>44094</v>
      </c>
      <c r="Y1520" s="60">
        <v>42490</v>
      </c>
      <c r="Z1520" s="60">
        <v>42977</v>
      </c>
      <c r="AA1520" s="60">
        <v>45930</v>
      </c>
      <c r="AB1520" s="60">
        <v>46525</v>
      </c>
      <c r="AC1520" s="60">
        <v>46248</v>
      </c>
      <c r="AD1520" s="60"/>
    </row>
    <row r="1521" spans="1:30" ht="45" x14ac:dyDescent="0.25">
      <c r="A1521" s="35" t="s">
        <v>882</v>
      </c>
      <c r="B1521" s="35" t="s">
        <v>883</v>
      </c>
      <c r="C1521" s="35" t="s">
        <v>644</v>
      </c>
      <c r="D1521" s="35" t="s">
        <v>734</v>
      </c>
      <c r="E1521" s="35" t="s">
        <v>390</v>
      </c>
      <c r="F1521" s="35"/>
      <c r="G1521" s="35"/>
      <c r="H1521" s="35" t="s">
        <v>369</v>
      </c>
      <c r="I1521" s="35" t="s">
        <v>370</v>
      </c>
      <c r="J1521" s="35" t="s">
        <v>884</v>
      </c>
      <c r="K1521" s="35"/>
      <c r="L1521" s="35" t="s">
        <v>425</v>
      </c>
      <c r="M1521" s="35" t="s">
        <v>426</v>
      </c>
      <c r="N1521" s="35"/>
      <c r="O1521" s="35"/>
      <c r="P1521" s="35"/>
      <c r="Q1521" s="35"/>
      <c r="R1521" s="35"/>
      <c r="S1521" s="35"/>
      <c r="T1521" s="60"/>
      <c r="U1521" s="60"/>
      <c r="V1521" s="60"/>
      <c r="W1521" s="60"/>
      <c r="X1521" s="60">
        <v>47760</v>
      </c>
      <c r="Y1521" s="60">
        <v>47704</v>
      </c>
      <c r="Z1521" s="60">
        <v>48480</v>
      </c>
      <c r="AA1521" s="60">
        <v>51057</v>
      </c>
      <c r="AB1521" s="60">
        <v>52516</v>
      </c>
      <c r="AC1521" s="60">
        <v>53640</v>
      </c>
      <c r="AD1521" s="60"/>
    </row>
    <row r="1522" spans="1:30" ht="45" x14ac:dyDescent="0.25">
      <c r="A1522" s="35" t="s">
        <v>882</v>
      </c>
      <c r="B1522" s="35" t="s">
        <v>883</v>
      </c>
      <c r="C1522" s="35" t="s">
        <v>644</v>
      </c>
      <c r="D1522" s="35" t="s">
        <v>734</v>
      </c>
      <c r="E1522" s="35" t="s">
        <v>390</v>
      </c>
      <c r="F1522" s="35"/>
      <c r="G1522" s="35"/>
      <c r="H1522" s="35" t="s">
        <v>369</v>
      </c>
      <c r="I1522" s="35" t="s">
        <v>370</v>
      </c>
      <c r="J1522" s="35" t="s">
        <v>884</v>
      </c>
      <c r="K1522" s="35"/>
      <c r="L1522" s="35" t="s">
        <v>427</v>
      </c>
      <c r="M1522" s="35" t="s">
        <v>428</v>
      </c>
      <c r="N1522" s="35"/>
      <c r="O1522" s="35"/>
      <c r="P1522" s="35"/>
      <c r="Q1522" s="35"/>
      <c r="R1522" s="35"/>
      <c r="S1522" s="35"/>
      <c r="T1522" s="60"/>
      <c r="U1522" s="60"/>
      <c r="V1522" s="60"/>
      <c r="W1522" s="60"/>
      <c r="X1522" s="60">
        <v>20385</v>
      </c>
      <c r="Y1522" s="60">
        <v>19984</v>
      </c>
      <c r="Z1522" s="60">
        <v>20195</v>
      </c>
      <c r="AA1522" s="60">
        <v>21359</v>
      </c>
      <c r="AB1522" s="60">
        <v>21687</v>
      </c>
      <c r="AC1522" s="60">
        <v>22273</v>
      </c>
      <c r="AD1522" s="60"/>
    </row>
    <row r="1523" spans="1:30" ht="45" x14ac:dyDescent="0.25">
      <c r="A1523" s="35" t="s">
        <v>882</v>
      </c>
      <c r="B1523" s="35" t="s">
        <v>883</v>
      </c>
      <c r="C1523" s="35" t="s">
        <v>644</v>
      </c>
      <c r="D1523" s="35" t="s">
        <v>734</v>
      </c>
      <c r="E1523" s="35" t="s">
        <v>390</v>
      </c>
      <c r="F1523" s="35"/>
      <c r="G1523" s="35"/>
      <c r="H1523" s="35" t="s">
        <v>369</v>
      </c>
      <c r="I1523" s="35" t="s">
        <v>370</v>
      </c>
      <c r="J1523" s="35" t="s">
        <v>884</v>
      </c>
      <c r="K1523" s="35"/>
      <c r="L1523" s="35" t="s">
        <v>429</v>
      </c>
      <c r="M1523" s="35" t="s">
        <v>430</v>
      </c>
      <c r="N1523" s="35"/>
      <c r="O1523" s="35"/>
      <c r="P1523" s="35"/>
      <c r="Q1523" s="35"/>
      <c r="R1523" s="35"/>
      <c r="S1523" s="35"/>
      <c r="T1523" s="60"/>
      <c r="U1523" s="60"/>
      <c r="V1523" s="60"/>
      <c r="W1523" s="60"/>
      <c r="X1523" s="60">
        <v>17504</v>
      </c>
      <c r="Y1523" s="60">
        <v>17173</v>
      </c>
      <c r="Z1523" s="60">
        <v>16948</v>
      </c>
      <c r="AA1523" s="60">
        <v>17978</v>
      </c>
      <c r="AB1523" s="60">
        <v>18494</v>
      </c>
      <c r="AC1523" s="60">
        <v>18868</v>
      </c>
      <c r="AD1523" s="60"/>
    </row>
    <row r="1524" spans="1:30" ht="45" x14ac:dyDescent="0.25">
      <c r="A1524" s="35" t="s">
        <v>882</v>
      </c>
      <c r="B1524" s="35" t="s">
        <v>883</v>
      </c>
      <c r="C1524" s="35" t="s">
        <v>644</v>
      </c>
      <c r="D1524" s="35" t="s">
        <v>734</v>
      </c>
      <c r="E1524" s="35" t="s">
        <v>390</v>
      </c>
      <c r="F1524" s="35"/>
      <c r="G1524" s="35"/>
      <c r="H1524" s="35" t="s">
        <v>369</v>
      </c>
      <c r="I1524" s="35" t="s">
        <v>370</v>
      </c>
      <c r="J1524" s="35" t="s">
        <v>884</v>
      </c>
      <c r="K1524" s="35"/>
      <c r="L1524" s="35" t="s">
        <v>431</v>
      </c>
      <c r="M1524" s="35" t="s">
        <v>432</v>
      </c>
      <c r="N1524" s="35"/>
      <c r="O1524" s="35"/>
      <c r="P1524" s="35"/>
      <c r="Q1524" s="35"/>
      <c r="R1524" s="35"/>
      <c r="S1524" s="35"/>
      <c r="T1524" s="60"/>
      <c r="U1524" s="60"/>
      <c r="V1524" s="60"/>
      <c r="W1524" s="60"/>
      <c r="X1524" s="60">
        <v>7438</v>
      </c>
      <c r="Y1524" s="60">
        <v>7149</v>
      </c>
      <c r="Z1524" s="60">
        <v>7134</v>
      </c>
      <c r="AA1524" s="60">
        <v>7392</v>
      </c>
      <c r="AB1524" s="60">
        <v>7421</v>
      </c>
      <c r="AC1524" s="60">
        <v>7616</v>
      </c>
      <c r="AD1524" s="60"/>
    </row>
    <row r="1525" spans="1:30" ht="45" x14ac:dyDescent="0.25">
      <c r="A1525" s="35" t="s">
        <v>882</v>
      </c>
      <c r="B1525" s="35" t="s">
        <v>883</v>
      </c>
      <c r="C1525" s="35" t="s">
        <v>644</v>
      </c>
      <c r="D1525" s="35" t="s">
        <v>734</v>
      </c>
      <c r="E1525" s="35" t="s">
        <v>390</v>
      </c>
      <c r="F1525" s="35"/>
      <c r="G1525" s="35"/>
      <c r="H1525" s="35" t="s">
        <v>369</v>
      </c>
      <c r="I1525" s="35" t="s">
        <v>370</v>
      </c>
      <c r="J1525" s="35" t="s">
        <v>884</v>
      </c>
      <c r="K1525" s="35"/>
      <c r="L1525" s="35" t="s">
        <v>433</v>
      </c>
      <c r="M1525" s="35" t="s">
        <v>434</v>
      </c>
      <c r="N1525" s="35"/>
      <c r="O1525" s="35"/>
      <c r="P1525" s="35"/>
      <c r="Q1525" s="35"/>
      <c r="R1525" s="35"/>
      <c r="S1525" s="35"/>
      <c r="T1525" s="60"/>
      <c r="U1525" s="60"/>
      <c r="V1525" s="60"/>
      <c r="W1525" s="60"/>
      <c r="X1525" s="60">
        <v>21637</v>
      </c>
      <c r="Y1525" s="60">
        <v>21261</v>
      </c>
      <c r="Z1525" s="60">
        <v>21203</v>
      </c>
      <c r="AA1525" s="60">
        <v>22075</v>
      </c>
      <c r="AB1525" s="60">
        <v>22420</v>
      </c>
      <c r="AC1525" s="60">
        <v>22879</v>
      </c>
      <c r="AD1525" s="60"/>
    </row>
    <row r="1526" spans="1:30" ht="45" x14ac:dyDescent="0.25">
      <c r="A1526" s="35" t="s">
        <v>882</v>
      </c>
      <c r="B1526" s="35" t="s">
        <v>883</v>
      </c>
      <c r="C1526" s="35" t="s">
        <v>644</v>
      </c>
      <c r="D1526" s="35" t="s">
        <v>734</v>
      </c>
      <c r="E1526" s="35" t="s">
        <v>390</v>
      </c>
      <c r="F1526" s="35"/>
      <c r="G1526" s="35"/>
      <c r="H1526" s="35" t="s">
        <v>369</v>
      </c>
      <c r="I1526" s="35" t="s">
        <v>370</v>
      </c>
      <c r="J1526" s="35" t="s">
        <v>884</v>
      </c>
      <c r="K1526" s="35"/>
      <c r="L1526" s="35" t="s">
        <v>435</v>
      </c>
      <c r="M1526" s="35" t="s">
        <v>436</v>
      </c>
      <c r="N1526" s="35"/>
      <c r="O1526" s="35"/>
      <c r="P1526" s="35"/>
      <c r="Q1526" s="35"/>
      <c r="R1526" s="35"/>
      <c r="S1526" s="35"/>
      <c r="T1526" s="60"/>
      <c r="U1526" s="60"/>
      <c r="V1526" s="60"/>
      <c r="W1526" s="60"/>
      <c r="X1526" s="60">
        <v>12604</v>
      </c>
      <c r="Y1526" s="60">
        <v>12407</v>
      </c>
      <c r="Z1526" s="60">
        <v>12296</v>
      </c>
      <c r="AA1526" s="60">
        <v>12750</v>
      </c>
      <c r="AB1526" s="60">
        <v>13035</v>
      </c>
      <c r="AC1526" s="60">
        <v>14032</v>
      </c>
      <c r="AD1526" s="60"/>
    </row>
    <row r="1527" spans="1:30" ht="45" x14ac:dyDescent="0.25">
      <c r="A1527" s="35" t="s">
        <v>882</v>
      </c>
      <c r="B1527" s="35" t="s">
        <v>883</v>
      </c>
      <c r="C1527" s="35" t="s">
        <v>644</v>
      </c>
      <c r="D1527" s="35" t="s">
        <v>734</v>
      </c>
      <c r="E1527" s="35" t="s">
        <v>390</v>
      </c>
      <c r="F1527" s="35"/>
      <c r="G1527" s="35"/>
      <c r="H1527" s="35" t="s">
        <v>369</v>
      </c>
      <c r="I1527" s="35" t="s">
        <v>370</v>
      </c>
      <c r="J1527" s="35" t="s">
        <v>884</v>
      </c>
      <c r="K1527" s="35"/>
      <c r="L1527" s="35" t="s">
        <v>437</v>
      </c>
      <c r="M1527" s="35" t="s">
        <v>438</v>
      </c>
      <c r="N1527" s="35"/>
      <c r="O1527" s="35"/>
      <c r="P1527" s="35"/>
      <c r="Q1527" s="35"/>
      <c r="R1527" s="35"/>
      <c r="S1527" s="35"/>
      <c r="T1527" s="60"/>
      <c r="U1527" s="60"/>
      <c r="V1527" s="60"/>
      <c r="W1527" s="60"/>
      <c r="X1527" s="60">
        <v>16241</v>
      </c>
      <c r="Y1527" s="60">
        <v>15937</v>
      </c>
      <c r="Z1527" s="60">
        <v>16111</v>
      </c>
      <c r="AA1527" s="60">
        <v>16947</v>
      </c>
      <c r="AB1527" s="60">
        <v>17390</v>
      </c>
      <c r="AC1527" s="60">
        <v>17802</v>
      </c>
      <c r="AD1527" s="60"/>
    </row>
    <row r="1528" spans="1:30" ht="45" x14ac:dyDescent="0.25">
      <c r="A1528" s="35" t="s">
        <v>882</v>
      </c>
      <c r="B1528" s="35" t="s">
        <v>883</v>
      </c>
      <c r="C1528" s="35" t="s">
        <v>644</v>
      </c>
      <c r="D1528" s="35" t="s">
        <v>734</v>
      </c>
      <c r="E1528" s="35" t="s">
        <v>390</v>
      </c>
      <c r="F1528" s="35"/>
      <c r="G1528" s="35"/>
      <c r="H1528" s="35" t="s">
        <v>369</v>
      </c>
      <c r="I1528" s="35" t="s">
        <v>370</v>
      </c>
      <c r="J1528" s="35" t="s">
        <v>884</v>
      </c>
      <c r="K1528" s="35"/>
      <c r="L1528" s="35" t="s">
        <v>439</v>
      </c>
      <c r="M1528" s="35" t="s">
        <v>440</v>
      </c>
      <c r="N1528" s="35"/>
      <c r="O1528" s="35"/>
      <c r="P1528" s="35"/>
      <c r="Q1528" s="35"/>
      <c r="R1528" s="35"/>
      <c r="S1528" s="35"/>
      <c r="T1528" s="60"/>
      <c r="U1528" s="60"/>
      <c r="V1528" s="60"/>
      <c r="W1528" s="60"/>
      <c r="X1528" s="60">
        <v>15174</v>
      </c>
      <c r="Y1528" s="60">
        <v>15173</v>
      </c>
      <c r="Z1528" s="60">
        <v>15495</v>
      </c>
      <c r="AA1528" s="60">
        <v>16007</v>
      </c>
      <c r="AB1528" s="60">
        <v>16329</v>
      </c>
      <c r="AC1528" s="60">
        <v>16619</v>
      </c>
      <c r="AD1528" s="60"/>
    </row>
    <row r="1529" spans="1:30" ht="45" x14ac:dyDescent="0.25">
      <c r="A1529" s="35" t="s">
        <v>882</v>
      </c>
      <c r="B1529" s="35" t="s">
        <v>883</v>
      </c>
      <c r="C1529" s="35" t="s">
        <v>644</v>
      </c>
      <c r="D1529" s="35" t="s">
        <v>734</v>
      </c>
      <c r="E1529" s="35" t="s">
        <v>390</v>
      </c>
      <c r="F1529" s="35"/>
      <c r="G1529" s="35"/>
      <c r="H1529" s="35" t="s">
        <v>369</v>
      </c>
      <c r="I1529" s="35" t="s">
        <v>370</v>
      </c>
      <c r="J1529" s="35" t="s">
        <v>884</v>
      </c>
      <c r="K1529" s="35"/>
      <c r="L1529" s="35" t="s">
        <v>441</v>
      </c>
      <c r="M1529" s="35" t="s">
        <v>442</v>
      </c>
      <c r="N1529" s="35"/>
      <c r="O1529" s="35"/>
      <c r="P1529" s="35"/>
      <c r="Q1529" s="35"/>
      <c r="R1529" s="35"/>
      <c r="S1529" s="35"/>
      <c r="T1529" s="60"/>
      <c r="U1529" s="60"/>
      <c r="V1529" s="60"/>
      <c r="W1529" s="60"/>
      <c r="X1529" s="60">
        <v>15507</v>
      </c>
      <c r="Y1529" s="60">
        <v>15605</v>
      </c>
      <c r="Z1529" s="60">
        <v>15863</v>
      </c>
      <c r="AA1529" s="60">
        <v>16671</v>
      </c>
      <c r="AB1529" s="60">
        <v>17220</v>
      </c>
      <c r="AC1529" s="60">
        <v>17560</v>
      </c>
      <c r="AD1529" s="60"/>
    </row>
    <row r="1530" spans="1:30" ht="45" x14ac:dyDescent="0.25">
      <c r="A1530" s="35" t="s">
        <v>882</v>
      </c>
      <c r="B1530" s="35" t="s">
        <v>883</v>
      </c>
      <c r="C1530" s="35" t="s">
        <v>644</v>
      </c>
      <c r="D1530" s="35" t="s">
        <v>734</v>
      </c>
      <c r="E1530" s="35" t="s">
        <v>390</v>
      </c>
      <c r="F1530" s="35"/>
      <c r="G1530" s="35"/>
      <c r="H1530" s="35" t="s">
        <v>369</v>
      </c>
      <c r="I1530" s="35" t="s">
        <v>370</v>
      </c>
      <c r="J1530" s="35" t="s">
        <v>884</v>
      </c>
      <c r="K1530" s="35"/>
      <c r="L1530" s="35" t="s">
        <v>443</v>
      </c>
      <c r="M1530" s="35" t="s">
        <v>444</v>
      </c>
      <c r="N1530" s="35"/>
      <c r="O1530" s="35"/>
      <c r="P1530" s="35"/>
      <c r="Q1530" s="35"/>
      <c r="R1530" s="35"/>
      <c r="S1530" s="35"/>
      <c r="T1530" s="60"/>
      <c r="U1530" s="60"/>
      <c r="V1530" s="60"/>
      <c r="W1530" s="60"/>
      <c r="X1530" s="60">
        <v>37690</v>
      </c>
      <c r="Y1530" s="60">
        <v>37473</v>
      </c>
      <c r="Z1530" s="60">
        <v>37811</v>
      </c>
      <c r="AA1530" s="60">
        <v>40124</v>
      </c>
      <c r="AB1530" s="60">
        <v>41368</v>
      </c>
      <c r="AC1530" s="60">
        <v>41913</v>
      </c>
      <c r="AD1530" s="60"/>
    </row>
    <row r="1531" spans="1:30" ht="45" x14ac:dyDescent="0.25">
      <c r="A1531" s="35" t="s">
        <v>882</v>
      </c>
      <c r="B1531" s="35" t="s">
        <v>883</v>
      </c>
      <c r="C1531" s="35" t="s">
        <v>644</v>
      </c>
      <c r="D1531" s="35" t="s">
        <v>734</v>
      </c>
      <c r="E1531" s="35" t="s">
        <v>390</v>
      </c>
      <c r="F1531" s="35"/>
      <c r="G1531" s="35"/>
      <c r="H1531" s="35" t="s">
        <v>369</v>
      </c>
      <c r="I1531" s="35" t="s">
        <v>370</v>
      </c>
      <c r="J1531" s="35" t="s">
        <v>884</v>
      </c>
      <c r="K1531" s="35"/>
      <c r="L1531" s="35" t="s">
        <v>445</v>
      </c>
      <c r="M1531" s="35" t="s">
        <v>446</v>
      </c>
      <c r="N1531" s="35"/>
      <c r="O1531" s="35"/>
      <c r="P1531" s="35"/>
      <c r="Q1531" s="35"/>
      <c r="R1531" s="35"/>
      <c r="S1531" s="35"/>
      <c r="T1531" s="60"/>
      <c r="U1531" s="60"/>
      <c r="V1531" s="60"/>
      <c r="W1531" s="60"/>
      <c r="X1531" s="60">
        <v>20452</v>
      </c>
      <c r="Y1531" s="60">
        <v>19917</v>
      </c>
      <c r="Z1531" s="60">
        <v>19819</v>
      </c>
      <c r="AA1531" s="60">
        <v>20942</v>
      </c>
      <c r="AB1531" s="60">
        <v>21715</v>
      </c>
      <c r="AC1531" s="60">
        <v>22094</v>
      </c>
      <c r="AD1531" s="60"/>
    </row>
    <row r="1532" spans="1:30" ht="45" x14ac:dyDescent="0.25">
      <c r="A1532" s="35" t="s">
        <v>882</v>
      </c>
      <c r="B1532" s="35" t="s">
        <v>883</v>
      </c>
      <c r="C1532" s="35" t="s">
        <v>644</v>
      </c>
      <c r="D1532" s="35" t="s">
        <v>734</v>
      </c>
      <c r="E1532" s="35" t="s">
        <v>390</v>
      </c>
      <c r="F1532" s="35"/>
      <c r="G1532" s="35"/>
      <c r="H1532" s="35" t="s">
        <v>369</v>
      </c>
      <c r="I1532" s="35" t="s">
        <v>370</v>
      </c>
      <c r="J1532" s="35" t="s">
        <v>884</v>
      </c>
      <c r="K1532" s="35"/>
      <c r="L1532" s="35" t="s">
        <v>447</v>
      </c>
      <c r="M1532" s="35" t="s">
        <v>448</v>
      </c>
      <c r="N1532" s="35"/>
      <c r="O1532" s="35"/>
      <c r="P1532" s="35"/>
      <c r="Q1532" s="35"/>
      <c r="R1532" s="35"/>
      <c r="S1532" s="35"/>
      <c r="T1532" s="60"/>
      <c r="U1532" s="60"/>
      <c r="V1532" s="60"/>
      <c r="W1532" s="60"/>
      <c r="X1532" s="60">
        <v>16565</v>
      </c>
      <c r="Y1532" s="60">
        <v>16109</v>
      </c>
      <c r="Z1532" s="60">
        <v>16269</v>
      </c>
      <c r="AA1532" s="60">
        <v>17380</v>
      </c>
      <c r="AB1532" s="60">
        <v>18136</v>
      </c>
      <c r="AC1532" s="60">
        <v>18549</v>
      </c>
      <c r="AD1532" s="60"/>
    </row>
    <row r="1533" spans="1:30" ht="45" x14ac:dyDescent="0.25">
      <c r="A1533" s="35" t="s">
        <v>882</v>
      </c>
      <c r="B1533" s="35" t="s">
        <v>883</v>
      </c>
      <c r="C1533" s="35" t="s">
        <v>644</v>
      </c>
      <c r="D1533" s="35" t="s">
        <v>734</v>
      </c>
      <c r="E1533" s="35" t="s">
        <v>390</v>
      </c>
      <c r="F1533" s="35"/>
      <c r="G1533" s="35"/>
      <c r="H1533" s="35" t="s">
        <v>369</v>
      </c>
      <c r="I1533" s="35" t="s">
        <v>370</v>
      </c>
      <c r="J1533" s="35" t="s">
        <v>884</v>
      </c>
      <c r="K1533" s="35"/>
      <c r="L1533" s="35" t="s">
        <v>449</v>
      </c>
      <c r="M1533" s="35" t="s">
        <v>450</v>
      </c>
      <c r="N1533" s="35"/>
      <c r="O1533" s="35"/>
      <c r="P1533" s="35"/>
      <c r="Q1533" s="35"/>
      <c r="R1533" s="35"/>
      <c r="S1533" s="35"/>
      <c r="T1533" s="60"/>
      <c r="U1533" s="60"/>
      <c r="V1533" s="60"/>
      <c r="W1533" s="60"/>
      <c r="X1533" s="60">
        <v>35401</v>
      </c>
      <c r="Y1533" s="60">
        <v>34562</v>
      </c>
      <c r="Z1533" s="60">
        <v>34742</v>
      </c>
      <c r="AA1533" s="60">
        <v>36063</v>
      </c>
      <c r="AB1533" s="60">
        <v>37166</v>
      </c>
      <c r="AC1533" s="60">
        <v>38076</v>
      </c>
      <c r="AD1533" s="60"/>
    </row>
    <row r="1534" spans="1:30" ht="45" x14ac:dyDescent="0.25">
      <c r="A1534" s="35" t="s">
        <v>885</v>
      </c>
      <c r="B1534" s="35" t="s">
        <v>886</v>
      </c>
      <c r="C1534" s="35" t="s">
        <v>644</v>
      </c>
      <c r="D1534" s="35" t="s">
        <v>734</v>
      </c>
      <c r="E1534" s="35" t="s">
        <v>390</v>
      </c>
      <c r="F1534" s="35"/>
      <c r="G1534" s="35"/>
      <c r="H1534" s="35" t="s">
        <v>369</v>
      </c>
      <c r="I1534" s="35" t="s">
        <v>370</v>
      </c>
      <c r="J1534" s="35" t="s">
        <v>887</v>
      </c>
      <c r="K1534" s="35"/>
      <c r="L1534" s="35" t="s">
        <v>373</v>
      </c>
      <c r="M1534" s="35" t="s">
        <v>374</v>
      </c>
      <c r="N1534" s="35"/>
      <c r="O1534" s="35"/>
      <c r="P1534" s="35"/>
      <c r="Q1534" s="35"/>
      <c r="R1534" s="35"/>
      <c r="S1534" s="35"/>
      <c r="T1534" s="60"/>
      <c r="U1534" s="60"/>
      <c r="V1534" s="60"/>
      <c r="W1534" s="60"/>
      <c r="X1534" s="60">
        <v>563346</v>
      </c>
      <c r="Y1534" s="60">
        <v>555089</v>
      </c>
      <c r="Z1534" s="60">
        <v>545711</v>
      </c>
      <c r="AA1534" s="60">
        <v>569927</v>
      </c>
      <c r="AB1534" s="60">
        <v>572583</v>
      </c>
      <c r="AC1534" s="60">
        <v>582923</v>
      </c>
      <c r="AD1534" s="60"/>
    </row>
    <row r="1535" spans="1:30" ht="45" x14ac:dyDescent="0.25">
      <c r="A1535" s="35" t="s">
        <v>885</v>
      </c>
      <c r="B1535" s="35" t="s">
        <v>886</v>
      </c>
      <c r="C1535" s="35" t="s">
        <v>644</v>
      </c>
      <c r="D1535" s="35" t="s">
        <v>734</v>
      </c>
      <c r="E1535" s="35" t="s">
        <v>390</v>
      </c>
      <c r="F1535" s="35"/>
      <c r="G1535" s="35"/>
      <c r="H1535" s="35" t="s">
        <v>369</v>
      </c>
      <c r="I1535" s="35" t="s">
        <v>370</v>
      </c>
      <c r="J1535" s="35" t="s">
        <v>887</v>
      </c>
      <c r="K1535" s="35"/>
      <c r="L1535" s="35" t="s">
        <v>423</v>
      </c>
      <c r="M1535" s="35" t="s">
        <v>424</v>
      </c>
      <c r="N1535" s="35"/>
      <c r="O1535" s="35"/>
      <c r="P1535" s="35"/>
      <c r="Q1535" s="35"/>
      <c r="R1535" s="35"/>
      <c r="S1535" s="35"/>
      <c r="T1535" s="60"/>
      <c r="U1535" s="60"/>
      <c r="V1535" s="60"/>
      <c r="W1535" s="60"/>
      <c r="X1535" s="60">
        <v>67701</v>
      </c>
      <c r="Y1535" s="60">
        <v>67153</v>
      </c>
      <c r="Z1535" s="60">
        <v>66164</v>
      </c>
      <c r="AA1535" s="60">
        <v>70792</v>
      </c>
      <c r="AB1535" s="60">
        <v>70396</v>
      </c>
      <c r="AC1535" s="60">
        <v>71254</v>
      </c>
      <c r="AD1535" s="60"/>
    </row>
    <row r="1536" spans="1:30" ht="45" x14ac:dyDescent="0.25">
      <c r="A1536" s="35" t="s">
        <v>885</v>
      </c>
      <c r="B1536" s="35" t="s">
        <v>886</v>
      </c>
      <c r="C1536" s="35" t="s">
        <v>644</v>
      </c>
      <c r="D1536" s="35" t="s">
        <v>734</v>
      </c>
      <c r="E1536" s="35" t="s">
        <v>390</v>
      </c>
      <c r="F1536" s="35"/>
      <c r="G1536" s="35"/>
      <c r="H1536" s="35" t="s">
        <v>369</v>
      </c>
      <c r="I1536" s="35" t="s">
        <v>370</v>
      </c>
      <c r="J1536" s="35" t="s">
        <v>887</v>
      </c>
      <c r="K1536" s="35"/>
      <c r="L1536" s="35" t="s">
        <v>425</v>
      </c>
      <c r="M1536" s="35" t="s">
        <v>426</v>
      </c>
      <c r="N1536" s="35"/>
      <c r="O1536" s="35"/>
      <c r="P1536" s="35"/>
      <c r="Q1536" s="35"/>
      <c r="R1536" s="35"/>
      <c r="S1536" s="35"/>
      <c r="T1536" s="60"/>
      <c r="U1536" s="60"/>
      <c r="V1536" s="60"/>
      <c r="W1536" s="60"/>
      <c r="X1536" s="60">
        <v>81138</v>
      </c>
      <c r="Y1536" s="60">
        <v>81219</v>
      </c>
      <c r="Z1536" s="60">
        <v>80757</v>
      </c>
      <c r="AA1536" s="60">
        <v>84695</v>
      </c>
      <c r="AB1536" s="60">
        <v>85417</v>
      </c>
      <c r="AC1536" s="60">
        <v>87535</v>
      </c>
      <c r="AD1536" s="60"/>
    </row>
    <row r="1537" spans="1:30" ht="45" x14ac:dyDescent="0.25">
      <c r="A1537" s="35" t="s">
        <v>885</v>
      </c>
      <c r="B1537" s="35" t="s">
        <v>886</v>
      </c>
      <c r="C1537" s="35" t="s">
        <v>644</v>
      </c>
      <c r="D1537" s="35" t="s">
        <v>734</v>
      </c>
      <c r="E1537" s="35" t="s">
        <v>390</v>
      </c>
      <c r="F1537" s="35"/>
      <c r="G1537" s="35"/>
      <c r="H1537" s="35" t="s">
        <v>369</v>
      </c>
      <c r="I1537" s="35" t="s">
        <v>370</v>
      </c>
      <c r="J1537" s="35" t="s">
        <v>887</v>
      </c>
      <c r="K1537" s="35"/>
      <c r="L1537" s="35" t="s">
        <v>427</v>
      </c>
      <c r="M1537" s="35" t="s">
        <v>428</v>
      </c>
      <c r="N1537" s="35"/>
      <c r="O1537" s="35"/>
      <c r="P1537" s="35"/>
      <c r="Q1537" s="35"/>
      <c r="R1537" s="35"/>
      <c r="S1537" s="35"/>
      <c r="T1537" s="60"/>
      <c r="U1537" s="60"/>
      <c r="V1537" s="60"/>
      <c r="W1537" s="60"/>
      <c r="X1537" s="60">
        <v>33998</v>
      </c>
      <c r="Y1537" s="60">
        <v>33381</v>
      </c>
      <c r="Z1537" s="60">
        <v>33012</v>
      </c>
      <c r="AA1537" s="60">
        <v>34370</v>
      </c>
      <c r="AB1537" s="60">
        <v>34429</v>
      </c>
      <c r="AC1537" s="60">
        <v>34970</v>
      </c>
      <c r="AD1537" s="60"/>
    </row>
    <row r="1538" spans="1:30" ht="45" x14ac:dyDescent="0.25">
      <c r="A1538" s="35" t="s">
        <v>885</v>
      </c>
      <c r="B1538" s="35" t="s">
        <v>886</v>
      </c>
      <c r="C1538" s="35" t="s">
        <v>644</v>
      </c>
      <c r="D1538" s="35" t="s">
        <v>734</v>
      </c>
      <c r="E1538" s="35" t="s">
        <v>390</v>
      </c>
      <c r="F1538" s="35"/>
      <c r="G1538" s="35"/>
      <c r="H1538" s="35" t="s">
        <v>369</v>
      </c>
      <c r="I1538" s="35" t="s">
        <v>370</v>
      </c>
      <c r="J1538" s="35" t="s">
        <v>887</v>
      </c>
      <c r="K1538" s="35"/>
      <c r="L1538" s="35" t="s">
        <v>429</v>
      </c>
      <c r="M1538" s="35" t="s">
        <v>430</v>
      </c>
      <c r="N1538" s="35"/>
      <c r="O1538" s="35"/>
      <c r="P1538" s="35"/>
      <c r="Q1538" s="35"/>
      <c r="R1538" s="35"/>
      <c r="S1538" s="35"/>
      <c r="T1538" s="60"/>
      <c r="U1538" s="60"/>
      <c r="V1538" s="60"/>
      <c r="W1538" s="60"/>
      <c r="X1538" s="60">
        <v>30563</v>
      </c>
      <c r="Y1538" s="60">
        <v>30000</v>
      </c>
      <c r="Z1538" s="60">
        <v>29280</v>
      </c>
      <c r="AA1538" s="60">
        <v>30966</v>
      </c>
      <c r="AB1538" s="60">
        <v>31282</v>
      </c>
      <c r="AC1538" s="60">
        <v>31875</v>
      </c>
      <c r="AD1538" s="60"/>
    </row>
    <row r="1539" spans="1:30" ht="45" x14ac:dyDescent="0.25">
      <c r="A1539" s="35" t="s">
        <v>885</v>
      </c>
      <c r="B1539" s="35" t="s">
        <v>886</v>
      </c>
      <c r="C1539" s="35" t="s">
        <v>644</v>
      </c>
      <c r="D1539" s="35" t="s">
        <v>734</v>
      </c>
      <c r="E1539" s="35" t="s">
        <v>390</v>
      </c>
      <c r="F1539" s="35"/>
      <c r="G1539" s="35"/>
      <c r="H1539" s="35" t="s">
        <v>369</v>
      </c>
      <c r="I1539" s="35" t="s">
        <v>370</v>
      </c>
      <c r="J1539" s="35" t="s">
        <v>887</v>
      </c>
      <c r="K1539" s="35"/>
      <c r="L1539" s="35" t="s">
        <v>431</v>
      </c>
      <c r="M1539" s="35" t="s">
        <v>432</v>
      </c>
      <c r="N1539" s="35"/>
      <c r="O1539" s="35"/>
      <c r="P1539" s="35"/>
      <c r="Q1539" s="35"/>
      <c r="R1539" s="35"/>
      <c r="S1539" s="35"/>
      <c r="T1539" s="60"/>
      <c r="U1539" s="60"/>
      <c r="V1539" s="60"/>
      <c r="W1539" s="60"/>
      <c r="X1539" s="60">
        <v>14701</v>
      </c>
      <c r="Y1539" s="60">
        <v>14201</v>
      </c>
      <c r="Z1539" s="60">
        <v>13634</v>
      </c>
      <c r="AA1539" s="60">
        <v>14352</v>
      </c>
      <c r="AB1539" s="60">
        <v>14238</v>
      </c>
      <c r="AC1539" s="60">
        <v>14237</v>
      </c>
      <c r="AD1539" s="60"/>
    </row>
    <row r="1540" spans="1:30" ht="45" x14ac:dyDescent="0.25">
      <c r="A1540" s="35" t="s">
        <v>885</v>
      </c>
      <c r="B1540" s="35" t="s">
        <v>886</v>
      </c>
      <c r="C1540" s="35" t="s">
        <v>644</v>
      </c>
      <c r="D1540" s="35" t="s">
        <v>734</v>
      </c>
      <c r="E1540" s="35" t="s">
        <v>390</v>
      </c>
      <c r="F1540" s="35"/>
      <c r="G1540" s="35"/>
      <c r="H1540" s="35" t="s">
        <v>369</v>
      </c>
      <c r="I1540" s="35" t="s">
        <v>370</v>
      </c>
      <c r="J1540" s="35" t="s">
        <v>887</v>
      </c>
      <c r="K1540" s="35"/>
      <c r="L1540" s="35" t="s">
        <v>433</v>
      </c>
      <c r="M1540" s="35" t="s">
        <v>434</v>
      </c>
      <c r="N1540" s="35"/>
      <c r="O1540" s="35"/>
      <c r="P1540" s="35"/>
      <c r="Q1540" s="35"/>
      <c r="R1540" s="35"/>
      <c r="S1540" s="35"/>
      <c r="T1540" s="60"/>
      <c r="U1540" s="60"/>
      <c r="V1540" s="60"/>
      <c r="W1540" s="60"/>
      <c r="X1540" s="60">
        <v>43524</v>
      </c>
      <c r="Y1540" s="60">
        <v>42399</v>
      </c>
      <c r="Z1540" s="60">
        <v>41248</v>
      </c>
      <c r="AA1540" s="60">
        <v>42366</v>
      </c>
      <c r="AB1540" s="60">
        <v>42087</v>
      </c>
      <c r="AC1540" s="60">
        <v>42781</v>
      </c>
      <c r="AD1540" s="60"/>
    </row>
    <row r="1541" spans="1:30" ht="45" x14ac:dyDescent="0.25">
      <c r="A1541" s="35" t="s">
        <v>885</v>
      </c>
      <c r="B1541" s="35" t="s">
        <v>886</v>
      </c>
      <c r="C1541" s="35" t="s">
        <v>644</v>
      </c>
      <c r="D1541" s="35" t="s">
        <v>734</v>
      </c>
      <c r="E1541" s="35" t="s">
        <v>390</v>
      </c>
      <c r="F1541" s="35"/>
      <c r="G1541" s="35"/>
      <c r="H1541" s="35" t="s">
        <v>369</v>
      </c>
      <c r="I1541" s="35" t="s">
        <v>370</v>
      </c>
      <c r="J1541" s="35" t="s">
        <v>887</v>
      </c>
      <c r="K1541" s="35"/>
      <c r="L1541" s="35" t="s">
        <v>435</v>
      </c>
      <c r="M1541" s="35" t="s">
        <v>436</v>
      </c>
      <c r="N1541" s="35"/>
      <c r="O1541" s="35"/>
      <c r="P1541" s="35"/>
      <c r="Q1541" s="35"/>
      <c r="R1541" s="35"/>
      <c r="S1541" s="35"/>
      <c r="T1541" s="60"/>
      <c r="U1541" s="60"/>
      <c r="V1541" s="60"/>
      <c r="W1541" s="60"/>
      <c r="X1541" s="60">
        <v>24373</v>
      </c>
      <c r="Y1541" s="60">
        <v>23660</v>
      </c>
      <c r="Z1541" s="60">
        <v>22878</v>
      </c>
      <c r="AA1541" s="60">
        <v>24002</v>
      </c>
      <c r="AB1541" s="60">
        <v>24154</v>
      </c>
      <c r="AC1541" s="60">
        <v>24519</v>
      </c>
      <c r="AD1541" s="60"/>
    </row>
    <row r="1542" spans="1:30" ht="45" x14ac:dyDescent="0.25">
      <c r="A1542" s="35" t="s">
        <v>885</v>
      </c>
      <c r="B1542" s="35" t="s">
        <v>886</v>
      </c>
      <c r="C1542" s="35" t="s">
        <v>644</v>
      </c>
      <c r="D1542" s="35" t="s">
        <v>734</v>
      </c>
      <c r="E1542" s="35" t="s">
        <v>390</v>
      </c>
      <c r="F1542" s="35"/>
      <c r="G1542" s="35"/>
      <c r="H1542" s="35" t="s">
        <v>369</v>
      </c>
      <c r="I1542" s="35" t="s">
        <v>370</v>
      </c>
      <c r="J1542" s="35" t="s">
        <v>887</v>
      </c>
      <c r="K1542" s="35"/>
      <c r="L1542" s="35" t="s">
        <v>437</v>
      </c>
      <c r="M1542" s="35" t="s">
        <v>438</v>
      </c>
      <c r="N1542" s="35"/>
      <c r="O1542" s="35"/>
      <c r="P1542" s="35"/>
      <c r="Q1542" s="35"/>
      <c r="R1542" s="35"/>
      <c r="S1542" s="35"/>
      <c r="T1542" s="60"/>
      <c r="U1542" s="60"/>
      <c r="V1542" s="60"/>
      <c r="W1542" s="60"/>
      <c r="X1542" s="60">
        <v>28811</v>
      </c>
      <c r="Y1542" s="60">
        <v>28137</v>
      </c>
      <c r="Z1542" s="60">
        <v>27290</v>
      </c>
      <c r="AA1542" s="60">
        <v>28711</v>
      </c>
      <c r="AB1542" s="60">
        <v>28729</v>
      </c>
      <c r="AC1542" s="60">
        <v>29129</v>
      </c>
      <c r="AD1542" s="60"/>
    </row>
    <row r="1543" spans="1:30" ht="45" x14ac:dyDescent="0.25">
      <c r="A1543" s="35" t="s">
        <v>885</v>
      </c>
      <c r="B1543" s="35" t="s">
        <v>886</v>
      </c>
      <c r="C1543" s="35" t="s">
        <v>644</v>
      </c>
      <c r="D1543" s="35" t="s">
        <v>734</v>
      </c>
      <c r="E1543" s="35" t="s">
        <v>390</v>
      </c>
      <c r="F1543" s="35"/>
      <c r="G1543" s="35"/>
      <c r="H1543" s="35" t="s">
        <v>369</v>
      </c>
      <c r="I1543" s="35" t="s">
        <v>370</v>
      </c>
      <c r="J1543" s="35" t="s">
        <v>887</v>
      </c>
      <c r="K1543" s="35"/>
      <c r="L1543" s="35" t="s">
        <v>439</v>
      </c>
      <c r="M1543" s="35" t="s">
        <v>440</v>
      </c>
      <c r="N1543" s="35"/>
      <c r="O1543" s="35"/>
      <c r="P1543" s="35"/>
      <c r="Q1543" s="35"/>
      <c r="R1543" s="35"/>
      <c r="S1543" s="35"/>
      <c r="T1543" s="60"/>
      <c r="U1543" s="60"/>
      <c r="V1543" s="60"/>
      <c r="W1543" s="60"/>
      <c r="X1543" s="60">
        <v>27504</v>
      </c>
      <c r="Y1543" s="60">
        <v>27165</v>
      </c>
      <c r="Z1543" s="60">
        <v>26730</v>
      </c>
      <c r="AA1543" s="60">
        <v>28019</v>
      </c>
      <c r="AB1543" s="60">
        <v>28034</v>
      </c>
      <c r="AC1543" s="60">
        <v>28487</v>
      </c>
      <c r="AD1543" s="60"/>
    </row>
    <row r="1544" spans="1:30" ht="45" x14ac:dyDescent="0.25">
      <c r="A1544" s="35" t="s">
        <v>885</v>
      </c>
      <c r="B1544" s="35" t="s">
        <v>886</v>
      </c>
      <c r="C1544" s="35" t="s">
        <v>644</v>
      </c>
      <c r="D1544" s="35" t="s">
        <v>734</v>
      </c>
      <c r="E1544" s="35" t="s">
        <v>390</v>
      </c>
      <c r="F1544" s="35"/>
      <c r="G1544" s="35"/>
      <c r="H1544" s="35" t="s">
        <v>369</v>
      </c>
      <c r="I1544" s="35" t="s">
        <v>370</v>
      </c>
      <c r="J1544" s="35" t="s">
        <v>887</v>
      </c>
      <c r="K1544" s="35"/>
      <c r="L1544" s="35" t="s">
        <v>441</v>
      </c>
      <c r="M1544" s="35" t="s">
        <v>442</v>
      </c>
      <c r="N1544" s="35"/>
      <c r="O1544" s="35"/>
      <c r="P1544" s="35"/>
      <c r="Q1544" s="35"/>
      <c r="R1544" s="35"/>
      <c r="S1544" s="35"/>
      <c r="T1544" s="60"/>
      <c r="U1544" s="60"/>
      <c r="V1544" s="60"/>
      <c r="W1544" s="60"/>
      <c r="X1544" s="60">
        <v>26032</v>
      </c>
      <c r="Y1544" s="60">
        <v>25796</v>
      </c>
      <c r="Z1544" s="60">
        <v>25683</v>
      </c>
      <c r="AA1544" s="60">
        <v>26718</v>
      </c>
      <c r="AB1544" s="60">
        <v>26892</v>
      </c>
      <c r="AC1544" s="60">
        <v>27509</v>
      </c>
      <c r="AD1544" s="60"/>
    </row>
    <row r="1545" spans="1:30" ht="45" x14ac:dyDescent="0.25">
      <c r="A1545" s="35" t="s">
        <v>885</v>
      </c>
      <c r="B1545" s="35" t="s">
        <v>886</v>
      </c>
      <c r="C1545" s="35" t="s">
        <v>644</v>
      </c>
      <c r="D1545" s="35" t="s">
        <v>734</v>
      </c>
      <c r="E1545" s="35" t="s">
        <v>390</v>
      </c>
      <c r="F1545" s="35"/>
      <c r="G1545" s="35"/>
      <c r="H1545" s="35" t="s">
        <v>369</v>
      </c>
      <c r="I1545" s="35" t="s">
        <v>370</v>
      </c>
      <c r="J1545" s="35" t="s">
        <v>887</v>
      </c>
      <c r="K1545" s="35"/>
      <c r="L1545" s="35" t="s">
        <v>443</v>
      </c>
      <c r="M1545" s="35" t="s">
        <v>444</v>
      </c>
      <c r="N1545" s="35"/>
      <c r="O1545" s="35"/>
      <c r="P1545" s="35"/>
      <c r="Q1545" s="35"/>
      <c r="R1545" s="35"/>
      <c r="S1545" s="35"/>
      <c r="T1545" s="60"/>
      <c r="U1545" s="60"/>
      <c r="V1545" s="60"/>
      <c r="W1545" s="60"/>
      <c r="X1545" s="60">
        <v>63165</v>
      </c>
      <c r="Y1545" s="60">
        <v>62621</v>
      </c>
      <c r="Z1545" s="60">
        <v>62067</v>
      </c>
      <c r="AA1545" s="60">
        <v>64879</v>
      </c>
      <c r="AB1545" s="60">
        <v>65525</v>
      </c>
      <c r="AC1545" s="60">
        <v>67002</v>
      </c>
      <c r="AD1545" s="60"/>
    </row>
    <row r="1546" spans="1:30" ht="45" x14ac:dyDescent="0.25">
      <c r="A1546" s="35" t="s">
        <v>885</v>
      </c>
      <c r="B1546" s="35" t="s">
        <v>886</v>
      </c>
      <c r="C1546" s="35" t="s">
        <v>644</v>
      </c>
      <c r="D1546" s="35" t="s">
        <v>734</v>
      </c>
      <c r="E1546" s="35" t="s">
        <v>390</v>
      </c>
      <c r="F1546" s="35"/>
      <c r="G1546" s="35"/>
      <c r="H1546" s="35" t="s">
        <v>369</v>
      </c>
      <c r="I1546" s="35" t="s">
        <v>370</v>
      </c>
      <c r="J1546" s="35" t="s">
        <v>887</v>
      </c>
      <c r="K1546" s="35"/>
      <c r="L1546" s="35" t="s">
        <v>445</v>
      </c>
      <c r="M1546" s="35" t="s">
        <v>446</v>
      </c>
      <c r="N1546" s="35"/>
      <c r="O1546" s="35"/>
      <c r="P1546" s="35"/>
      <c r="Q1546" s="35"/>
      <c r="R1546" s="35"/>
      <c r="S1546" s="35"/>
      <c r="T1546" s="60"/>
      <c r="U1546" s="60"/>
      <c r="V1546" s="60"/>
      <c r="W1546" s="60"/>
      <c r="X1546" s="60">
        <v>32525</v>
      </c>
      <c r="Y1546" s="60">
        <v>31831</v>
      </c>
      <c r="Z1546" s="60">
        <v>31106</v>
      </c>
      <c r="AA1546" s="60">
        <v>32068</v>
      </c>
      <c r="AB1546" s="60">
        <v>32612</v>
      </c>
      <c r="AC1546" s="60">
        <v>33256</v>
      </c>
      <c r="AD1546" s="60"/>
    </row>
    <row r="1547" spans="1:30" ht="45" x14ac:dyDescent="0.25">
      <c r="A1547" s="35" t="s">
        <v>885</v>
      </c>
      <c r="B1547" s="35" t="s">
        <v>886</v>
      </c>
      <c r="C1547" s="35" t="s">
        <v>644</v>
      </c>
      <c r="D1547" s="35" t="s">
        <v>734</v>
      </c>
      <c r="E1547" s="35" t="s">
        <v>390</v>
      </c>
      <c r="F1547" s="35"/>
      <c r="G1547" s="35"/>
      <c r="H1547" s="35" t="s">
        <v>369</v>
      </c>
      <c r="I1547" s="35" t="s">
        <v>370</v>
      </c>
      <c r="J1547" s="35" t="s">
        <v>887</v>
      </c>
      <c r="K1547" s="35"/>
      <c r="L1547" s="35" t="s">
        <v>447</v>
      </c>
      <c r="M1547" s="35" t="s">
        <v>448</v>
      </c>
      <c r="N1547" s="35"/>
      <c r="O1547" s="35"/>
      <c r="P1547" s="35"/>
      <c r="Q1547" s="35"/>
      <c r="R1547" s="35"/>
      <c r="S1547" s="35"/>
      <c r="T1547" s="60"/>
      <c r="U1547" s="60"/>
      <c r="V1547" s="60"/>
      <c r="W1547" s="60"/>
      <c r="X1547" s="60">
        <v>29062</v>
      </c>
      <c r="Y1547" s="60">
        <v>28524</v>
      </c>
      <c r="Z1547" s="60">
        <v>28162</v>
      </c>
      <c r="AA1547" s="60">
        <v>28958</v>
      </c>
      <c r="AB1547" s="60">
        <v>29426</v>
      </c>
      <c r="AC1547" s="60">
        <v>30035</v>
      </c>
      <c r="AD1547" s="60"/>
    </row>
    <row r="1548" spans="1:30" ht="45" x14ac:dyDescent="0.25">
      <c r="A1548" s="35" t="s">
        <v>885</v>
      </c>
      <c r="B1548" s="35" t="s">
        <v>886</v>
      </c>
      <c r="C1548" s="35" t="s">
        <v>644</v>
      </c>
      <c r="D1548" s="35" t="s">
        <v>734</v>
      </c>
      <c r="E1548" s="35" t="s">
        <v>390</v>
      </c>
      <c r="F1548" s="35"/>
      <c r="G1548" s="35"/>
      <c r="H1548" s="35" t="s">
        <v>369</v>
      </c>
      <c r="I1548" s="35" t="s">
        <v>370</v>
      </c>
      <c r="J1548" s="35" t="s">
        <v>887</v>
      </c>
      <c r="K1548" s="35"/>
      <c r="L1548" s="35" t="s">
        <v>449</v>
      </c>
      <c r="M1548" s="35" t="s">
        <v>450</v>
      </c>
      <c r="N1548" s="35"/>
      <c r="O1548" s="35"/>
      <c r="P1548" s="35"/>
      <c r="Q1548" s="35"/>
      <c r="R1548" s="35"/>
      <c r="S1548" s="35"/>
      <c r="T1548" s="60"/>
      <c r="U1548" s="60"/>
      <c r="V1548" s="60"/>
      <c r="W1548" s="60"/>
      <c r="X1548" s="60">
        <v>60249</v>
      </c>
      <c r="Y1548" s="60">
        <v>59002</v>
      </c>
      <c r="Z1548" s="60">
        <v>57700</v>
      </c>
      <c r="AA1548" s="60">
        <v>59031</v>
      </c>
      <c r="AB1548" s="60">
        <v>59362</v>
      </c>
      <c r="AC1548" s="60">
        <v>60334</v>
      </c>
      <c r="AD1548" s="60"/>
    </row>
    <row r="1549" spans="1:30" ht="45" x14ac:dyDescent="0.25">
      <c r="A1549" s="35" t="s">
        <v>285</v>
      </c>
      <c r="B1549" s="60" t="s">
        <v>286</v>
      </c>
      <c r="C1549" s="60" t="s">
        <v>644</v>
      </c>
      <c r="D1549" s="60" t="s">
        <v>888</v>
      </c>
      <c r="E1549" s="60" t="s">
        <v>800</v>
      </c>
      <c r="F1549" s="60" t="s">
        <v>889</v>
      </c>
      <c r="G1549" s="60" t="s">
        <v>383</v>
      </c>
      <c r="H1549" s="60" t="s">
        <v>890</v>
      </c>
      <c r="I1549" s="35" t="s">
        <v>891</v>
      </c>
      <c r="J1549" s="35"/>
      <c r="K1549" s="35" t="s">
        <v>892</v>
      </c>
      <c r="L1549" s="35" t="s">
        <v>373</v>
      </c>
      <c r="M1549" s="60" t="s">
        <v>374</v>
      </c>
      <c r="N1549" s="48"/>
      <c r="O1549" s="48"/>
      <c r="P1549" s="48"/>
      <c r="Q1549" s="48"/>
      <c r="R1549" s="48"/>
      <c r="S1549" s="48"/>
      <c r="T1549" s="48"/>
      <c r="U1549" s="48"/>
      <c r="V1549" s="48"/>
      <c r="W1549" s="48"/>
      <c r="X1549" s="48"/>
      <c r="Y1549" s="48"/>
      <c r="Z1549" s="48"/>
      <c r="AA1549" s="48">
        <v>0.47799999999999998</v>
      </c>
      <c r="AB1549" s="48"/>
      <c r="AC1549" s="60"/>
      <c r="AD1549" s="60"/>
    </row>
    <row r="1550" spans="1:30" ht="45" x14ac:dyDescent="0.25">
      <c r="A1550" s="35" t="s">
        <v>285</v>
      </c>
      <c r="B1550" s="60" t="s">
        <v>286</v>
      </c>
      <c r="C1550" s="60" t="s">
        <v>644</v>
      </c>
      <c r="D1550" s="60" t="s">
        <v>888</v>
      </c>
      <c r="E1550" s="60" t="s">
        <v>800</v>
      </c>
      <c r="F1550" s="60" t="s">
        <v>889</v>
      </c>
      <c r="G1550" s="60" t="s">
        <v>383</v>
      </c>
      <c r="H1550" s="60" t="s">
        <v>890</v>
      </c>
      <c r="I1550" s="35" t="s">
        <v>891</v>
      </c>
      <c r="J1550" s="35"/>
      <c r="K1550" s="35" t="s">
        <v>892</v>
      </c>
      <c r="L1550" s="35" t="s">
        <v>423</v>
      </c>
      <c r="M1550" s="60" t="s">
        <v>424</v>
      </c>
      <c r="N1550" s="48"/>
      <c r="O1550" s="48"/>
      <c r="P1550" s="48"/>
      <c r="Q1550" s="48"/>
      <c r="R1550" s="48"/>
      <c r="S1550" s="48"/>
      <c r="T1550" s="48"/>
      <c r="U1550" s="48"/>
      <c r="V1550" s="48"/>
      <c r="W1550" s="48"/>
      <c r="X1550" s="48"/>
      <c r="Y1550" s="48"/>
      <c r="Z1550" s="48"/>
      <c r="AA1550" s="48">
        <v>0.55200000000000005</v>
      </c>
      <c r="AB1550" s="48"/>
      <c r="AC1550" s="60"/>
      <c r="AD1550" s="60"/>
    </row>
    <row r="1551" spans="1:30" ht="45" x14ac:dyDescent="0.25">
      <c r="A1551" s="35" t="s">
        <v>285</v>
      </c>
      <c r="B1551" s="60" t="s">
        <v>286</v>
      </c>
      <c r="C1551" s="60" t="s">
        <v>644</v>
      </c>
      <c r="D1551" s="60" t="s">
        <v>888</v>
      </c>
      <c r="E1551" s="60" t="s">
        <v>800</v>
      </c>
      <c r="F1551" s="60" t="s">
        <v>889</v>
      </c>
      <c r="G1551" s="60" t="s">
        <v>383</v>
      </c>
      <c r="H1551" s="60" t="s">
        <v>890</v>
      </c>
      <c r="I1551" s="35" t="s">
        <v>891</v>
      </c>
      <c r="J1551" s="35"/>
      <c r="K1551" s="35" t="s">
        <v>892</v>
      </c>
      <c r="L1551" s="35" t="s">
        <v>425</v>
      </c>
      <c r="M1551" s="60" t="s">
        <v>426</v>
      </c>
      <c r="N1551" s="48"/>
      <c r="O1551" s="48"/>
      <c r="P1551" s="48"/>
      <c r="Q1551" s="48"/>
      <c r="R1551" s="48"/>
      <c r="S1551" s="48"/>
      <c r="T1551" s="48"/>
      <c r="U1551" s="48"/>
      <c r="V1551" s="48"/>
      <c r="W1551" s="48"/>
      <c r="X1551" s="48"/>
      <c r="Y1551" s="48"/>
      <c r="Z1551" s="48"/>
      <c r="AA1551" s="48">
        <v>0.45899999999999996</v>
      </c>
      <c r="AB1551" s="48"/>
      <c r="AC1551" s="60"/>
      <c r="AD1551" s="60"/>
    </row>
    <row r="1552" spans="1:30" ht="45" x14ac:dyDescent="0.25">
      <c r="A1552" s="35" t="s">
        <v>285</v>
      </c>
      <c r="B1552" s="60" t="s">
        <v>286</v>
      </c>
      <c r="C1552" s="60" t="s">
        <v>644</v>
      </c>
      <c r="D1552" s="60" t="s">
        <v>888</v>
      </c>
      <c r="E1552" s="60" t="s">
        <v>800</v>
      </c>
      <c r="F1552" s="60" t="s">
        <v>889</v>
      </c>
      <c r="G1552" s="60" t="s">
        <v>383</v>
      </c>
      <c r="H1552" s="60" t="s">
        <v>890</v>
      </c>
      <c r="I1552" s="35" t="s">
        <v>891</v>
      </c>
      <c r="J1552" s="35"/>
      <c r="K1552" s="35" t="s">
        <v>892</v>
      </c>
      <c r="L1552" s="35" t="s">
        <v>427</v>
      </c>
      <c r="M1552" s="60" t="s">
        <v>428</v>
      </c>
      <c r="N1552" s="48"/>
      <c r="O1552" s="48"/>
      <c r="P1552" s="48"/>
      <c r="Q1552" s="48"/>
      <c r="R1552" s="48"/>
      <c r="S1552" s="48"/>
      <c r="T1552" s="48"/>
      <c r="U1552" s="48"/>
      <c r="V1552" s="48"/>
      <c r="W1552" s="48"/>
      <c r="X1552" s="48"/>
      <c r="Y1552" s="48"/>
      <c r="Z1552" s="48"/>
      <c r="AA1552" s="48">
        <v>0.54</v>
      </c>
      <c r="AB1552" s="48"/>
      <c r="AC1552" s="60"/>
      <c r="AD1552" s="60"/>
    </row>
    <row r="1553" spans="1:30" ht="45" x14ac:dyDescent="0.25">
      <c r="A1553" s="35" t="s">
        <v>285</v>
      </c>
      <c r="B1553" s="60" t="s">
        <v>286</v>
      </c>
      <c r="C1553" s="60" t="s">
        <v>644</v>
      </c>
      <c r="D1553" s="60" t="s">
        <v>888</v>
      </c>
      <c r="E1553" s="60" t="s">
        <v>800</v>
      </c>
      <c r="F1553" s="60" t="s">
        <v>889</v>
      </c>
      <c r="G1553" s="60" t="s">
        <v>383</v>
      </c>
      <c r="H1553" s="60" t="s">
        <v>890</v>
      </c>
      <c r="I1553" s="35" t="s">
        <v>891</v>
      </c>
      <c r="J1553" s="35"/>
      <c r="K1553" s="35" t="s">
        <v>892</v>
      </c>
      <c r="L1553" s="35" t="s">
        <v>429</v>
      </c>
      <c r="M1553" s="60" t="s">
        <v>430</v>
      </c>
      <c r="N1553" s="48"/>
      <c r="O1553" s="48"/>
      <c r="P1553" s="48"/>
      <c r="Q1553" s="48"/>
      <c r="R1553" s="48"/>
      <c r="S1553" s="48"/>
      <c r="T1553" s="48"/>
      <c r="U1553" s="48"/>
      <c r="V1553" s="48"/>
      <c r="W1553" s="48"/>
      <c r="X1553" s="48"/>
      <c r="Y1553" s="48"/>
      <c r="Z1553" s="48"/>
      <c r="AA1553" s="48">
        <v>0.39100000000000001</v>
      </c>
      <c r="AB1553" s="48"/>
      <c r="AC1553" s="60"/>
      <c r="AD1553" s="60"/>
    </row>
    <row r="1554" spans="1:30" ht="45" x14ac:dyDescent="0.25">
      <c r="A1554" s="35" t="s">
        <v>285</v>
      </c>
      <c r="B1554" s="60" t="s">
        <v>286</v>
      </c>
      <c r="C1554" s="60" t="s">
        <v>644</v>
      </c>
      <c r="D1554" s="60" t="s">
        <v>888</v>
      </c>
      <c r="E1554" s="60" t="s">
        <v>800</v>
      </c>
      <c r="F1554" s="60" t="s">
        <v>889</v>
      </c>
      <c r="G1554" s="60" t="s">
        <v>383</v>
      </c>
      <c r="H1554" s="60" t="s">
        <v>890</v>
      </c>
      <c r="I1554" s="35" t="s">
        <v>891</v>
      </c>
      <c r="J1554" s="35"/>
      <c r="K1554" s="35" t="s">
        <v>892</v>
      </c>
      <c r="L1554" s="35" t="s">
        <v>431</v>
      </c>
      <c r="M1554" s="60" t="s">
        <v>432</v>
      </c>
      <c r="N1554" s="48"/>
      <c r="O1554" s="48"/>
      <c r="P1554" s="48"/>
      <c r="Q1554" s="48"/>
      <c r="R1554" s="48"/>
      <c r="S1554" s="48"/>
      <c r="T1554" s="48"/>
      <c r="U1554" s="48"/>
      <c r="V1554" s="48"/>
      <c r="W1554" s="48"/>
      <c r="X1554" s="48"/>
      <c r="Y1554" s="48"/>
      <c r="Z1554" s="48"/>
      <c r="AA1554" s="48">
        <v>0.38100000000000001</v>
      </c>
      <c r="AB1554" s="48"/>
      <c r="AC1554" s="60"/>
      <c r="AD1554" s="60"/>
    </row>
    <row r="1555" spans="1:30" ht="45" x14ac:dyDescent="0.25">
      <c r="A1555" s="35" t="s">
        <v>285</v>
      </c>
      <c r="B1555" s="60" t="s">
        <v>286</v>
      </c>
      <c r="C1555" s="60" t="s">
        <v>644</v>
      </c>
      <c r="D1555" s="60" t="s">
        <v>888</v>
      </c>
      <c r="E1555" s="60" t="s">
        <v>800</v>
      </c>
      <c r="F1555" s="60" t="s">
        <v>889</v>
      </c>
      <c r="G1555" s="60" t="s">
        <v>383</v>
      </c>
      <c r="H1555" s="60" t="s">
        <v>890</v>
      </c>
      <c r="I1555" s="35" t="s">
        <v>891</v>
      </c>
      <c r="J1555" s="35"/>
      <c r="K1555" s="35" t="s">
        <v>892</v>
      </c>
      <c r="L1555" s="35" t="s">
        <v>433</v>
      </c>
      <c r="M1555" s="60" t="s">
        <v>434</v>
      </c>
      <c r="N1555" s="48"/>
      <c r="O1555" s="48"/>
      <c r="P1555" s="48"/>
      <c r="Q1555" s="48"/>
      <c r="R1555" s="48"/>
      <c r="S1555" s="48"/>
      <c r="T1555" s="48"/>
      <c r="U1555" s="48"/>
      <c r="V1555" s="48"/>
      <c r="W1555" s="48"/>
      <c r="X1555" s="48"/>
      <c r="Y1555" s="48"/>
      <c r="Z1555" s="48"/>
      <c r="AA1555" s="48">
        <v>0.43799999999999994</v>
      </c>
      <c r="AB1555" s="48"/>
      <c r="AC1555" s="60"/>
      <c r="AD1555" s="60"/>
    </row>
    <row r="1556" spans="1:30" ht="45" x14ac:dyDescent="0.25">
      <c r="A1556" s="35" t="s">
        <v>285</v>
      </c>
      <c r="B1556" s="60" t="s">
        <v>286</v>
      </c>
      <c r="C1556" s="60" t="s">
        <v>644</v>
      </c>
      <c r="D1556" s="60" t="s">
        <v>888</v>
      </c>
      <c r="E1556" s="60" t="s">
        <v>800</v>
      </c>
      <c r="F1556" s="60" t="s">
        <v>889</v>
      </c>
      <c r="G1556" s="60" t="s">
        <v>383</v>
      </c>
      <c r="H1556" s="60" t="s">
        <v>890</v>
      </c>
      <c r="I1556" s="35" t="s">
        <v>891</v>
      </c>
      <c r="J1556" s="35"/>
      <c r="K1556" s="35" t="s">
        <v>892</v>
      </c>
      <c r="L1556" s="35" t="s">
        <v>435</v>
      </c>
      <c r="M1556" s="60" t="s">
        <v>436</v>
      </c>
      <c r="N1556" s="48"/>
      <c r="O1556" s="48"/>
      <c r="P1556" s="48"/>
      <c r="Q1556" s="48"/>
      <c r="R1556" s="48"/>
      <c r="S1556" s="48"/>
      <c r="T1556" s="48"/>
      <c r="U1556" s="48"/>
      <c r="V1556" s="48"/>
      <c r="W1556" s="48"/>
      <c r="X1556" s="48"/>
      <c r="Y1556" s="48"/>
      <c r="Z1556" s="48"/>
      <c r="AA1556" s="48">
        <v>0.37200000000000005</v>
      </c>
      <c r="AB1556" s="48"/>
      <c r="AC1556" s="60"/>
      <c r="AD1556" s="60"/>
    </row>
    <row r="1557" spans="1:30" ht="45" x14ac:dyDescent="0.25">
      <c r="A1557" s="35" t="s">
        <v>285</v>
      </c>
      <c r="B1557" s="60" t="s">
        <v>286</v>
      </c>
      <c r="C1557" s="60" t="s">
        <v>644</v>
      </c>
      <c r="D1557" s="60" t="s">
        <v>888</v>
      </c>
      <c r="E1557" s="60" t="s">
        <v>800</v>
      </c>
      <c r="F1557" s="60" t="s">
        <v>889</v>
      </c>
      <c r="G1557" s="60" t="s">
        <v>383</v>
      </c>
      <c r="H1557" s="60" t="s">
        <v>890</v>
      </c>
      <c r="I1557" s="35" t="s">
        <v>891</v>
      </c>
      <c r="J1557" s="35"/>
      <c r="K1557" s="35" t="s">
        <v>892</v>
      </c>
      <c r="L1557" s="35" t="s">
        <v>437</v>
      </c>
      <c r="M1557" s="60" t="s">
        <v>438</v>
      </c>
      <c r="N1557" s="48"/>
      <c r="O1557" s="48"/>
      <c r="P1557" s="48"/>
      <c r="Q1557" s="48"/>
      <c r="R1557" s="48"/>
      <c r="S1557" s="48"/>
      <c r="T1557" s="48"/>
      <c r="U1557" s="48"/>
      <c r="V1557" s="48"/>
      <c r="W1557" s="48"/>
      <c r="X1557" s="48"/>
      <c r="Y1557" s="48"/>
      <c r="Z1557" s="48"/>
      <c r="AA1557" s="48">
        <v>0.53700000000000003</v>
      </c>
      <c r="AB1557" s="48"/>
      <c r="AC1557" s="60"/>
      <c r="AD1557" s="60"/>
    </row>
    <row r="1558" spans="1:30" ht="45" x14ac:dyDescent="0.25">
      <c r="A1558" s="35" t="s">
        <v>285</v>
      </c>
      <c r="B1558" s="60" t="s">
        <v>286</v>
      </c>
      <c r="C1558" s="60" t="s">
        <v>644</v>
      </c>
      <c r="D1558" s="60" t="s">
        <v>888</v>
      </c>
      <c r="E1558" s="60" t="s">
        <v>800</v>
      </c>
      <c r="F1558" s="60" t="s">
        <v>889</v>
      </c>
      <c r="G1558" s="60" t="s">
        <v>383</v>
      </c>
      <c r="H1558" s="60" t="s">
        <v>890</v>
      </c>
      <c r="I1558" s="35" t="s">
        <v>891</v>
      </c>
      <c r="J1558" s="35"/>
      <c r="K1558" s="35" t="s">
        <v>892</v>
      </c>
      <c r="L1558" s="35" t="s">
        <v>439</v>
      </c>
      <c r="M1558" s="60" t="s">
        <v>440</v>
      </c>
      <c r="N1558" s="48"/>
      <c r="O1558" s="48"/>
      <c r="P1558" s="48"/>
      <c r="Q1558" s="48"/>
      <c r="R1558" s="48"/>
      <c r="S1558" s="48"/>
      <c r="T1558" s="48"/>
      <c r="U1558" s="48"/>
      <c r="V1558" s="48"/>
      <c r="W1558" s="48"/>
      <c r="X1558" s="48"/>
      <c r="Y1558" s="48"/>
      <c r="Z1558" s="48"/>
      <c r="AA1558" s="48">
        <v>0.45200000000000001</v>
      </c>
      <c r="AB1558" s="48"/>
      <c r="AC1558" s="60"/>
      <c r="AD1558" s="60"/>
    </row>
    <row r="1559" spans="1:30" ht="45" x14ac:dyDescent="0.25">
      <c r="A1559" s="35" t="s">
        <v>285</v>
      </c>
      <c r="B1559" s="60" t="s">
        <v>286</v>
      </c>
      <c r="C1559" s="60" t="s">
        <v>644</v>
      </c>
      <c r="D1559" s="60" t="s">
        <v>888</v>
      </c>
      <c r="E1559" s="60" t="s">
        <v>800</v>
      </c>
      <c r="F1559" s="60" t="s">
        <v>889</v>
      </c>
      <c r="G1559" s="60" t="s">
        <v>383</v>
      </c>
      <c r="H1559" s="60" t="s">
        <v>890</v>
      </c>
      <c r="I1559" s="35" t="s">
        <v>891</v>
      </c>
      <c r="J1559" s="35"/>
      <c r="K1559" s="35" t="s">
        <v>892</v>
      </c>
      <c r="L1559" s="35" t="s">
        <v>441</v>
      </c>
      <c r="M1559" s="60" t="s">
        <v>442</v>
      </c>
      <c r="N1559" s="48"/>
      <c r="O1559" s="48"/>
      <c r="P1559" s="48"/>
      <c r="Q1559" s="48"/>
      <c r="R1559" s="48"/>
      <c r="S1559" s="48"/>
      <c r="T1559" s="48"/>
      <c r="U1559" s="48"/>
      <c r="V1559" s="48"/>
      <c r="W1559" s="48"/>
      <c r="X1559" s="48"/>
      <c r="Y1559" s="48"/>
      <c r="Z1559" s="48"/>
      <c r="AA1559" s="48">
        <v>0.54700000000000004</v>
      </c>
      <c r="AB1559" s="48"/>
      <c r="AC1559" s="60"/>
      <c r="AD1559" s="60"/>
    </row>
    <row r="1560" spans="1:30" ht="45" x14ac:dyDescent="0.25">
      <c r="A1560" s="35" t="s">
        <v>285</v>
      </c>
      <c r="B1560" s="60" t="s">
        <v>286</v>
      </c>
      <c r="C1560" s="60" t="s">
        <v>644</v>
      </c>
      <c r="D1560" s="60" t="s">
        <v>888</v>
      </c>
      <c r="E1560" s="60" t="s">
        <v>800</v>
      </c>
      <c r="F1560" s="60" t="s">
        <v>889</v>
      </c>
      <c r="G1560" s="60" t="s">
        <v>383</v>
      </c>
      <c r="H1560" s="60" t="s">
        <v>890</v>
      </c>
      <c r="I1560" s="35" t="s">
        <v>891</v>
      </c>
      <c r="J1560" s="35"/>
      <c r="K1560" s="35" t="s">
        <v>892</v>
      </c>
      <c r="L1560" s="35" t="s">
        <v>443</v>
      </c>
      <c r="M1560" s="60" t="s">
        <v>444</v>
      </c>
      <c r="N1560" s="48"/>
      <c r="O1560" s="48"/>
      <c r="P1560" s="48"/>
      <c r="Q1560" s="48"/>
      <c r="R1560" s="48"/>
      <c r="S1560" s="48"/>
      <c r="T1560" s="48"/>
      <c r="U1560" s="48"/>
      <c r="V1560" s="48"/>
      <c r="W1560" s="48"/>
      <c r="X1560" s="48"/>
      <c r="Y1560" s="48"/>
      <c r="Z1560" s="48"/>
      <c r="AA1560" s="48">
        <v>0.48200000000000004</v>
      </c>
      <c r="AB1560" s="48"/>
      <c r="AC1560" s="60"/>
      <c r="AD1560" s="60"/>
    </row>
    <row r="1561" spans="1:30" ht="45" x14ac:dyDescent="0.25">
      <c r="A1561" s="35" t="s">
        <v>285</v>
      </c>
      <c r="B1561" s="60" t="s">
        <v>286</v>
      </c>
      <c r="C1561" s="60" t="s">
        <v>644</v>
      </c>
      <c r="D1561" s="60" t="s">
        <v>888</v>
      </c>
      <c r="E1561" s="60" t="s">
        <v>800</v>
      </c>
      <c r="F1561" s="60" t="s">
        <v>889</v>
      </c>
      <c r="G1561" s="60" t="s">
        <v>383</v>
      </c>
      <c r="H1561" s="60" t="s">
        <v>890</v>
      </c>
      <c r="I1561" s="35" t="s">
        <v>891</v>
      </c>
      <c r="J1561" s="35"/>
      <c r="K1561" s="35" t="s">
        <v>892</v>
      </c>
      <c r="L1561" s="35" t="s">
        <v>445</v>
      </c>
      <c r="M1561" s="60" t="s">
        <v>446</v>
      </c>
      <c r="N1561" s="48"/>
      <c r="O1561" s="48"/>
      <c r="P1561" s="48"/>
      <c r="Q1561" s="48"/>
      <c r="R1561" s="48"/>
      <c r="S1561" s="48"/>
      <c r="T1561" s="48"/>
      <c r="U1561" s="48"/>
      <c r="V1561" s="48"/>
      <c r="W1561" s="48"/>
      <c r="X1561" s="48"/>
      <c r="Y1561" s="48"/>
      <c r="Z1561" s="48"/>
      <c r="AA1561" s="48">
        <v>0.39100000000000001</v>
      </c>
      <c r="AB1561" s="48"/>
      <c r="AC1561" s="60"/>
      <c r="AD1561" s="60"/>
    </row>
    <row r="1562" spans="1:30" ht="45" x14ac:dyDescent="0.25">
      <c r="A1562" s="35" t="s">
        <v>285</v>
      </c>
      <c r="B1562" s="60" t="s">
        <v>286</v>
      </c>
      <c r="C1562" s="60" t="s">
        <v>644</v>
      </c>
      <c r="D1562" s="60" t="s">
        <v>888</v>
      </c>
      <c r="E1562" s="60" t="s">
        <v>800</v>
      </c>
      <c r="F1562" s="60" t="s">
        <v>889</v>
      </c>
      <c r="G1562" s="60" t="s">
        <v>383</v>
      </c>
      <c r="H1562" s="60" t="s">
        <v>890</v>
      </c>
      <c r="I1562" s="35" t="s">
        <v>891</v>
      </c>
      <c r="J1562" s="35"/>
      <c r="K1562" s="35" t="s">
        <v>892</v>
      </c>
      <c r="L1562" s="35" t="s">
        <v>447</v>
      </c>
      <c r="M1562" s="60" t="s">
        <v>448</v>
      </c>
      <c r="N1562" s="48"/>
      <c r="O1562" s="48"/>
      <c r="P1562" s="48"/>
      <c r="Q1562" s="48"/>
      <c r="R1562" s="48"/>
      <c r="S1562" s="48"/>
      <c r="T1562" s="48"/>
      <c r="U1562" s="48"/>
      <c r="V1562" s="48"/>
      <c r="W1562" s="48"/>
      <c r="X1562" s="48"/>
      <c r="Y1562" s="48"/>
      <c r="Z1562" s="48"/>
      <c r="AA1562" s="48">
        <v>0.47200000000000003</v>
      </c>
      <c r="AB1562" s="48"/>
      <c r="AC1562" s="60"/>
      <c r="AD1562" s="60"/>
    </row>
    <row r="1563" spans="1:30" ht="45" x14ac:dyDescent="0.25">
      <c r="A1563" s="35" t="s">
        <v>285</v>
      </c>
      <c r="B1563" s="60" t="s">
        <v>286</v>
      </c>
      <c r="C1563" s="60" t="s">
        <v>644</v>
      </c>
      <c r="D1563" s="60" t="s">
        <v>888</v>
      </c>
      <c r="E1563" s="60" t="s">
        <v>800</v>
      </c>
      <c r="F1563" s="60" t="s">
        <v>889</v>
      </c>
      <c r="G1563" s="60" t="s">
        <v>383</v>
      </c>
      <c r="H1563" s="60" t="s">
        <v>890</v>
      </c>
      <c r="I1563" s="35" t="s">
        <v>891</v>
      </c>
      <c r="J1563" s="35"/>
      <c r="K1563" s="35" t="s">
        <v>892</v>
      </c>
      <c r="L1563" s="35" t="s">
        <v>449</v>
      </c>
      <c r="M1563" s="60" t="s">
        <v>450</v>
      </c>
      <c r="N1563" s="48"/>
      <c r="O1563" s="48"/>
      <c r="P1563" s="48"/>
      <c r="Q1563" s="48"/>
      <c r="R1563" s="48"/>
      <c r="S1563" s="48"/>
      <c r="T1563" s="48"/>
      <c r="U1563" s="48"/>
      <c r="V1563" s="48"/>
      <c r="W1563" s="48"/>
      <c r="X1563" s="48"/>
      <c r="Y1563" s="48"/>
      <c r="Z1563" s="48"/>
      <c r="AA1563" s="48">
        <v>0.54899999999999993</v>
      </c>
      <c r="AB1563" s="48"/>
      <c r="AC1563" s="60"/>
      <c r="AD1563" s="60"/>
    </row>
    <row r="1564" spans="1:30" ht="60" x14ac:dyDescent="0.25">
      <c r="A1564" s="35" t="s">
        <v>287</v>
      </c>
      <c r="B1564" s="60" t="s">
        <v>288</v>
      </c>
      <c r="C1564" s="60" t="s">
        <v>644</v>
      </c>
      <c r="D1564" s="60" t="s">
        <v>888</v>
      </c>
      <c r="E1564" s="60" t="s">
        <v>800</v>
      </c>
      <c r="F1564" s="60" t="s">
        <v>889</v>
      </c>
      <c r="G1564" s="60" t="s">
        <v>383</v>
      </c>
      <c r="H1564" s="60" t="s">
        <v>893</v>
      </c>
      <c r="I1564" s="35" t="s">
        <v>370</v>
      </c>
      <c r="J1564" s="35" t="s">
        <v>894</v>
      </c>
      <c r="K1564" s="35" t="s">
        <v>895</v>
      </c>
      <c r="L1564" s="35" t="s">
        <v>373</v>
      </c>
      <c r="M1564" s="60" t="s">
        <v>896</v>
      </c>
      <c r="N1564" s="48"/>
      <c r="O1564" s="48"/>
      <c r="P1564" s="48"/>
      <c r="Q1564" s="48"/>
      <c r="R1564" s="48"/>
      <c r="S1564" s="48"/>
      <c r="T1564" s="48"/>
      <c r="U1564" s="48"/>
      <c r="V1564" s="48"/>
      <c r="W1564" s="48"/>
      <c r="X1564" s="48"/>
      <c r="Y1564" s="48"/>
      <c r="Z1564" s="48"/>
      <c r="AA1564" s="48"/>
      <c r="AB1564" s="48"/>
      <c r="AC1564" s="49">
        <v>0.7998340696907299</v>
      </c>
      <c r="AD1564" s="49">
        <v>0.79886380624906561</v>
      </c>
    </row>
    <row r="1565" spans="1:30" ht="60" x14ac:dyDescent="0.25">
      <c r="A1565" s="35" t="s">
        <v>287</v>
      </c>
      <c r="B1565" s="60" t="s">
        <v>288</v>
      </c>
      <c r="C1565" s="60" t="s">
        <v>644</v>
      </c>
      <c r="D1565" s="60" t="s">
        <v>888</v>
      </c>
      <c r="E1565" s="60" t="s">
        <v>800</v>
      </c>
      <c r="F1565" s="60" t="s">
        <v>889</v>
      </c>
      <c r="G1565" s="60" t="s">
        <v>383</v>
      </c>
      <c r="H1565" s="60" t="s">
        <v>893</v>
      </c>
      <c r="I1565" s="35" t="s">
        <v>370</v>
      </c>
      <c r="J1565" s="35" t="s">
        <v>894</v>
      </c>
      <c r="K1565" s="35" t="s">
        <v>895</v>
      </c>
      <c r="L1565" s="35" t="s">
        <v>423</v>
      </c>
      <c r="M1565" s="60" t="s">
        <v>424</v>
      </c>
      <c r="N1565" s="48"/>
      <c r="O1565" s="48"/>
      <c r="P1565" s="48"/>
      <c r="Q1565" s="48"/>
      <c r="R1565" s="48"/>
      <c r="S1565" s="48"/>
      <c r="T1565" s="48"/>
      <c r="U1565" s="48"/>
      <c r="V1565" s="48"/>
      <c r="W1565" s="48"/>
      <c r="X1565" s="48"/>
      <c r="Y1565" s="48"/>
      <c r="Z1565" s="48"/>
      <c r="AA1565" s="48"/>
      <c r="AB1565" s="48"/>
      <c r="AC1565" s="49">
        <v>0.88605224248398229</v>
      </c>
      <c r="AD1565" s="49">
        <v>0.89969664350719247</v>
      </c>
    </row>
    <row r="1566" spans="1:30" ht="60" x14ac:dyDescent="0.25">
      <c r="A1566" s="35" t="s">
        <v>897</v>
      </c>
      <c r="B1566" s="60" t="s">
        <v>288</v>
      </c>
      <c r="C1566" s="60" t="s">
        <v>644</v>
      </c>
      <c r="D1566" s="60" t="s">
        <v>888</v>
      </c>
      <c r="E1566" s="60" t="s">
        <v>800</v>
      </c>
      <c r="F1566" s="60" t="s">
        <v>889</v>
      </c>
      <c r="G1566" s="60" t="s">
        <v>383</v>
      </c>
      <c r="H1566" s="60" t="s">
        <v>893</v>
      </c>
      <c r="I1566" s="35" t="s">
        <v>370</v>
      </c>
      <c r="J1566" s="35" t="s">
        <v>894</v>
      </c>
      <c r="K1566" s="35" t="s">
        <v>895</v>
      </c>
      <c r="L1566" s="35" t="s">
        <v>425</v>
      </c>
      <c r="M1566" s="60" t="s">
        <v>426</v>
      </c>
      <c r="N1566" s="48"/>
      <c r="O1566" s="48"/>
      <c r="P1566" s="48"/>
      <c r="Q1566" s="48"/>
      <c r="R1566" s="48"/>
      <c r="S1566" s="48"/>
      <c r="T1566" s="48"/>
      <c r="U1566" s="48"/>
      <c r="V1566" s="48"/>
      <c r="W1566" s="48"/>
      <c r="X1566" s="48"/>
      <c r="Y1566" s="48"/>
      <c r="Z1566" s="48"/>
      <c r="AA1566" s="48"/>
      <c r="AB1566" s="48"/>
      <c r="AC1566" s="49">
        <v>0.8149317147192715</v>
      </c>
      <c r="AD1566" s="49">
        <v>0.81647891857096877</v>
      </c>
    </row>
    <row r="1567" spans="1:30" ht="60" x14ac:dyDescent="0.25">
      <c r="A1567" s="35" t="s">
        <v>897</v>
      </c>
      <c r="B1567" s="60" t="s">
        <v>288</v>
      </c>
      <c r="C1567" s="60" t="s">
        <v>644</v>
      </c>
      <c r="D1567" s="60" t="s">
        <v>888</v>
      </c>
      <c r="E1567" s="60" t="s">
        <v>800</v>
      </c>
      <c r="F1567" s="60" t="s">
        <v>889</v>
      </c>
      <c r="G1567" s="60" t="s">
        <v>383</v>
      </c>
      <c r="H1567" s="60" t="s">
        <v>893</v>
      </c>
      <c r="I1567" s="35" t="s">
        <v>370</v>
      </c>
      <c r="J1567" s="35" t="s">
        <v>894</v>
      </c>
      <c r="K1567" s="35" t="s">
        <v>895</v>
      </c>
      <c r="L1567" s="35" t="s">
        <v>427</v>
      </c>
      <c r="M1567" s="60" t="s">
        <v>428</v>
      </c>
      <c r="N1567" s="48"/>
      <c r="O1567" s="48"/>
      <c r="P1567" s="48"/>
      <c r="Q1567" s="48"/>
      <c r="R1567" s="48"/>
      <c r="S1567" s="48"/>
      <c r="T1567" s="48"/>
      <c r="U1567" s="48"/>
      <c r="V1567" s="48"/>
      <c r="W1567" s="48"/>
      <c r="X1567" s="48"/>
      <c r="Y1567" s="48"/>
      <c r="Z1567" s="48"/>
      <c r="AA1567" s="48"/>
      <c r="AB1567" s="48"/>
      <c r="AC1567" s="49">
        <v>0.76332556332556334</v>
      </c>
      <c r="AD1567" s="49">
        <v>0.77633549675486757</v>
      </c>
    </row>
    <row r="1568" spans="1:30" ht="60" x14ac:dyDescent="0.25">
      <c r="A1568" s="35" t="s">
        <v>897</v>
      </c>
      <c r="B1568" s="60" t="s">
        <v>288</v>
      </c>
      <c r="C1568" s="60" t="s">
        <v>644</v>
      </c>
      <c r="D1568" s="60" t="s">
        <v>888</v>
      </c>
      <c r="E1568" s="60" t="s">
        <v>800</v>
      </c>
      <c r="F1568" s="60" t="s">
        <v>889</v>
      </c>
      <c r="G1568" s="60" t="s">
        <v>383</v>
      </c>
      <c r="H1568" s="60" t="s">
        <v>893</v>
      </c>
      <c r="I1568" s="35" t="s">
        <v>370</v>
      </c>
      <c r="J1568" s="35" t="s">
        <v>894</v>
      </c>
      <c r="K1568" s="35" t="s">
        <v>895</v>
      </c>
      <c r="L1568" s="35" t="s">
        <v>429</v>
      </c>
      <c r="M1568" s="60" t="s">
        <v>430</v>
      </c>
      <c r="N1568" s="48"/>
      <c r="O1568" s="48"/>
      <c r="P1568" s="48"/>
      <c r="Q1568" s="48"/>
      <c r="R1568" s="48"/>
      <c r="S1568" s="48"/>
      <c r="T1568" s="48"/>
      <c r="U1568" s="48"/>
      <c r="V1568" s="48"/>
      <c r="W1568" s="48"/>
      <c r="X1568" s="48"/>
      <c r="Y1568" s="48"/>
      <c r="Z1568" s="48"/>
      <c r="AA1568" s="48"/>
      <c r="AB1568" s="48"/>
      <c r="AC1568" s="49">
        <v>0.7721214365049982</v>
      </c>
      <c r="AD1568" s="49">
        <v>0.77268594289870896</v>
      </c>
    </row>
    <row r="1569" spans="1:30" ht="60" x14ac:dyDescent="0.25">
      <c r="A1569" s="35" t="s">
        <v>897</v>
      </c>
      <c r="B1569" s="60" t="s">
        <v>288</v>
      </c>
      <c r="C1569" s="60" t="s">
        <v>644</v>
      </c>
      <c r="D1569" s="60" t="s">
        <v>888</v>
      </c>
      <c r="E1569" s="60" t="s">
        <v>800</v>
      </c>
      <c r="F1569" s="60" t="s">
        <v>889</v>
      </c>
      <c r="G1569" s="60" t="s">
        <v>383</v>
      </c>
      <c r="H1569" s="60" t="s">
        <v>893</v>
      </c>
      <c r="I1569" s="35" t="s">
        <v>370</v>
      </c>
      <c r="J1569" s="35" t="s">
        <v>894</v>
      </c>
      <c r="K1569" s="35" t="s">
        <v>895</v>
      </c>
      <c r="L1569" s="35" t="s">
        <v>431</v>
      </c>
      <c r="M1569" s="60" t="s">
        <v>432</v>
      </c>
      <c r="N1569" s="48"/>
      <c r="O1569" s="48"/>
      <c r="P1569" s="48"/>
      <c r="Q1569" s="48"/>
      <c r="R1569" s="48"/>
      <c r="S1569" s="48"/>
      <c r="T1569" s="48"/>
      <c r="U1569" s="48"/>
      <c r="V1569" s="48"/>
      <c r="W1569" s="48"/>
      <c r="X1569" s="48"/>
      <c r="Y1569" s="48"/>
      <c r="Z1569" s="48"/>
      <c r="AA1569" s="48"/>
      <c r="AB1569" s="48"/>
      <c r="AC1569" s="49">
        <v>0.74400000000000011</v>
      </c>
      <c r="AD1569" s="49">
        <v>0.73453017570664625</v>
      </c>
    </row>
    <row r="1570" spans="1:30" ht="60" x14ac:dyDescent="0.25">
      <c r="A1570" s="35" t="s">
        <v>897</v>
      </c>
      <c r="B1570" s="60" t="s">
        <v>288</v>
      </c>
      <c r="C1570" s="60" t="s">
        <v>644</v>
      </c>
      <c r="D1570" s="60" t="s">
        <v>888</v>
      </c>
      <c r="E1570" s="60" t="s">
        <v>800</v>
      </c>
      <c r="F1570" s="60" t="s">
        <v>889</v>
      </c>
      <c r="G1570" s="60" t="s">
        <v>383</v>
      </c>
      <c r="H1570" s="60" t="s">
        <v>893</v>
      </c>
      <c r="I1570" s="35" t="s">
        <v>370</v>
      </c>
      <c r="J1570" s="35" t="s">
        <v>894</v>
      </c>
      <c r="K1570" s="35" t="s">
        <v>895</v>
      </c>
      <c r="L1570" s="35" t="s">
        <v>433</v>
      </c>
      <c r="M1570" s="60" t="s">
        <v>434</v>
      </c>
      <c r="N1570" s="48"/>
      <c r="O1570" s="48"/>
      <c r="P1570" s="48"/>
      <c r="Q1570" s="48"/>
      <c r="R1570" s="48"/>
      <c r="S1570" s="48"/>
      <c r="T1570" s="48"/>
      <c r="U1570" s="48"/>
      <c r="V1570" s="48"/>
      <c r="W1570" s="48"/>
      <c r="X1570" s="48"/>
      <c r="Y1570" s="48"/>
      <c r="Z1570" s="48"/>
      <c r="AA1570" s="48"/>
      <c r="AB1570" s="48"/>
      <c r="AC1570" s="49">
        <v>0.75207155070366971</v>
      </c>
      <c r="AD1570" s="49">
        <v>0.74454091028676661</v>
      </c>
    </row>
    <row r="1571" spans="1:30" ht="60" x14ac:dyDescent="0.25">
      <c r="A1571" s="35" t="s">
        <v>897</v>
      </c>
      <c r="B1571" s="60" t="s">
        <v>288</v>
      </c>
      <c r="C1571" s="60" t="s">
        <v>644</v>
      </c>
      <c r="D1571" s="60" t="s">
        <v>888</v>
      </c>
      <c r="E1571" s="60" t="s">
        <v>800</v>
      </c>
      <c r="F1571" s="60" t="s">
        <v>889</v>
      </c>
      <c r="G1571" s="60" t="s">
        <v>383</v>
      </c>
      <c r="H1571" s="60" t="s">
        <v>893</v>
      </c>
      <c r="I1571" s="35" t="s">
        <v>370</v>
      </c>
      <c r="J1571" s="35" t="s">
        <v>894</v>
      </c>
      <c r="K1571" s="35" t="s">
        <v>895</v>
      </c>
      <c r="L1571" s="35" t="s">
        <v>435</v>
      </c>
      <c r="M1571" s="60" t="s">
        <v>436</v>
      </c>
      <c r="N1571" s="48"/>
      <c r="O1571" s="48"/>
      <c r="P1571" s="48"/>
      <c r="Q1571" s="48"/>
      <c r="R1571" s="48"/>
      <c r="S1571" s="48"/>
      <c r="T1571" s="48"/>
      <c r="U1571" s="48"/>
      <c r="V1571" s="48"/>
      <c r="W1571" s="48"/>
      <c r="X1571" s="48"/>
      <c r="Y1571" s="48"/>
      <c r="Z1571" s="48"/>
      <c r="AA1571" s="48"/>
      <c r="AB1571" s="48"/>
      <c r="AC1571" s="49">
        <v>0.75566918630502444</v>
      </c>
      <c r="AD1571" s="49">
        <v>0.74922325787838451</v>
      </c>
    </row>
    <row r="1572" spans="1:30" ht="60" x14ac:dyDescent="0.25">
      <c r="A1572" s="35" t="s">
        <v>897</v>
      </c>
      <c r="B1572" s="60" t="s">
        <v>288</v>
      </c>
      <c r="C1572" s="60" t="s">
        <v>644</v>
      </c>
      <c r="D1572" s="60" t="s">
        <v>888</v>
      </c>
      <c r="E1572" s="60" t="s">
        <v>800</v>
      </c>
      <c r="F1572" s="60" t="s">
        <v>889</v>
      </c>
      <c r="G1572" s="60" t="s">
        <v>383</v>
      </c>
      <c r="H1572" s="60" t="s">
        <v>893</v>
      </c>
      <c r="I1572" s="35" t="s">
        <v>370</v>
      </c>
      <c r="J1572" s="35" t="s">
        <v>894</v>
      </c>
      <c r="K1572" s="35" t="s">
        <v>895</v>
      </c>
      <c r="L1572" s="35" t="s">
        <v>437</v>
      </c>
      <c r="M1572" s="60" t="s">
        <v>438</v>
      </c>
      <c r="N1572" s="48"/>
      <c r="O1572" s="48"/>
      <c r="P1572" s="48"/>
      <c r="Q1572" s="48"/>
      <c r="R1572" s="48"/>
      <c r="S1572" s="48"/>
      <c r="T1572" s="48"/>
      <c r="U1572" s="48"/>
      <c r="V1572" s="48"/>
      <c r="W1572" s="48"/>
      <c r="X1572" s="48"/>
      <c r="Y1572" s="48"/>
      <c r="Z1572" s="48"/>
      <c r="AA1572" s="48"/>
      <c r="AB1572" s="48"/>
      <c r="AC1572" s="49">
        <v>0.78930307941653155</v>
      </c>
      <c r="AD1572" s="49">
        <v>0.78848702897178569</v>
      </c>
    </row>
    <row r="1573" spans="1:30" ht="60" x14ac:dyDescent="0.25">
      <c r="A1573" s="35" t="s">
        <v>897</v>
      </c>
      <c r="B1573" s="60" t="s">
        <v>288</v>
      </c>
      <c r="C1573" s="60" t="s">
        <v>644</v>
      </c>
      <c r="D1573" s="60" t="s">
        <v>888</v>
      </c>
      <c r="E1573" s="60" t="s">
        <v>800</v>
      </c>
      <c r="F1573" s="60" t="s">
        <v>889</v>
      </c>
      <c r="G1573" s="60" t="s">
        <v>383</v>
      </c>
      <c r="H1573" s="60" t="s">
        <v>893</v>
      </c>
      <c r="I1573" s="35" t="s">
        <v>370</v>
      </c>
      <c r="J1573" s="35" t="s">
        <v>894</v>
      </c>
      <c r="K1573" s="35" t="s">
        <v>895</v>
      </c>
      <c r="L1573" s="35" t="s">
        <v>439</v>
      </c>
      <c r="M1573" s="60" t="s">
        <v>440</v>
      </c>
      <c r="N1573" s="48"/>
      <c r="O1573" s="48"/>
      <c r="P1573" s="48"/>
      <c r="Q1573" s="48"/>
      <c r="R1573" s="48"/>
      <c r="S1573" s="48"/>
      <c r="T1573" s="48"/>
      <c r="U1573" s="48"/>
      <c r="V1573" s="48"/>
      <c r="W1573" s="48"/>
      <c r="X1573" s="48"/>
      <c r="Y1573" s="48"/>
      <c r="Z1573" s="48"/>
      <c r="AA1573" s="48"/>
      <c r="AB1573" s="48"/>
      <c r="AC1573" s="49">
        <v>0.79249448123620314</v>
      </c>
      <c r="AD1573" s="49">
        <v>0.78380518709166513</v>
      </c>
    </row>
    <row r="1574" spans="1:30" ht="60" x14ac:dyDescent="0.25">
      <c r="A1574" s="35" t="s">
        <v>897</v>
      </c>
      <c r="B1574" s="60" t="s">
        <v>288</v>
      </c>
      <c r="C1574" s="60" t="s">
        <v>644</v>
      </c>
      <c r="D1574" s="60" t="s">
        <v>888</v>
      </c>
      <c r="E1574" s="60" t="s">
        <v>800</v>
      </c>
      <c r="F1574" s="60" t="s">
        <v>889</v>
      </c>
      <c r="G1574" s="60" t="s">
        <v>383</v>
      </c>
      <c r="H1574" s="60" t="s">
        <v>893</v>
      </c>
      <c r="I1574" s="35" t="s">
        <v>370</v>
      </c>
      <c r="J1574" s="35" t="s">
        <v>894</v>
      </c>
      <c r="K1574" s="35" t="s">
        <v>895</v>
      </c>
      <c r="L1574" s="35" t="s">
        <v>441</v>
      </c>
      <c r="M1574" s="60" t="s">
        <v>442</v>
      </c>
      <c r="N1574" s="48"/>
      <c r="O1574" s="48"/>
      <c r="P1574" s="48"/>
      <c r="Q1574" s="48"/>
      <c r="R1574" s="48"/>
      <c r="S1574" s="48"/>
      <c r="T1574" s="48"/>
      <c r="U1574" s="48"/>
      <c r="V1574" s="48"/>
      <c r="W1574" s="48"/>
      <c r="X1574" s="48"/>
      <c r="Y1574" s="48"/>
      <c r="Z1574" s="48"/>
      <c r="AA1574" s="48"/>
      <c r="AB1574" s="48"/>
      <c r="AC1574" s="49">
        <v>0.78072682727643938</v>
      </c>
      <c r="AD1574" s="49">
        <v>0.77524773350200293</v>
      </c>
    </row>
    <row r="1575" spans="1:30" ht="60" x14ac:dyDescent="0.25">
      <c r="A1575" s="35" t="s">
        <v>897</v>
      </c>
      <c r="B1575" s="60" t="s">
        <v>288</v>
      </c>
      <c r="C1575" s="60" t="s">
        <v>644</v>
      </c>
      <c r="D1575" s="60" t="s">
        <v>888</v>
      </c>
      <c r="E1575" s="60" t="s">
        <v>800</v>
      </c>
      <c r="F1575" s="60" t="s">
        <v>889</v>
      </c>
      <c r="G1575" s="60" t="s">
        <v>383</v>
      </c>
      <c r="H1575" s="60" t="s">
        <v>893</v>
      </c>
      <c r="I1575" s="35" t="s">
        <v>370</v>
      </c>
      <c r="J1575" s="35" t="s">
        <v>894</v>
      </c>
      <c r="K1575" s="35" t="s">
        <v>895</v>
      </c>
      <c r="L1575" s="35" t="s">
        <v>443</v>
      </c>
      <c r="M1575" s="60" t="s">
        <v>444</v>
      </c>
      <c r="N1575" s="48"/>
      <c r="O1575" s="48"/>
      <c r="P1575" s="48"/>
      <c r="Q1575" s="48"/>
      <c r="R1575" s="48"/>
      <c r="S1575" s="48"/>
      <c r="T1575" s="48"/>
      <c r="U1575" s="48"/>
      <c r="V1575" s="48"/>
      <c r="W1575" s="48"/>
      <c r="X1575" s="48"/>
      <c r="Y1575" s="48"/>
      <c r="Z1575" s="48"/>
      <c r="AA1575" s="48"/>
      <c r="AB1575" s="48"/>
      <c r="AC1575" s="49">
        <v>0.81738502784079192</v>
      </c>
      <c r="AD1575" s="49">
        <v>0.81228821116461569</v>
      </c>
    </row>
    <row r="1576" spans="1:30" ht="60" x14ac:dyDescent="0.25">
      <c r="A1576" s="35" t="s">
        <v>897</v>
      </c>
      <c r="B1576" s="60" t="s">
        <v>288</v>
      </c>
      <c r="C1576" s="60" t="s">
        <v>644</v>
      </c>
      <c r="D1576" s="60" t="s">
        <v>888</v>
      </c>
      <c r="E1576" s="60" t="s">
        <v>800</v>
      </c>
      <c r="F1576" s="60" t="s">
        <v>889</v>
      </c>
      <c r="G1576" s="60" t="s">
        <v>383</v>
      </c>
      <c r="H1576" s="60" t="s">
        <v>893</v>
      </c>
      <c r="I1576" s="35" t="s">
        <v>370</v>
      </c>
      <c r="J1576" s="35" t="s">
        <v>894</v>
      </c>
      <c r="K1576" s="35" t="s">
        <v>895</v>
      </c>
      <c r="L1576" s="35" t="s">
        <v>445</v>
      </c>
      <c r="M1576" s="60" t="s">
        <v>446</v>
      </c>
      <c r="N1576" s="48"/>
      <c r="O1576" s="48"/>
      <c r="P1576" s="48"/>
      <c r="Q1576" s="48"/>
      <c r="R1576" s="48"/>
      <c r="S1576" s="48"/>
      <c r="T1576" s="48"/>
      <c r="U1576" s="48"/>
      <c r="V1576" s="48"/>
      <c r="W1576" s="48"/>
      <c r="X1576" s="48"/>
      <c r="Y1576" s="48"/>
      <c r="Z1576" s="48"/>
      <c r="AA1576" s="48"/>
      <c r="AB1576" s="48"/>
      <c r="AC1576" s="49">
        <v>0.78345498783454981</v>
      </c>
      <c r="AD1576" s="49">
        <v>0.77634519511775835</v>
      </c>
    </row>
    <row r="1577" spans="1:30" ht="60" x14ac:dyDescent="0.25">
      <c r="A1577" s="35" t="s">
        <v>897</v>
      </c>
      <c r="B1577" s="60" t="s">
        <v>288</v>
      </c>
      <c r="C1577" s="60" t="s">
        <v>644</v>
      </c>
      <c r="D1577" s="60" t="s">
        <v>888</v>
      </c>
      <c r="E1577" s="60" t="s">
        <v>800</v>
      </c>
      <c r="F1577" s="60" t="s">
        <v>889</v>
      </c>
      <c r="G1577" s="60" t="s">
        <v>383</v>
      </c>
      <c r="H1577" s="60" t="s">
        <v>893</v>
      </c>
      <c r="I1577" s="35" t="s">
        <v>370</v>
      </c>
      <c r="J1577" s="35" t="s">
        <v>894</v>
      </c>
      <c r="K1577" s="35" t="s">
        <v>895</v>
      </c>
      <c r="L1577" s="35" t="s">
        <v>447</v>
      </c>
      <c r="M1577" s="60" t="s">
        <v>448</v>
      </c>
      <c r="N1577" s="48"/>
      <c r="O1577" s="48"/>
      <c r="P1577" s="48"/>
      <c r="Q1577" s="48"/>
      <c r="R1577" s="48"/>
      <c r="S1577" s="48"/>
      <c r="T1577" s="48"/>
      <c r="U1577" s="48"/>
      <c r="V1577" s="48"/>
      <c r="W1577" s="48"/>
      <c r="X1577" s="48"/>
      <c r="Y1577" s="48"/>
      <c r="Z1577" s="48"/>
      <c r="AA1577" s="48"/>
      <c r="AB1577" s="48"/>
      <c r="AC1577" s="49">
        <v>0.81885039674859683</v>
      </c>
      <c r="AD1577" s="49">
        <v>0.8082242301309237</v>
      </c>
    </row>
    <row r="1578" spans="1:30" ht="60" x14ac:dyDescent="0.25">
      <c r="A1578" s="35" t="s">
        <v>897</v>
      </c>
      <c r="B1578" s="60" t="s">
        <v>288</v>
      </c>
      <c r="C1578" s="60" t="s">
        <v>644</v>
      </c>
      <c r="D1578" s="60" t="s">
        <v>888</v>
      </c>
      <c r="E1578" s="60" t="s">
        <v>800</v>
      </c>
      <c r="F1578" s="60" t="s">
        <v>889</v>
      </c>
      <c r="G1578" s="60" t="s">
        <v>383</v>
      </c>
      <c r="H1578" s="60" t="s">
        <v>893</v>
      </c>
      <c r="I1578" s="35" t="s">
        <v>370</v>
      </c>
      <c r="J1578" s="35" t="s">
        <v>894</v>
      </c>
      <c r="K1578" s="35" t="s">
        <v>895</v>
      </c>
      <c r="L1578" s="35" t="s">
        <v>449</v>
      </c>
      <c r="M1578" s="60" t="s">
        <v>450</v>
      </c>
      <c r="N1578" s="48"/>
      <c r="O1578" s="48"/>
      <c r="P1578" s="48"/>
      <c r="Q1578" s="48"/>
      <c r="R1578" s="48"/>
      <c r="S1578" s="48"/>
      <c r="T1578" s="48"/>
      <c r="U1578" s="48"/>
      <c r="V1578" s="48"/>
      <c r="W1578" s="48"/>
      <c r="X1578" s="48"/>
      <c r="Y1578" s="48"/>
      <c r="Z1578" s="48"/>
      <c r="AA1578" s="48"/>
      <c r="AB1578" s="48"/>
      <c r="AC1578" s="49">
        <v>0.79796684678084073</v>
      </c>
      <c r="AD1578" s="49">
        <v>0.79459409423308325</v>
      </c>
    </row>
  </sheetData>
  <conditionalFormatting sqref="A1:AC529 K530:AC537 A530:J543 K538:L538 K539:AC543 A544:AC1563">
    <cfRule type="expression" dxfId="39" priority="7">
      <formula>$L1="ČR"</formula>
    </cfRule>
  </conditionalFormatting>
  <conditionalFormatting sqref="A1564:AD1578">
    <cfRule type="expression" dxfId="38" priority="5">
      <formula>$L1564="ČR"</formula>
    </cfRule>
  </conditionalFormatting>
  <conditionalFormatting sqref="B518:B526 J518:K526">
    <cfRule type="expression" dxfId="37" priority="9">
      <formula>#REF!="ČR"</formula>
    </cfRule>
  </conditionalFormatting>
  <conditionalFormatting sqref="L518:L543">
    <cfRule type="expression" dxfId="36" priority="8">
      <formula>$L518="ČR"</formula>
    </cfRule>
  </conditionalFormatting>
  <conditionalFormatting sqref="M518:AD523">
    <cfRule type="expression" dxfId="35" priority="3">
      <formula>$L545="ČR"</formula>
    </cfRule>
  </conditionalFormatting>
  <conditionalFormatting sqref="M524:AD537 M539:AD543">
    <cfRule type="expression" dxfId="34" priority="4">
      <formula>$L545="ČR"</formula>
    </cfRule>
  </conditionalFormatting>
  <conditionalFormatting sqref="AD1:AD537">
    <cfRule type="expression" dxfId="33" priority="2">
      <formula>$L1="ČR"</formula>
    </cfRule>
  </conditionalFormatting>
  <conditionalFormatting sqref="AD539:AD1563">
    <cfRule type="expression" dxfId="32" priority="1">
      <formula>$L539="ČR"</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4DAE-CF32-4DD1-8875-4F011BDB2D94}">
  <sheetPr>
    <tabColor rgb="FF253A75"/>
  </sheetPr>
  <dimension ref="A1:AG1004"/>
  <sheetViews>
    <sheetView zoomScale="80" zoomScaleNormal="80" workbookViewId="0">
      <pane ySplit="1" topLeftCell="A2" activePane="bottomLeft" state="frozen"/>
      <selection pane="bottomLeft"/>
    </sheetView>
  </sheetViews>
  <sheetFormatPr defaultRowHeight="15" x14ac:dyDescent="0.25"/>
  <cols>
    <col min="2" max="2" width="44.140625" customWidth="1"/>
    <col min="3" max="3" width="18.85546875" customWidth="1"/>
    <col min="4" max="4" width="18.42578125" customWidth="1"/>
    <col min="5" max="5" width="12.85546875" customWidth="1"/>
    <col min="6" max="6" width="24.42578125" customWidth="1"/>
    <col min="7" max="7" width="12" customWidth="1"/>
    <col min="8" max="8" width="18.5703125" customWidth="1"/>
    <col min="9" max="9" width="18.28515625" customWidth="1"/>
    <col min="10" max="10" width="106.5703125" customWidth="1"/>
    <col min="11" max="11" width="64.140625" customWidth="1"/>
    <col min="12" max="12" width="18.42578125" customWidth="1"/>
    <col min="14" max="14" width="11" bestFit="1" customWidth="1"/>
    <col min="15" max="15" width="11.140625" bestFit="1" customWidth="1"/>
    <col min="16" max="23" width="11" customWidth="1"/>
    <col min="24" max="25" width="11.28515625" bestFit="1" customWidth="1"/>
    <col min="26" max="26" width="12.140625" bestFit="1" customWidth="1"/>
    <col min="27" max="27" width="11.140625" bestFit="1" customWidth="1"/>
    <col min="28" max="28" width="12.28515625" bestFit="1" customWidth="1"/>
    <col min="29" max="29" width="11.140625" bestFit="1" customWidth="1"/>
    <col min="30" max="33" width="12.140625" bestFit="1" customWidth="1"/>
  </cols>
  <sheetData>
    <row r="1" spans="1:33" ht="22.5" x14ac:dyDescent="0.25">
      <c r="A1" s="37" t="s">
        <v>351</v>
      </c>
      <c r="B1" s="37" t="s">
        <v>352</v>
      </c>
      <c r="C1" s="37" t="s">
        <v>353</v>
      </c>
      <c r="D1" s="37" t="s">
        <v>354</v>
      </c>
      <c r="E1" s="37" t="s">
        <v>355</v>
      </c>
      <c r="F1" s="37" t="s">
        <v>356</v>
      </c>
      <c r="G1" s="37" t="s">
        <v>357</v>
      </c>
      <c r="H1" s="37" t="s">
        <v>358</v>
      </c>
      <c r="I1" s="37" t="s">
        <v>359</v>
      </c>
      <c r="J1" s="37" t="s">
        <v>360</v>
      </c>
      <c r="K1" s="37" t="s">
        <v>361</v>
      </c>
      <c r="L1" s="37" t="s">
        <v>362</v>
      </c>
      <c r="M1" s="37" t="s">
        <v>363</v>
      </c>
      <c r="N1" s="37">
        <v>2001</v>
      </c>
      <c r="O1" s="37">
        <v>2006</v>
      </c>
      <c r="P1" s="37">
        <v>2007</v>
      </c>
      <c r="Q1" s="37">
        <v>2008</v>
      </c>
      <c r="R1" s="37">
        <v>2009</v>
      </c>
      <c r="S1" s="37">
        <v>2010</v>
      </c>
      <c r="T1" s="37">
        <v>2011</v>
      </c>
      <c r="U1" s="37">
        <v>2012</v>
      </c>
      <c r="V1" s="37">
        <v>2013</v>
      </c>
      <c r="W1" s="37">
        <v>2014</v>
      </c>
      <c r="X1" s="37">
        <v>2015</v>
      </c>
      <c r="Y1" s="37">
        <v>2016</v>
      </c>
      <c r="Z1" s="37">
        <v>2017</v>
      </c>
      <c r="AA1" s="37">
        <v>2018</v>
      </c>
      <c r="AB1" s="37">
        <v>2019</v>
      </c>
      <c r="AC1" s="37">
        <v>2020</v>
      </c>
      <c r="AD1" s="37">
        <v>2021</v>
      </c>
      <c r="AE1" s="37">
        <v>2022</v>
      </c>
      <c r="AF1" s="37">
        <v>2023</v>
      </c>
      <c r="AG1" s="37">
        <v>2024</v>
      </c>
    </row>
    <row r="2" spans="1:33" ht="75" x14ac:dyDescent="0.25">
      <c r="A2" s="42" t="s">
        <v>185</v>
      </c>
      <c r="B2" s="42" t="s">
        <v>186</v>
      </c>
      <c r="C2" s="42" t="s">
        <v>898</v>
      </c>
      <c r="D2" s="42" t="s">
        <v>899</v>
      </c>
      <c r="E2" s="42" t="s">
        <v>458</v>
      </c>
      <c r="F2" s="42" t="s">
        <v>646</v>
      </c>
      <c r="G2" s="42" t="s">
        <v>383</v>
      </c>
      <c r="H2" s="42" t="s">
        <v>900</v>
      </c>
      <c r="I2" s="42" t="s">
        <v>370</v>
      </c>
      <c r="J2" s="42" t="s">
        <v>901</v>
      </c>
      <c r="K2" s="42" t="s">
        <v>902</v>
      </c>
      <c r="L2" s="42" t="s">
        <v>373</v>
      </c>
      <c r="M2" s="42" t="s">
        <v>896</v>
      </c>
      <c r="N2" s="60"/>
      <c r="O2" s="60"/>
      <c r="P2" s="60"/>
      <c r="Q2" s="60"/>
      <c r="R2" s="60"/>
      <c r="S2" s="60"/>
      <c r="T2" s="60"/>
      <c r="U2" s="60"/>
      <c r="V2" s="48"/>
      <c r="W2" s="48"/>
      <c r="X2" s="48">
        <v>0.91599999999999993</v>
      </c>
      <c r="Y2" s="48">
        <v>0.91400000000000003</v>
      </c>
      <c r="Z2" s="48">
        <v>0.91400000000000003</v>
      </c>
      <c r="AA2" s="48">
        <v>0.92599999999999993</v>
      </c>
      <c r="AB2" s="48">
        <v>0.92799999999999994</v>
      </c>
      <c r="AC2" s="48">
        <v>0.96200000000000008</v>
      </c>
      <c r="AD2" s="48">
        <v>0.96099999999999997</v>
      </c>
      <c r="AE2" s="48">
        <v>0.94700000000000006</v>
      </c>
      <c r="AF2" s="48">
        <v>0.95900000000000007</v>
      </c>
      <c r="AG2" s="49">
        <v>0.93099999999999994</v>
      </c>
    </row>
    <row r="3" spans="1:33" ht="75" x14ac:dyDescent="0.25">
      <c r="A3" s="42" t="s">
        <v>185</v>
      </c>
      <c r="B3" s="42" t="s">
        <v>186</v>
      </c>
      <c r="C3" s="42" t="s">
        <v>898</v>
      </c>
      <c r="D3" s="42" t="s">
        <v>899</v>
      </c>
      <c r="E3" s="42" t="s">
        <v>458</v>
      </c>
      <c r="F3" s="42" t="s">
        <v>646</v>
      </c>
      <c r="G3" s="42" t="s">
        <v>383</v>
      </c>
      <c r="H3" s="42" t="s">
        <v>900</v>
      </c>
      <c r="I3" s="42" t="s">
        <v>370</v>
      </c>
      <c r="J3" s="42" t="s">
        <v>901</v>
      </c>
      <c r="K3" s="42" t="s">
        <v>902</v>
      </c>
      <c r="L3" s="35" t="s">
        <v>423</v>
      </c>
      <c r="M3" s="42" t="s">
        <v>424</v>
      </c>
      <c r="N3" s="60"/>
      <c r="O3" s="60"/>
      <c r="P3" s="60"/>
      <c r="Q3" s="60"/>
      <c r="R3" s="60"/>
      <c r="S3" s="60"/>
      <c r="T3" s="60"/>
      <c r="U3" s="60"/>
      <c r="V3" s="48"/>
      <c r="W3" s="48"/>
      <c r="X3" s="48">
        <v>0.93599999999999994</v>
      </c>
      <c r="Y3" s="48">
        <v>0.92700000000000005</v>
      </c>
      <c r="Z3" s="48">
        <v>0.93299999999999994</v>
      </c>
      <c r="AA3" s="48">
        <v>0.94299999999999995</v>
      </c>
      <c r="AB3" s="48">
        <v>0.94099999999999995</v>
      </c>
      <c r="AC3" s="48">
        <v>0.97199999999999998</v>
      </c>
      <c r="AD3" s="48">
        <v>0.97</v>
      </c>
      <c r="AE3" s="48">
        <v>0.95200000000000007</v>
      </c>
      <c r="AF3" s="48">
        <v>0.96299999999999997</v>
      </c>
      <c r="AG3" s="49">
        <v>0.93799999999999994</v>
      </c>
    </row>
    <row r="4" spans="1:33" ht="75" x14ac:dyDescent="0.25">
      <c r="A4" s="42" t="s">
        <v>903</v>
      </c>
      <c r="B4" s="42" t="s">
        <v>186</v>
      </c>
      <c r="C4" s="42" t="s">
        <v>898</v>
      </c>
      <c r="D4" s="42" t="s">
        <v>899</v>
      </c>
      <c r="E4" s="42" t="s">
        <v>458</v>
      </c>
      <c r="F4" s="42" t="s">
        <v>646</v>
      </c>
      <c r="G4" s="42" t="s">
        <v>383</v>
      </c>
      <c r="H4" s="42" t="s">
        <v>900</v>
      </c>
      <c r="I4" s="42" t="s">
        <v>370</v>
      </c>
      <c r="J4" s="42" t="s">
        <v>901</v>
      </c>
      <c r="K4" s="42" t="s">
        <v>902</v>
      </c>
      <c r="L4" s="35" t="s">
        <v>425</v>
      </c>
      <c r="M4" s="42" t="s">
        <v>426</v>
      </c>
      <c r="N4" s="60"/>
      <c r="O4" s="60"/>
      <c r="P4" s="60"/>
      <c r="Q4" s="60"/>
      <c r="R4" s="60"/>
      <c r="S4" s="60"/>
      <c r="T4" s="60"/>
      <c r="U4" s="60"/>
      <c r="V4" s="48"/>
      <c r="W4" s="48"/>
      <c r="X4" s="48">
        <v>0.91400000000000003</v>
      </c>
      <c r="Y4" s="48">
        <v>0.91</v>
      </c>
      <c r="Z4" s="48">
        <v>0.90400000000000003</v>
      </c>
      <c r="AA4" s="48">
        <v>0.91500000000000004</v>
      </c>
      <c r="AB4" s="48">
        <v>0.91799999999999993</v>
      </c>
      <c r="AC4" s="48">
        <v>0.96400000000000008</v>
      </c>
      <c r="AD4" s="48">
        <v>0.96099999999999997</v>
      </c>
      <c r="AE4" s="48">
        <v>0.94900000000000007</v>
      </c>
      <c r="AF4" s="48">
        <v>0.96</v>
      </c>
      <c r="AG4" s="49">
        <v>0.92400000000000004</v>
      </c>
    </row>
    <row r="5" spans="1:33" ht="75" x14ac:dyDescent="0.25">
      <c r="A5" s="42" t="s">
        <v>903</v>
      </c>
      <c r="B5" s="42" t="s">
        <v>186</v>
      </c>
      <c r="C5" s="42" t="s">
        <v>898</v>
      </c>
      <c r="D5" s="42" t="s">
        <v>899</v>
      </c>
      <c r="E5" s="42" t="s">
        <v>458</v>
      </c>
      <c r="F5" s="42" t="s">
        <v>646</v>
      </c>
      <c r="G5" s="42" t="s">
        <v>383</v>
      </c>
      <c r="H5" s="42" t="s">
        <v>900</v>
      </c>
      <c r="I5" s="42" t="s">
        <v>370</v>
      </c>
      <c r="J5" s="42" t="s">
        <v>901</v>
      </c>
      <c r="K5" s="42" t="s">
        <v>902</v>
      </c>
      <c r="L5" s="35" t="s">
        <v>427</v>
      </c>
      <c r="M5" s="42" t="s">
        <v>428</v>
      </c>
      <c r="N5" s="60"/>
      <c r="O5" s="60"/>
      <c r="P5" s="60"/>
      <c r="Q5" s="60"/>
      <c r="R5" s="60"/>
      <c r="S5" s="60"/>
      <c r="T5" s="60"/>
      <c r="U5" s="60"/>
      <c r="V5" s="48"/>
      <c r="W5" s="48"/>
      <c r="X5" s="48">
        <v>0.91799999999999993</v>
      </c>
      <c r="Y5" s="48">
        <v>0.92500000000000004</v>
      </c>
      <c r="Z5" s="48">
        <v>0.91900000000000004</v>
      </c>
      <c r="AA5" s="48">
        <v>0.92700000000000005</v>
      </c>
      <c r="AB5" s="48">
        <v>0.93</v>
      </c>
      <c r="AC5" s="48">
        <v>0.96099999999999997</v>
      </c>
      <c r="AD5" s="48">
        <v>0.96799999999999997</v>
      </c>
      <c r="AE5" s="48">
        <v>0.94299999999999995</v>
      </c>
      <c r="AF5" s="48">
        <v>0.96200000000000008</v>
      </c>
      <c r="AG5" s="49">
        <v>0.93200000000000005</v>
      </c>
    </row>
    <row r="6" spans="1:33" ht="75" x14ac:dyDescent="0.25">
      <c r="A6" s="42" t="s">
        <v>903</v>
      </c>
      <c r="B6" s="42" t="s">
        <v>186</v>
      </c>
      <c r="C6" s="42" t="s">
        <v>898</v>
      </c>
      <c r="D6" s="42" t="s">
        <v>899</v>
      </c>
      <c r="E6" s="42" t="s">
        <v>458</v>
      </c>
      <c r="F6" s="42" t="s">
        <v>646</v>
      </c>
      <c r="G6" s="42" t="s">
        <v>383</v>
      </c>
      <c r="H6" s="42" t="s">
        <v>900</v>
      </c>
      <c r="I6" s="42" t="s">
        <v>370</v>
      </c>
      <c r="J6" s="42" t="s">
        <v>901</v>
      </c>
      <c r="K6" s="42" t="s">
        <v>902</v>
      </c>
      <c r="L6" s="35" t="s">
        <v>429</v>
      </c>
      <c r="M6" s="42" t="s">
        <v>430</v>
      </c>
      <c r="N6" s="60"/>
      <c r="O6" s="60"/>
      <c r="P6" s="60"/>
      <c r="Q6" s="60"/>
      <c r="R6" s="60"/>
      <c r="S6" s="60"/>
      <c r="T6" s="60"/>
      <c r="U6" s="60"/>
      <c r="V6" s="48"/>
      <c r="W6" s="48"/>
      <c r="X6" s="48">
        <v>0.91700000000000004</v>
      </c>
      <c r="Y6" s="48">
        <v>0.92</v>
      </c>
      <c r="Z6" s="48">
        <v>0.92200000000000004</v>
      </c>
      <c r="AA6" s="48">
        <v>0.92700000000000005</v>
      </c>
      <c r="AB6" s="48">
        <v>0.93900000000000006</v>
      </c>
      <c r="AC6" s="48">
        <v>0.96599999999999997</v>
      </c>
      <c r="AD6" s="48">
        <v>0.96200000000000008</v>
      </c>
      <c r="AE6" s="48">
        <v>0.94200000000000006</v>
      </c>
      <c r="AF6" s="48">
        <v>0.95499999999999996</v>
      </c>
      <c r="AG6" s="49">
        <v>0.92200000000000004</v>
      </c>
    </row>
    <row r="7" spans="1:33" ht="75" x14ac:dyDescent="0.25">
      <c r="A7" s="42" t="s">
        <v>903</v>
      </c>
      <c r="B7" s="42" t="s">
        <v>186</v>
      </c>
      <c r="C7" s="42" t="s">
        <v>898</v>
      </c>
      <c r="D7" s="42" t="s">
        <v>899</v>
      </c>
      <c r="E7" s="42" t="s">
        <v>458</v>
      </c>
      <c r="F7" s="42" t="s">
        <v>646</v>
      </c>
      <c r="G7" s="42" t="s">
        <v>383</v>
      </c>
      <c r="H7" s="42" t="s">
        <v>900</v>
      </c>
      <c r="I7" s="42" t="s">
        <v>370</v>
      </c>
      <c r="J7" s="42" t="s">
        <v>901</v>
      </c>
      <c r="K7" s="42" t="s">
        <v>902</v>
      </c>
      <c r="L7" s="35" t="s">
        <v>431</v>
      </c>
      <c r="M7" s="42" t="s">
        <v>432</v>
      </c>
      <c r="N7" s="60"/>
      <c r="O7" s="60"/>
      <c r="P7" s="60"/>
      <c r="Q7" s="60"/>
      <c r="R7" s="60"/>
      <c r="S7" s="60"/>
      <c r="T7" s="60"/>
      <c r="U7" s="60"/>
      <c r="V7" s="48"/>
      <c r="W7" s="48"/>
      <c r="X7" s="48">
        <v>0.88200000000000001</v>
      </c>
      <c r="Y7" s="48">
        <v>0.89900000000000002</v>
      </c>
      <c r="Z7" s="48">
        <v>0.90599999999999992</v>
      </c>
      <c r="AA7" s="48">
        <v>0.91299999999999992</v>
      </c>
      <c r="AB7" s="48">
        <v>0.92</v>
      </c>
      <c r="AC7" s="48">
        <v>0.95200000000000007</v>
      </c>
      <c r="AD7" s="48">
        <v>0.94</v>
      </c>
      <c r="AE7" s="48">
        <v>0.92400000000000004</v>
      </c>
      <c r="AF7" s="48">
        <v>0.95799999999999996</v>
      </c>
      <c r="AG7" s="49">
        <v>0.91400000000000003</v>
      </c>
    </row>
    <row r="8" spans="1:33" ht="75" x14ac:dyDescent="0.25">
      <c r="A8" s="42" t="s">
        <v>903</v>
      </c>
      <c r="B8" s="42" t="s">
        <v>186</v>
      </c>
      <c r="C8" s="42" t="s">
        <v>898</v>
      </c>
      <c r="D8" s="42" t="s">
        <v>899</v>
      </c>
      <c r="E8" s="42" t="s">
        <v>458</v>
      </c>
      <c r="F8" s="42" t="s">
        <v>646</v>
      </c>
      <c r="G8" s="42" t="s">
        <v>383</v>
      </c>
      <c r="H8" s="42" t="s">
        <v>900</v>
      </c>
      <c r="I8" s="42" t="s">
        <v>370</v>
      </c>
      <c r="J8" s="42" t="s">
        <v>901</v>
      </c>
      <c r="K8" s="42" t="s">
        <v>902</v>
      </c>
      <c r="L8" s="35" t="s">
        <v>433</v>
      </c>
      <c r="M8" s="42" t="s">
        <v>434</v>
      </c>
      <c r="N8" s="60"/>
      <c r="O8" s="60"/>
      <c r="P8" s="60"/>
      <c r="Q8" s="60"/>
      <c r="R8" s="60"/>
      <c r="S8" s="60"/>
      <c r="T8" s="60"/>
      <c r="U8" s="60"/>
      <c r="V8" s="48"/>
      <c r="W8" s="48"/>
      <c r="X8" s="48">
        <v>0.83599999999999997</v>
      </c>
      <c r="Y8" s="48">
        <v>0.84200000000000008</v>
      </c>
      <c r="Z8" s="48">
        <v>0.85499999999999998</v>
      </c>
      <c r="AA8" s="48">
        <v>0.87</v>
      </c>
      <c r="AB8" s="48">
        <v>0.878</v>
      </c>
      <c r="AC8" s="48">
        <v>0.93099999999999994</v>
      </c>
      <c r="AD8" s="48">
        <v>0.92700000000000005</v>
      </c>
      <c r="AE8" s="48">
        <v>0.92</v>
      </c>
      <c r="AF8" s="48">
        <v>0.93500000000000005</v>
      </c>
      <c r="AG8" s="49">
        <v>0.90500000000000003</v>
      </c>
    </row>
    <row r="9" spans="1:33" ht="75" x14ac:dyDescent="0.25">
      <c r="A9" s="42" t="s">
        <v>903</v>
      </c>
      <c r="B9" s="42" t="s">
        <v>186</v>
      </c>
      <c r="C9" s="42" t="s">
        <v>898</v>
      </c>
      <c r="D9" s="42" t="s">
        <v>899</v>
      </c>
      <c r="E9" s="42" t="s">
        <v>458</v>
      </c>
      <c r="F9" s="42" t="s">
        <v>646</v>
      </c>
      <c r="G9" s="42" t="s">
        <v>383</v>
      </c>
      <c r="H9" s="42" t="s">
        <v>900</v>
      </c>
      <c r="I9" s="42" t="s">
        <v>370</v>
      </c>
      <c r="J9" s="42" t="s">
        <v>901</v>
      </c>
      <c r="K9" s="42" t="s">
        <v>902</v>
      </c>
      <c r="L9" s="35" t="s">
        <v>435</v>
      </c>
      <c r="M9" s="42" t="s">
        <v>436</v>
      </c>
      <c r="N9" s="60"/>
      <c r="O9" s="60"/>
      <c r="P9" s="60"/>
      <c r="Q9" s="60"/>
      <c r="R9" s="60"/>
      <c r="S9" s="60"/>
      <c r="T9" s="60"/>
      <c r="U9" s="60"/>
      <c r="V9" s="48"/>
      <c r="W9" s="48"/>
      <c r="X9" s="48">
        <v>0.89400000000000002</v>
      </c>
      <c r="Y9" s="48">
        <v>0.89500000000000002</v>
      </c>
      <c r="Z9" s="48">
        <v>0.91</v>
      </c>
      <c r="AA9" s="48">
        <v>0.91599999999999993</v>
      </c>
      <c r="AB9" s="48">
        <v>0.92799999999999994</v>
      </c>
      <c r="AC9" s="48">
        <v>0.96799999999999997</v>
      </c>
      <c r="AD9" s="48">
        <v>0.95299999999999996</v>
      </c>
      <c r="AE9" s="48">
        <v>0.94400000000000006</v>
      </c>
      <c r="AF9" s="48">
        <v>0.95200000000000007</v>
      </c>
      <c r="AG9" s="49">
        <v>0.91900000000000004</v>
      </c>
    </row>
    <row r="10" spans="1:33" ht="75" x14ac:dyDescent="0.25">
      <c r="A10" s="42" t="s">
        <v>903</v>
      </c>
      <c r="B10" s="42" t="s">
        <v>186</v>
      </c>
      <c r="C10" s="42" t="s">
        <v>898</v>
      </c>
      <c r="D10" s="42" t="s">
        <v>899</v>
      </c>
      <c r="E10" s="42" t="s">
        <v>458</v>
      </c>
      <c r="F10" s="42" t="s">
        <v>646</v>
      </c>
      <c r="G10" s="42" t="s">
        <v>383</v>
      </c>
      <c r="H10" s="42" t="s">
        <v>900</v>
      </c>
      <c r="I10" s="42" t="s">
        <v>370</v>
      </c>
      <c r="J10" s="42" t="s">
        <v>901</v>
      </c>
      <c r="K10" s="42" t="s">
        <v>902</v>
      </c>
      <c r="L10" s="35" t="s">
        <v>437</v>
      </c>
      <c r="M10" s="42" t="s">
        <v>438</v>
      </c>
      <c r="N10" s="60"/>
      <c r="O10" s="60"/>
      <c r="P10" s="60"/>
      <c r="Q10" s="60"/>
      <c r="R10" s="60"/>
      <c r="S10" s="60"/>
      <c r="T10" s="60"/>
      <c r="U10" s="60"/>
      <c r="V10" s="48"/>
      <c r="W10" s="48"/>
      <c r="X10" s="48">
        <v>0.92500000000000004</v>
      </c>
      <c r="Y10" s="48">
        <v>0.90799999999999992</v>
      </c>
      <c r="Z10" s="48">
        <v>0.90200000000000002</v>
      </c>
      <c r="AA10" s="48">
        <v>0.92799999999999994</v>
      </c>
      <c r="AB10" s="48">
        <v>0.92599999999999993</v>
      </c>
      <c r="AC10" s="48">
        <v>0.96099999999999997</v>
      </c>
      <c r="AD10" s="48">
        <v>0.95499999999999996</v>
      </c>
      <c r="AE10" s="48">
        <v>0.94700000000000006</v>
      </c>
      <c r="AF10" s="48">
        <v>0.95799999999999996</v>
      </c>
      <c r="AG10" s="49">
        <v>0.93099999999999994</v>
      </c>
    </row>
    <row r="11" spans="1:33" ht="75" x14ac:dyDescent="0.25">
      <c r="A11" s="42" t="s">
        <v>903</v>
      </c>
      <c r="B11" s="42" t="s">
        <v>186</v>
      </c>
      <c r="C11" s="42" t="s">
        <v>898</v>
      </c>
      <c r="D11" s="42" t="s">
        <v>899</v>
      </c>
      <c r="E11" s="42" t="s">
        <v>458</v>
      </c>
      <c r="F11" s="42" t="s">
        <v>646</v>
      </c>
      <c r="G11" s="42" t="s">
        <v>383</v>
      </c>
      <c r="H11" s="42" t="s">
        <v>900</v>
      </c>
      <c r="I11" s="42" t="s">
        <v>370</v>
      </c>
      <c r="J11" s="42" t="s">
        <v>901</v>
      </c>
      <c r="K11" s="42" t="s">
        <v>902</v>
      </c>
      <c r="L11" s="35" t="s">
        <v>439</v>
      </c>
      <c r="M11" s="42" t="s">
        <v>440</v>
      </c>
      <c r="N11" s="60"/>
      <c r="O11" s="60"/>
      <c r="P11" s="60"/>
      <c r="Q11" s="60"/>
      <c r="R11" s="60"/>
      <c r="S11" s="60"/>
      <c r="T11" s="60"/>
      <c r="U11" s="60"/>
      <c r="V11" s="48"/>
      <c r="W11" s="48"/>
      <c r="X11" s="48">
        <v>0.93299999999999994</v>
      </c>
      <c r="Y11" s="48">
        <v>0.93099999999999994</v>
      </c>
      <c r="Z11" s="48">
        <v>0.92</v>
      </c>
      <c r="AA11" s="48">
        <v>0.93</v>
      </c>
      <c r="AB11" s="48">
        <v>0.93599999999999994</v>
      </c>
      <c r="AC11" s="48">
        <v>0.96400000000000008</v>
      </c>
      <c r="AD11" s="48">
        <v>0.96499999999999997</v>
      </c>
      <c r="AE11" s="48">
        <v>0.94799999999999995</v>
      </c>
      <c r="AF11" s="48">
        <v>0.95700000000000007</v>
      </c>
      <c r="AG11" s="49">
        <v>0.92299999999999993</v>
      </c>
    </row>
    <row r="12" spans="1:33" ht="75" x14ac:dyDescent="0.25">
      <c r="A12" s="42" t="s">
        <v>903</v>
      </c>
      <c r="B12" s="42" t="s">
        <v>186</v>
      </c>
      <c r="C12" s="42" t="s">
        <v>898</v>
      </c>
      <c r="D12" s="42" t="s">
        <v>899</v>
      </c>
      <c r="E12" s="42" t="s">
        <v>458</v>
      </c>
      <c r="F12" s="42" t="s">
        <v>646</v>
      </c>
      <c r="G12" s="42" t="s">
        <v>383</v>
      </c>
      <c r="H12" s="42" t="s">
        <v>900</v>
      </c>
      <c r="I12" s="42" t="s">
        <v>370</v>
      </c>
      <c r="J12" s="42" t="s">
        <v>901</v>
      </c>
      <c r="K12" s="42" t="s">
        <v>902</v>
      </c>
      <c r="L12" s="35" t="s">
        <v>441</v>
      </c>
      <c r="M12" s="42" t="s">
        <v>442</v>
      </c>
      <c r="N12" s="60"/>
      <c r="O12" s="60"/>
      <c r="P12" s="60"/>
      <c r="Q12" s="60"/>
      <c r="R12" s="60"/>
      <c r="S12" s="60"/>
      <c r="T12" s="60"/>
      <c r="U12" s="60"/>
      <c r="V12" s="48"/>
      <c r="W12" s="48"/>
      <c r="X12" s="48">
        <v>0.93700000000000006</v>
      </c>
      <c r="Y12" s="48">
        <v>0.93200000000000005</v>
      </c>
      <c r="Z12" s="48">
        <v>0.93099999999999994</v>
      </c>
      <c r="AA12" s="48">
        <v>0.94</v>
      </c>
      <c r="AB12" s="48">
        <v>0.93700000000000006</v>
      </c>
      <c r="AC12" s="48">
        <v>0.96799999999999997</v>
      </c>
      <c r="AD12" s="48">
        <v>0.96900000000000008</v>
      </c>
      <c r="AE12" s="48">
        <v>0.95</v>
      </c>
      <c r="AF12" s="48">
        <v>0.96599999999999997</v>
      </c>
      <c r="AG12" s="49">
        <v>0.93900000000000006</v>
      </c>
    </row>
    <row r="13" spans="1:33" ht="75" x14ac:dyDescent="0.25">
      <c r="A13" s="42" t="s">
        <v>903</v>
      </c>
      <c r="B13" s="42" t="s">
        <v>186</v>
      </c>
      <c r="C13" s="42" t="s">
        <v>898</v>
      </c>
      <c r="D13" s="42" t="s">
        <v>899</v>
      </c>
      <c r="E13" s="42" t="s">
        <v>458</v>
      </c>
      <c r="F13" s="42" t="s">
        <v>646</v>
      </c>
      <c r="G13" s="42" t="s">
        <v>383</v>
      </c>
      <c r="H13" s="42" t="s">
        <v>900</v>
      </c>
      <c r="I13" s="42" t="s">
        <v>370</v>
      </c>
      <c r="J13" s="42" t="s">
        <v>901</v>
      </c>
      <c r="K13" s="42" t="s">
        <v>902</v>
      </c>
      <c r="L13" s="35" t="s">
        <v>443</v>
      </c>
      <c r="M13" s="42" t="s">
        <v>444</v>
      </c>
      <c r="N13" s="60"/>
      <c r="O13" s="60"/>
      <c r="P13" s="60"/>
      <c r="Q13" s="60"/>
      <c r="R13" s="60"/>
      <c r="S13" s="60"/>
      <c r="T13" s="60"/>
      <c r="U13" s="60"/>
      <c r="V13" s="48"/>
      <c r="W13" s="48"/>
      <c r="X13" s="48">
        <v>0.91599999999999993</v>
      </c>
      <c r="Y13" s="48">
        <v>0.92200000000000004</v>
      </c>
      <c r="Z13" s="48">
        <v>0.91700000000000004</v>
      </c>
      <c r="AA13" s="48">
        <v>0.92799999999999994</v>
      </c>
      <c r="AB13" s="48">
        <v>0.93500000000000005</v>
      </c>
      <c r="AC13" s="48">
        <v>0.96200000000000008</v>
      </c>
      <c r="AD13" s="48">
        <v>0.96299999999999997</v>
      </c>
      <c r="AE13" s="48">
        <v>0.95799999999999996</v>
      </c>
      <c r="AF13" s="48">
        <v>0.96599999999999997</v>
      </c>
      <c r="AG13" s="49">
        <v>0.94200000000000006</v>
      </c>
    </row>
    <row r="14" spans="1:33" ht="75" x14ac:dyDescent="0.25">
      <c r="A14" s="42" t="s">
        <v>903</v>
      </c>
      <c r="B14" s="42" t="s">
        <v>186</v>
      </c>
      <c r="C14" s="42" t="s">
        <v>898</v>
      </c>
      <c r="D14" s="42" t="s">
        <v>899</v>
      </c>
      <c r="E14" s="42" t="s">
        <v>458</v>
      </c>
      <c r="F14" s="42" t="s">
        <v>646</v>
      </c>
      <c r="G14" s="42" t="s">
        <v>383</v>
      </c>
      <c r="H14" s="42" t="s">
        <v>900</v>
      </c>
      <c r="I14" s="42" t="s">
        <v>370</v>
      </c>
      <c r="J14" s="42" t="s">
        <v>901</v>
      </c>
      <c r="K14" s="42" t="s">
        <v>902</v>
      </c>
      <c r="L14" s="35" t="s">
        <v>445</v>
      </c>
      <c r="M14" s="42" t="s">
        <v>446</v>
      </c>
      <c r="N14" s="60"/>
      <c r="O14" s="60"/>
      <c r="P14" s="60"/>
      <c r="Q14" s="60"/>
      <c r="R14" s="60"/>
      <c r="S14" s="60"/>
      <c r="T14" s="60"/>
      <c r="U14" s="60"/>
      <c r="V14" s="48"/>
      <c r="W14" s="48"/>
      <c r="X14" s="48">
        <v>0.92900000000000005</v>
      </c>
      <c r="Y14" s="48">
        <v>0.92200000000000004</v>
      </c>
      <c r="Z14" s="48">
        <v>0.91799999999999993</v>
      </c>
      <c r="AA14" s="48">
        <v>0.92799999999999994</v>
      </c>
      <c r="AB14" s="48">
        <v>0.92900000000000005</v>
      </c>
      <c r="AC14" s="48">
        <v>0.96200000000000008</v>
      </c>
      <c r="AD14" s="48">
        <v>0.96799999999999997</v>
      </c>
      <c r="AE14" s="48">
        <v>0.94799999999999995</v>
      </c>
      <c r="AF14" s="48">
        <v>0.96400000000000008</v>
      </c>
      <c r="AG14" s="49">
        <v>0.93299999999999994</v>
      </c>
    </row>
    <row r="15" spans="1:33" ht="75" x14ac:dyDescent="0.25">
      <c r="A15" s="42" t="s">
        <v>903</v>
      </c>
      <c r="B15" s="42" t="s">
        <v>186</v>
      </c>
      <c r="C15" s="42" t="s">
        <v>898</v>
      </c>
      <c r="D15" s="42" t="s">
        <v>899</v>
      </c>
      <c r="E15" s="42" t="s">
        <v>458</v>
      </c>
      <c r="F15" s="42" t="s">
        <v>646</v>
      </c>
      <c r="G15" s="42" t="s">
        <v>383</v>
      </c>
      <c r="H15" s="42" t="s">
        <v>900</v>
      </c>
      <c r="I15" s="42" t="s">
        <v>370</v>
      </c>
      <c r="J15" s="42" t="s">
        <v>901</v>
      </c>
      <c r="K15" s="42" t="s">
        <v>902</v>
      </c>
      <c r="L15" s="35" t="s">
        <v>447</v>
      </c>
      <c r="M15" s="42" t="s">
        <v>448</v>
      </c>
      <c r="N15" s="60"/>
      <c r="O15" s="60"/>
      <c r="P15" s="60"/>
      <c r="Q15" s="60"/>
      <c r="R15" s="60"/>
      <c r="S15" s="60"/>
      <c r="T15" s="60"/>
      <c r="U15" s="60"/>
      <c r="V15" s="48"/>
      <c r="W15" s="48"/>
      <c r="X15" s="48">
        <v>0.93900000000000006</v>
      </c>
      <c r="Y15" s="48">
        <v>0.94</v>
      </c>
      <c r="Z15" s="48">
        <v>0.93799999999999994</v>
      </c>
      <c r="AA15" s="48">
        <v>0.94299999999999995</v>
      </c>
      <c r="AB15" s="48">
        <v>0.94099999999999995</v>
      </c>
      <c r="AC15" s="48">
        <v>0.97099999999999997</v>
      </c>
      <c r="AD15" s="48">
        <v>0.96799999999999997</v>
      </c>
      <c r="AE15" s="48">
        <v>0.96099999999999997</v>
      </c>
      <c r="AF15" s="48">
        <v>0.96599999999999997</v>
      </c>
      <c r="AG15" s="49">
        <v>0.94499999999999995</v>
      </c>
    </row>
    <row r="16" spans="1:33" ht="75" x14ac:dyDescent="0.25">
      <c r="A16" s="42" t="s">
        <v>903</v>
      </c>
      <c r="B16" s="42" t="s">
        <v>186</v>
      </c>
      <c r="C16" s="42" t="s">
        <v>898</v>
      </c>
      <c r="D16" s="42" t="s">
        <v>899</v>
      </c>
      <c r="E16" s="42" t="s">
        <v>458</v>
      </c>
      <c r="F16" s="42" t="s">
        <v>646</v>
      </c>
      <c r="G16" s="42" t="s">
        <v>383</v>
      </c>
      <c r="H16" s="42" t="s">
        <v>900</v>
      </c>
      <c r="I16" s="42" t="s">
        <v>370</v>
      </c>
      <c r="J16" s="42" t="s">
        <v>901</v>
      </c>
      <c r="K16" s="42" t="s">
        <v>902</v>
      </c>
      <c r="L16" s="35" t="s">
        <v>449</v>
      </c>
      <c r="M16" s="42" t="s">
        <v>450</v>
      </c>
      <c r="N16" s="60"/>
      <c r="O16" s="60"/>
      <c r="P16" s="60"/>
      <c r="Q16" s="60"/>
      <c r="R16" s="60"/>
      <c r="S16" s="60"/>
      <c r="T16" s="60"/>
      <c r="U16" s="60"/>
      <c r="V16" s="48"/>
      <c r="W16" s="48"/>
      <c r="X16" s="48">
        <v>0.91400000000000003</v>
      </c>
      <c r="Y16" s="48">
        <v>0.91099999999999992</v>
      </c>
      <c r="Z16" s="48">
        <v>0.91099999999999992</v>
      </c>
      <c r="AA16" s="48">
        <v>0.92599999999999993</v>
      </c>
      <c r="AB16" s="48">
        <v>0.92599999999999993</v>
      </c>
      <c r="AC16" s="48">
        <v>0.95900000000000007</v>
      </c>
      <c r="AD16" s="48">
        <v>0.95900000000000007</v>
      </c>
      <c r="AE16" s="48">
        <v>0.94299999999999995</v>
      </c>
      <c r="AF16" s="48">
        <v>0.95200000000000007</v>
      </c>
      <c r="AG16" s="49">
        <v>0.92799999999999994</v>
      </c>
    </row>
    <row r="17" spans="1:33" ht="105" x14ac:dyDescent="0.25">
      <c r="A17" s="42" t="s">
        <v>904</v>
      </c>
      <c r="B17" s="42" t="s">
        <v>194</v>
      </c>
      <c r="C17" s="42" t="s">
        <v>898</v>
      </c>
      <c r="D17" s="42" t="s">
        <v>899</v>
      </c>
      <c r="E17" s="42" t="s">
        <v>458</v>
      </c>
      <c r="F17" s="42" t="s">
        <v>646</v>
      </c>
      <c r="G17" s="42" t="s">
        <v>383</v>
      </c>
      <c r="H17" s="42" t="s">
        <v>900</v>
      </c>
      <c r="I17" s="42" t="s">
        <v>370</v>
      </c>
      <c r="J17" s="42" t="s">
        <v>905</v>
      </c>
      <c r="K17" s="42" t="s">
        <v>906</v>
      </c>
      <c r="L17" s="42" t="s">
        <v>373</v>
      </c>
      <c r="M17" s="42" t="s">
        <v>896</v>
      </c>
      <c r="N17" s="60"/>
      <c r="O17" s="60"/>
      <c r="P17" s="60"/>
      <c r="Q17" s="60"/>
      <c r="R17" s="60"/>
      <c r="S17" s="60"/>
      <c r="T17" s="60"/>
      <c r="U17" s="60"/>
      <c r="V17" s="48"/>
      <c r="W17" s="48"/>
      <c r="X17" s="48">
        <v>0.85868362400835396</v>
      </c>
      <c r="Y17" s="48">
        <v>0.84907762377535301</v>
      </c>
      <c r="Z17" s="48">
        <v>0.85104325449509099</v>
      </c>
      <c r="AA17" s="48">
        <v>0.85556807603743079</v>
      </c>
      <c r="AB17" s="48">
        <v>0.86695106245975528</v>
      </c>
      <c r="AC17" s="48">
        <v>0.90740740740740744</v>
      </c>
      <c r="AD17" s="48">
        <v>0.93877268745485565</v>
      </c>
      <c r="AE17" s="48">
        <v>0.89726260966611893</v>
      </c>
      <c r="AF17" s="48">
        <v>0.91954423551872</v>
      </c>
      <c r="AG17" s="49">
        <v>0.93063334149185828</v>
      </c>
    </row>
    <row r="18" spans="1:33" ht="105" x14ac:dyDescent="0.25">
      <c r="A18" s="42" t="s">
        <v>904</v>
      </c>
      <c r="B18" s="42" t="s">
        <v>194</v>
      </c>
      <c r="C18" s="42" t="s">
        <v>898</v>
      </c>
      <c r="D18" s="42" t="s">
        <v>899</v>
      </c>
      <c r="E18" s="42" t="s">
        <v>458</v>
      </c>
      <c r="F18" s="42" t="s">
        <v>646</v>
      </c>
      <c r="G18" s="42" t="s">
        <v>383</v>
      </c>
      <c r="H18" s="42" t="s">
        <v>900</v>
      </c>
      <c r="I18" s="42" t="s">
        <v>370</v>
      </c>
      <c r="J18" s="42" t="s">
        <v>905</v>
      </c>
      <c r="K18" s="42" t="s">
        <v>906</v>
      </c>
      <c r="L18" s="35" t="s">
        <v>423</v>
      </c>
      <c r="M18" s="42" t="s">
        <v>424</v>
      </c>
      <c r="N18" s="60"/>
      <c r="O18" s="60"/>
      <c r="P18" s="60"/>
      <c r="Q18" s="60"/>
      <c r="R18" s="60"/>
      <c r="S18" s="60"/>
      <c r="T18" s="60"/>
      <c r="U18" s="60"/>
      <c r="V18" s="48"/>
      <c r="W18" s="48"/>
      <c r="X18" s="48">
        <v>0.87874892887746359</v>
      </c>
      <c r="Y18" s="48">
        <v>0.86104328523862372</v>
      </c>
      <c r="Z18" s="48">
        <v>0.86674617803317788</v>
      </c>
      <c r="AA18" s="48">
        <v>0.8774737752784687</v>
      </c>
      <c r="AB18" s="48">
        <v>0.87705918242830994</v>
      </c>
      <c r="AC18" s="48">
        <v>0.92569022909731746</v>
      </c>
      <c r="AD18" s="48">
        <v>0.9504594108174671</v>
      </c>
      <c r="AE18" s="48">
        <v>0.90277777777777779</v>
      </c>
      <c r="AF18" s="48">
        <v>0.9253028850344287</v>
      </c>
      <c r="AG18" s="49">
        <v>0.9381503371347707</v>
      </c>
    </row>
    <row r="19" spans="1:33" ht="105" x14ac:dyDescent="0.25">
      <c r="A19" s="42" t="s">
        <v>193</v>
      </c>
      <c r="B19" s="42" t="s">
        <v>194</v>
      </c>
      <c r="C19" s="42" t="s">
        <v>898</v>
      </c>
      <c r="D19" s="42" t="s">
        <v>899</v>
      </c>
      <c r="E19" s="42" t="s">
        <v>458</v>
      </c>
      <c r="F19" s="42" t="s">
        <v>646</v>
      </c>
      <c r="G19" s="42" t="s">
        <v>383</v>
      </c>
      <c r="H19" s="42" t="s">
        <v>900</v>
      </c>
      <c r="I19" s="42" t="s">
        <v>370</v>
      </c>
      <c r="J19" s="42" t="s">
        <v>905</v>
      </c>
      <c r="K19" s="42" t="s">
        <v>906</v>
      </c>
      <c r="L19" s="35" t="s">
        <v>425</v>
      </c>
      <c r="M19" s="42" t="s">
        <v>426</v>
      </c>
      <c r="N19" s="60"/>
      <c r="O19" s="60"/>
      <c r="P19" s="60"/>
      <c r="Q19" s="60"/>
      <c r="R19" s="60"/>
      <c r="S19" s="60"/>
      <c r="T19" s="60"/>
      <c r="U19" s="60"/>
      <c r="V19" s="48"/>
      <c r="W19" s="48"/>
      <c r="X19" s="48">
        <v>0.85622944830105951</v>
      </c>
      <c r="Y19" s="48">
        <v>0.83564988730277989</v>
      </c>
      <c r="Z19" s="48">
        <v>0.8342910101946247</v>
      </c>
      <c r="AA19" s="48">
        <v>0.83805060918462981</v>
      </c>
      <c r="AB19" s="48">
        <v>0.84596438044713906</v>
      </c>
      <c r="AC19" s="48">
        <v>0.90732955583988306</v>
      </c>
      <c r="AD19" s="48">
        <v>0.94123893805309733</v>
      </c>
      <c r="AE19" s="48">
        <v>0.90106951871657759</v>
      </c>
      <c r="AF19" s="48">
        <v>0.91885773985721753</v>
      </c>
      <c r="AG19" s="49">
        <v>0.9240404689256464</v>
      </c>
    </row>
    <row r="20" spans="1:33" ht="105" x14ac:dyDescent="0.25">
      <c r="A20" s="42" t="s">
        <v>193</v>
      </c>
      <c r="B20" s="42" t="s">
        <v>194</v>
      </c>
      <c r="C20" s="42" t="s">
        <v>898</v>
      </c>
      <c r="D20" s="42" t="s">
        <v>899</v>
      </c>
      <c r="E20" s="42" t="s">
        <v>458</v>
      </c>
      <c r="F20" s="42" t="s">
        <v>646</v>
      </c>
      <c r="G20" s="42" t="s">
        <v>383</v>
      </c>
      <c r="H20" s="42" t="s">
        <v>900</v>
      </c>
      <c r="I20" s="42" t="s">
        <v>370</v>
      </c>
      <c r="J20" s="42" t="s">
        <v>905</v>
      </c>
      <c r="K20" s="42" t="s">
        <v>906</v>
      </c>
      <c r="L20" s="35" t="s">
        <v>427</v>
      </c>
      <c r="M20" s="42" t="s">
        <v>428</v>
      </c>
      <c r="N20" s="60"/>
      <c r="O20" s="60"/>
      <c r="P20" s="60"/>
      <c r="Q20" s="60"/>
      <c r="R20" s="60"/>
      <c r="S20" s="60"/>
      <c r="T20" s="60"/>
      <c r="U20" s="60"/>
      <c r="V20" s="48"/>
      <c r="W20" s="48"/>
      <c r="X20" s="48">
        <v>0.86275472624601035</v>
      </c>
      <c r="Y20" s="48">
        <v>0.85824421785625471</v>
      </c>
      <c r="Z20" s="48">
        <v>0.85321801068430425</v>
      </c>
      <c r="AA20" s="48">
        <v>0.85185185185185186</v>
      </c>
      <c r="AB20" s="48">
        <v>0.86549118387909318</v>
      </c>
      <c r="AC20" s="48">
        <v>0.90302579365079361</v>
      </c>
      <c r="AD20" s="48">
        <v>0.94294219796576528</v>
      </c>
      <c r="AE20" s="48">
        <v>0.89545129792807809</v>
      </c>
      <c r="AF20" s="48">
        <v>0.92369859757546946</v>
      </c>
      <c r="AG20" s="49">
        <v>0.93223140495867773</v>
      </c>
    </row>
    <row r="21" spans="1:33" ht="105" x14ac:dyDescent="0.25">
      <c r="A21" s="42" t="s">
        <v>193</v>
      </c>
      <c r="B21" s="42" t="s">
        <v>194</v>
      </c>
      <c r="C21" s="42" t="s">
        <v>898</v>
      </c>
      <c r="D21" s="42" t="s">
        <v>899</v>
      </c>
      <c r="E21" s="42" t="s">
        <v>458</v>
      </c>
      <c r="F21" s="42" t="s">
        <v>646</v>
      </c>
      <c r="G21" s="42" t="s">
        <v>383</v>
      </c>
      <c r="H21" s="42" t="s">
        <v>900</v>
      </c>
      <c r="I21" s="42" t="s">
        <v>370</v>
      </c>
      <c r="J21" s="42" t="s">
        <v>905</v>
      </c>
      <c r="K21" s="42" t="s">
        <v>906</v>
      </c>
      <c r="L21" s="35" t="s">
        <v>429</v>
      </c>
      <c r="M21" s="42" t="s">
        <v>430</v>
      </c>
      <c r="N21" s="60"/>
      <c r="O21" s="60"/>
      <c r="P21" s="60"/>
      <c r="Q21" s="60"/>
      <c r="R21" s="60"/>
      <c r="S21" s="60"/>
      <c r="T21" s="60"/>
      <c r="U21" s="60"/>
      <c r="V21" s="48"/>
      <c r="W21" s="48"/>
      <c r="X21" s="48">
        <v>0.85253600500939264</v>
      </c>
      <c r="Y21" s="48">
        <v>0.85298102981029811</v>
      </c>
      <c r="Z21" s="48">
        <v>0.86140651801029156</v>
      </c>
      <c r="AA21" s="48">
        <v>0.86034593209481103</v>
      </c>
      <c r="AB21" s="48">
        <v>0.8758486905916586</v>
      </c>
      <c r="AC21" s="48">
        <v>0.90650663297536327</v>
      </c>
      <c r="AD21" s="48">
        <v>0.93543543543543539</v>
      </c>
      <c r="AE21" s="48">
        <v>0.87956860395446379</v>
      </c>
      <c r="AF21" s="48">
        <v>0.90865384615384615</v>
      </c>
      <c r="AG21" s="49">
        <v>0.92249154453213078</v>
      </c>
    </row>
    <row r="22" spans="1:33" ht="105" x14ac:dyDescent="0.25">
      <c r="A22" s="42" t="s">
        <v>193</v>
      </c>
      <c r="B22" s="42" t="s">
        <v>194</v>
      </c>
      <c r="C22" s="42" t="s">
        <v>898</v>
      </c>
      <c r="D22" s="42" t="s">
        <v>899</v>
      </c>
      <c r="E22" s="42" t="s">
        <v>458</v>
      </c>
      <c r="F22" s="42" t="s">
        <v>646</v>
      </c>
      <c r="G22" s="42" t="s">
        <v>383</v>
      </c>
      <c r="H22" s="42" t="s">
        <v>900</v>
      </c>
      <c r="I22" s="42" t="s">
        <v>370</v>
      </c>
      <c r="J22" s="42" t="s">
        <v>905</v>
      </c>
      <c r="K22" s="42" t="s">
        <v>906</v>
      </c>
      <c r="L22" s="35" t="s">
        <v>431</v>
      </c>
      <c r="M22" s="42" t="s">
        <v>432</v>
      </c>
      <c r="N22" s="60"/>
      <c r="O22" s="60"/>
      <c r="P22" s="60"/>
      <c r="Q22" s="60"/>
      <c r="R22" s="60"/>
      <c r="S22" s="60"/>
      <c r="T22" s="60"/>
      <c r="U22" s="60"/>
      <c r="V22" s="48"/>
      <c r="W22" s="48"/>
      <c r="X22" s="48">
        <v>0.80751782242384962</v>
      </c>
      <c r="Y22" s="48">
        <v>0.8137472283813747</v>
      </c>
      <c r="Z22" s="48">
        <v>0.82846975088967967</v>
      </c>
      <c r="AA22" s="48">
        <v>0.81805054151624546</v>
      </c>
      <c r="AB22" s="48">
        <v>0.86647101980924435</v>
      </c>
      <c r="AC22" s="48">
        <v>0.89083275017494756</v>
      </c>
      <c r="AD22" s="48">
        <v>0.90226537216828484</v>
      </c>
      <c r="AE22" s="48">
        <v>0.86853448275862066</v>
      </c>
      <c r="AF22" s="48">
        <v>0.91502808988764039</v>
      </c>
      <c r="AG22" s="49">
        <v>0.91412349183818309</v>
      </c>
    </row>
    <row r="23" spans="1:33" ht="105" x14ac:dyDescent="0.25">
      <c r="A23" s="42" t="s">
        <v>193</v>
      </c>
      <c r="B23" s="42" t="s">
        <v>194</v>
      </c>
      <c r="C23" s="42" t="s">
        <v>898</v>
      </c>
      <c r="D23" s="42" t="s">
        <v>899</v>
      </c>
      <c r="E23" s="42" t="s">
        <v>458</v>
      </c>
      <c r="F23" s="42" t="s">
        <v>646</v>
      </c>
      <c r="G23" s="42" t="s">
        <v>383</v>
      </c>
      <c r="H23" s="42" t="s">
        <v>900</v>
      </c>
      <c r="I23" s="42" t="s">
        <v>370</v>
      </c>
      <c r="J23" s="42" t="s">
        <v>905</v>
      </c>
      <c r="K23" s="42" t="s">
        <v>906</v>
      </c>
      <c r="L23" s="35" t="s">
        <v>433</v>
      </c>
      <c r="M23" s="42" t="s">
        <v>434</v>
      </c>
      <c r="N23" s="60"/>
      <c r="O23" s="60"/>
      <c r="P23" s="60"/>
      <c r="Q23" s="60"/>
      <c r="R23" s="60"/>
      <c r="S23" s="60"/>
      <c r="T23" s="60"/>
      <c r="U23" s="60"/>
      <c r="V23" s="48"/>
      <c r="W23" s="48"/>
      <c r="X23" s="48">
        <v>0.75318877551020413</v>
      </c>
      <c r="Y23" s="48">
        <v>0.7493380406001765</v>
      </c>
      <c r="Z23" s="48">
        <v>0.76268861454046644</v>
      </c>
      <c r="AA23" s="48">
        <v>0.78406228532173117</v>
      </c>
      <c r="AB23" s="48">
        <v>0.80515370705244127</v>
      </c>
      <c r="AC23" s="48">
        <v>0.84644957033016732</v>
      </c>
      <c r="AD23" s="48">
        <v>0.89495343296512886</v>
      </c>
      <c r="AE23" s="48">
        <v>0.85701233439926905</v>
      </c>
      <c r="AF23" s="48">
        <v>0.89257469244288223</v>
      </c>
      <c r="AG23" s="49">
        <v>0.90501043841336115</v>
      </c>
    </row>
    <row r="24" spans="1:33" ht="105" x14ac:dyDescent="0.25">
      <c r="A24" s="42" t="s">
        <v>193</v>
      </c>
      <c r="B24" s="42" t="s">
        <v>194</v>
      </c>
      <c r="C24" s="42" t="s">
        <v>898</v>
      </c>
      <c r="D24" s="42" t="s">
        <v>899</v>
      </c>
      <c r="E24" s="42" t="s">
        <v>458</v>
      </c>
      <c r="F24" s="42" t="s">
        <v>646</v>
      </c>
      <c r="G24" s="42" t="s">
        <v>383</v>
      </c>
      <c r="H24" s="42" t="s">
        <v>900</v>
      </c>
      <c r="I24" s="42" t="s">
        <v>370</v>
      </c>
      <c r="J24" s="42" t="s">
        <v>905</v>
      </c>
      <c r="K24" s="42" t="s">
        <v>906</v>
      </c>
      <c r="L24" s="35" t="s">
        <v>435</v>
      </c>
      <c r="M24" s="42" t="s">
        <v>436</v>
      </c>
      <c r="N24" s="60"/>
      <c r="O24" s="60"/>
      <c r="P24" s="60"/>
      <c r="Q24" s="60"/>
      <c r="R24" s="60"/>
      <c r="S24" s="60"/>
      <c r="T24" s="60"/>
      <c r="U24" s="60"/>
      <c r="V24" s="48"/>
      <c r="W24" s="48"/>
      <c r="X24" s="48">
        <v>0.82015638575152039</v>
      </c>
      <c r="Y24" s="48">
        <v>0.82202643171806167</v>
      </c>
      <c r="Z24" s="48">
        <v>0.84224719101123591</v>
      </c>
      <c r="AA24" s="48">
        <v>0.84715374271627075</v>
      </c>
      <c r="AB24" s="48">
        <v>0.85262206148282094</v>
      </c>
      <c r="AC24" s="48">
        <v>0.90328305235137529</v>
      </c>
      <c r="AD24" s="48">
        <v>0.92468977321352164</v>
      </c>
      <c r="AE24" s="48">
        <v>0.87583612040133785</v>
      </c>
      <c r="AF24" s="48">
        <v>0.90821860659157283</v>
      </c>
      <c r="AG24" s="49">
        <v>0.91970231100665878</v>
      </c>
    </row>
    <row r="25" spans="1:33" ht="105" x14ac:dyDescent="0.25">
      <c r="A25" s="42" t="s">
        <v>193</v>
      </c>
      <c r="B25" s="42" t="s">
        <v>194</v>
      </c>
      <c r="C25" s="42" t="s">
        <v>898</v>
      </c>
      <c r="D25" s="42" t="s">
        <v>899</v>
      </c>
      <c r="E25" s="42" t="s">
        <v>458</v>
      </c>
      <c r="F25" s="42" t="s">
        <v>646</v>
      </c>
      <c r="G25" s="42" t="s">
        <v>383</v>
      </c>
      <c r="H25" s="42" t="s">
        <v>900</v>
      </c>
      <c r="I25" s="42" t="s">
        <v>370</v>
      </c>
      <c r="J25" s="42" t="s">
        <v>905</v>
      </c>
      <c r="K25" s="42" t="s">
        <v>906</v>
      </c>
      <c r="L25" s="35" t="s">
        <v>437</v>
      </c>
      <c r="M25" s="42" t="s">
        <v>438</v>
      </c>
      <c r="N25" s="60"/>
      <c r="O25" s="60"/>
      <c r="P25" s="60"/>
      <c r="Q25" s="60"/>
      <c r="R25" s="60"/>
      <c r="S25" s="60"/>
      <c r="T25" s="60"/>
      <c r="U25" s="60"/>
      <c r="V25" s="48"/>
      <c r="W25" s="48"/>
      <c r="X25" s="48">
        <v>0.87083440971325243</v>
      </c>
      <c r="Y25" s="48">
        <v>0.84878331402085749</v>
      </c>
      <c r="Z25" s="48">
        <v>0.8440290178571429</v>
      </c>
      <c r="AA25" s="48">
        <v>0.85453554889675842</v>
      </c>
      <c r="AB25" s="48">
        <v>0.85587828492392803</v>
      </c>
      <c r="AC25" s="48">
        <v>0.9078173157747268</v>
      </c>
      <c r="AD25" s="48">
        <v>0.93253415110119875</v>
      </c>
      <c r="AE25" s="48">
        <v>0.89587539659648108</v>
      </c>
      <c r="AF25" s="48">
        <v>0.91317204301075272</v>
      </c>
      <c r="AG25" s="49">
        <v>0.93154291732490779</v>
      </c>
    </row>
    <row r="26" spans="1:33" ht="105" x14ac:dyDescent="0.25">
      <c r="A26" s="42" t="s">
        <v>193</v>
      </c>
      <c r="B26" s="42" t="s">
        <v>194</v>
      </c>
      <c r="C26" s="42" t="s">
        <v>898</v>
      </c>
      <c r="D26" s="42" t="s">
        <v>899</v>
      </c>
      <c r="E26" s="42" t="s">
        <v>458</v>
      </c>
      <c r="F26" s="42" t="s">
        <v>646</v>
      </c>
      <c r="G26" s="42" t="s">
        <v>383</v>
      </c>
      <c r="H26" s="42" t="s">
        <v>900</v>
      </c>
      <c r="I26" s="42" t="s">
        <v>370</v>
      </c>
      <c r="J26" s="42" t="s">
        <v>905</v>
      </c>
      <c r="K26" s="42" t="s">
        <v>906</v>
      </c>
      <c r="L26" s="35" t="s">
        <v>439</v>
      </c>
      <c r="M26" s="42" t="s">
        <v>440</v>
      </c>
      <c r="N26" s="60"/>
      <c r="O26" s="60"/>
      <c r="P26" s="60"/>
      <c r="Q26" s="60"/>
      <c r="R26" s="60"/>
      <c r="S26" s="60"/>
      <c r="T26" s="60"/>
      <c r="U26" s="60"/>
      <c r="V26" s="48"/>
      <c r="W26" s="48"/>
      <c r="X26" s="48">
        <v>0.87174479166666663</v>
      </c>
      <c r="Y26" s="48">
        <v>0.85334678775647499</v>
      </c>
      <c r="Z26" s="48">
        <v>0.8637236084452975</v>
      </c>
      <c r="AA26" s="48">
        <v>0.84881486226777703</v>
      </c>
      <c r="AB26" s="48">
        <v>0.86504014823965414</v>
      </c>
      <c r="AC26" s="48">
        <v>0.8979785217940619</v>
      </c>
      <c r="AD26" s="48">
        <v>0.94508414526129314</v>
      </c>
      <c r="AE26" s="48">
        <v>0.89056831922611845</v>
      </c>
      <c r="AF26" s="48">
        <v>0.91140740740740744</v>
      </c>
      <c r="AG26" s="49">
        <v>0.92314141978759079</v>
      </c>
    </row>
    <row r="27" spans="1:33" ht="105" x14ac:dyDescent="0.25">
      <c r="A27" s="42" t="s">
        <v>193</v>
      </c>
      <c r="B27" s="42" t="s">
        <v>194</v>
      </c>
      <c r="C27" s="42" t="s">
        <v>898</v>
      </c>
      <c r="D27" s="42" t="s">
        <v>899</v>
      </c>
      <c r="E27" s="42" t="s">
        <v>458</v>
      </c>
      <c r="F27" s="42" t="s">
        <v>646</v>
      </c>
      <c r="G27" s="42" t="s">
        <v>383</v>
      </c>
      <c r="H27" s="42" t="s">
        <v>900</v>
      </c>
      <c r="I27" s="42" t="s">
        <v>370</v>
      </c>
      <c r="J27" s="42" t="s">
        <v>905</v>
      </c>
      <c r="K27" s="42" t="s">
        <v>906</v>
      </c>
      <c r="L27" s="35" t="s">
        <v>441</v>
      </c>
      <c r="M27" s="42" t="s">
        <v>442</v>
      </c>
      <c r="N27" s="60"/>
      <c r="O27" s="60"/>
      <c r="P27" s="60"/>
      <c r="Q27" s="60"/>
      <c r="R27" s="60"/>
      <c r="S27" s="60"/>
      <c r="T27" s="60"/>
      <c r="U27" s="60"/>
      <c r="V27" s="48"/>
      <c r="W27" s="48"/>
      <c r="X27" s="48">
        <v>0.89077970297029707</v>
      </c>
      <c r="Y27" s="48">
        <v>0.87580437580437576</v>
      </c>
      <c r="Z27" s="48">
        <v>0.88225806451612898</v>
      </c>
      <c r="AA27" s="48">
        <v>0.87983843823628405</v>
      </c>
      <c r="AB27" s="48">
        <v>0.88564799469671862</v>
      </c>
      <c r="AC27" s="48">
        <v>0.92257622473449807</v>
      </c>
      <c r="AD27" s="48">
        <v>0.95219885277246652</v>
      </c>
      <c r="AE27" s="48">
        <v>0.90995415848068106</v>
      </c>
      <c r="AF27" s="48">
        <v>0.92427248677248675</v>
      </c>
      <c r="AG27" s="49">
        <v>0.93909866017052379</v>
      </c>
    </row>
    <row r="28" spans="1:33" ht="105" x14ac:dyDescent="0.25">
      <c r="A28" s="42" t="s">
        <v>193</v>
      </c>
      <c r="B28" s="42" t="s">
        <v>194</v>
      </c>
      <c r="C28" s="42" t="s">
        <v>898</v>
      </c>
      <c r="D28" s="42" t="s">
        <v>899</v>
      </c>
      <c r="E28" s="42" t="s">
        <v>458</v>
      </c>
      <c r="F28" s="42" t="s">
        <v>646</v>
      </c>
      <c r="G28" s="42" t="s">
        <v>383</v>
      </c>
      <c r="H28" s="42" t="s">
        <v>900</v>
      </c>
      <c r="I28" s="42" t="s">
        <v>370</v>
      </c>
      <c r="J28" s="42" t="s">
        <v>905</v>
      </c>
      <c r="K28" s="42" t="s">
        <v>906</v>
      </c>
      <c r="L28" s="35" t="s">
        <v>443</v>
      </c>
      <c r="M28" s="42" t="s">
        <v>444</v>
      </c>
      <c r="N28" s="60"/>
      <c r="O28" s="60"/>
      <c r="P28" s="60"/>
      <c r="Q28" s="60"/>
      <c r="R28" s="60"/>
      <c r="S28" s="60"/>
      <c r="T28" s="60"/>
      <c r="U28" s="60"/>
      <c r="V28" s="48"/>
      <c r="W28" s="48"/>
      <c r="X28" s="48">
        <v>0.86568802304842918</v>
      </c>
      <c r="Y28" s="48">
        <v>0.8719269836596496</v>
      </c>
      <c r="Z28" s="48">
        <v>0.86164906103286387</v>
      </c>
      <c r="AA28" s="48">
        <v>0.86429398148148151</v>
      </c>
      <c r="AB28" s="48">
        <v>0.88283496262219663</v>
      </c>
      <c r="AC28" s="48">
        <v>0.9132600732600733</v>
      </c>
      <c r="AD28" s="48">
        <v>0.9435238884286109</v>
      </c>
      <c r="AE28" s="48">
        <v>0.91756322481486652</v>
      </c>
      <c r="AF28" s="48">
        <v>0.93725222146274778</v>
      </c>
      <c r="AG28" s="49">
        <v>0.94177994357527572</v>
      </c>
    </row>
    <row r="29" spans="1:33" ht="105" x14ac:dyDescent="0.25">
      <c r="A29" s="42" t="s">
        <v>193</v>
      </c>
      <c r="B29" s="42" t="s">
        <v>194</v>
      </c>
      <c r="C29" s="42" t="s">
        <v>898</v>
      </c>
      <c r="D29" s="42" t="s">
        <v>899</v>
      </c>
      <c r="E29" s="42" t="s">
        <v>458</v>
      </c>
      <c r="F29" s="42" t="s">
        <v>646</v>
      </c>
      <c r="G29" s="42" t="s">
        <v>383</v>
      </c>
      <c r="H29" s="42" t="s">
        <v>900</v>
      </c>
      <c r="I29" s="42" t="s">
        <v>370</v>
      </c>
      <c r="J29" s="42" t="s">
        <v>905</v>
      </c>
      <c r="K29" s="42" t="s">
        <v>906</v>
      </c>
      <c r="L29" s="35" t="s">
        <v>445</v>
      </c>
      <c r="M29" s="42" t="s">
        <v>446</v>
      </c>
      <c r="N29" s="60"/>
      <c r="O29" s="60"/>
      <c r="P29" s="60"/>
      <c r="Q29" s="60"/>
      <c r="R29" s="60"/>
      <c r="S29" s="60"/>
      <c r="T29" s="60"/>
      <c r="U29" s="60"/>
      <c r="V29" s="48"/>
      <c r="W29" s="48"/>
      <c r="X29" s="48">
        <v>0.87205632435057057</v>
      </c>
      <c r="Y29" s="48">
        <v>0.86357819298694649</v>
      </c>
      <c r="Z29" s="48">
        <v>0.86168562564632889</v>
      </c>
      <c r="AA29" s="48">
        <v>0.85529322162985533</v>
      </c>
      <c r="AB29" s="48">
        <v>0.87911227154047</v>
      </c>
      <c r="AC29" s="48">
        <v>0.90923037586295063</v>
      </c>
      <c r="AD29" s="48">
        <v>0.94788836749814764</v>
      </c>
      <c r="AE29" s="48">
        <v>0.90100502512562819</v>
      </c>
      <c r="AF29" s="48">
        <v>0.92461421705034152</v>
      </c>
      <c r="AG29" s="49">
        <v>0.93320745810715133</v>
      </c>
    </row>
    <row r="30" spans="1:33" ht="105" x14ac:dyDescent="0.25">
      <c r="A30" s="42" t="s">
        <v>193</v>
      </c>
      <c r="B30" s="42" t="s">
        <v>194</v>
      </c>
      <c r="C30" s="42" t="s">
        <v>898</v>
      </c>
      <c r="D30" s="42" t="s">
        <v>899</v>
      </c>
      <c r="E30" s="42" t="s">
        <v>458</v>
      </c>
      <c r="F30" s="42" t="s">
        <v>646</v>
      </c>
      <c r="G30" s="42" t="s">
        <v>383</v>
      </c>
      <c r="H30" s="42" t="s">
        <v>900</v>
      </c>
      <c r="I30" s="42" t="s">
        <v>370</v>
      </c>
      <c r="J30" s="42" t="s">
        <v>905</v>
      </c>
      <c r="K30" s="42" t="s">
        <v>906</v>
      </c>
      <c r="L30" s="35" t="s">
        <v>447</v>
      </c>
      <c r="M30" s="42" t="s">
        <v>448</v>
      </c>
      <c r="N30" s="60"/>
      <c r="O30" s="60"/>
      <c r="P30" s="60"/>
      <c r="Q30" s="60"/>
      <c r="R30" s="60"/>
      <c r="S30" s="60"/>
      <c r="T30" s="60"/>
      <c r="U30" s="60"/>
      <c r="V30" s="48"/>
      <c r="W30" s="48"/>
      <c r="X30" s="48">
        <v>0.89590614078881681</v>
      </c>
      <c r="Y30" s="48">
        <v>0.89457283822383793</v>
      </c>
      <c r="Z30" s="48">
        <v>0.88700714474728759</v>
      </c>
      <c r="AA30" s="48">
        <v>0.88697219361483004</v>
      </c>
      <c r="AB30" s="48">
        <v>0.8935532233883059</v>
      </c>
      <c r="AC30" s="48">
        <v>0.92757863935625462</v>
      </c>
      <c r="AD30" s="48">
        <v>0.95068153655514254</v>
      </c>
      <c r="AE30" s="48">
        <v>0.92223037417461484</v>
      </c>
      <c r="AF30" s="48">
        <v>0.93222412527526299</v>
      </c>
      <c r="AG30" s="49">
        <v>0.9445861349408764</v>
      </c>
    </row>
    <row r="31" spans="1:33" ht="105" x14ac:dyDescent="0.25">
      <c r="A31" s="42" t="s">
        <v>193</v>
      </c>
      <c r="B31" s="42" t="s">
        <v>194</v>
      </c>
      <c r="C31" s="42" t="s">
        <v>898</v>
      </c>
      <c r="D31" s="42" t="s">
        <v>899</v>
      </c>
      <c r="E31" s="42" t="s">
        <v>458</v>
      </c>
      <c r="F31" s="42" t="s">
        <v>646</v>
      </c>
      <c r="G31" s="42" t="s">
        <v>383</v>
      </c>
      <c r="H31" s="42" t="s">
        <v>900</v>
      </c>
      <c r="I31" s="42" t="s">
        <v>370</v>
      </c>
      <c r="J31" s="42" t="s">
        <v>905</v>
      </c>
      <c r="K31" s="42" t="s">
        <v>906</v>
      </c>
      <c r="L31" s="35" t="s">
        <v>449</v>
      </c>
      <c r="M31" s="42" t="s">
        <v>450</v>
      </c>
      <c r="N31" s="60"/>
      <c r="O31" s="60"/>
      <c r="P31" s="60"/>
      <c r="Q31" s="60"/>
      <c r="R31" s="60"/>
      <c r="S31" s="60"/>
      <c r="T31" s="60"/>
      <c r="U31" s="60"/>
      <c r="V31" s="48"/>
      <c r="W31" s="48"/>
      <c r="X31" s="48">
        <v>0.86458595519758374</v>
      </c>
      <c r="Y31" s="48">
        <v>0.8483715963694608</v>
      </c>
      <c r="Z31" s="48">
        <v>0.84883081155433282</v>
      </c>
      <c r="AA31" s="48">
        <v>0.86185221399636824</v>
      </c>
      <c r="AB31" s="48">
        <v>0.86992316136114156</v>
      </c>
      <c r="AC31" s="48">
        <v>0.90615835777126097</v>
      </c>
      <c r="AD31" s="48">
        <v>0.93720253833950296</v>
      </c>
      <c r="AE31" s="48">
        <v>0.89433910414949158</v>
      </c>
      <c r="AF31" s="48">
        <v>0.91257938116470749</v>
      </c>
      <c r="AG31" s="49">
        <v>0.928590044305447</v>
      </c>
    </row>
    <row r="32" spans="1:33" ht="75" x14ac:dyDescent="0.25">
      <c r="A32" s="42" t="s">
        <v>907</v>
      </c>
      <c r="B32" s="42" t="s">
        <v>908</v>
      </c>
      <c r="C32" s="42" t="s">
        <v>898</v>
      </c>
      <c r="D32" s="42" t="s">
        <v>899</v>
      </c>
      <c r="E32" s="42" t="s">
        <v>458</v>
      </c>
      <c r="F32" s="42" t="s">
        <v>646</v>
      </c>
      <c r="G32" s="42" t="s">
        <v>383</v>
      </c>
      <c r="H32" s="42" t="s">
        <v>900</v>
      </c>
      <c r="I32" s="42" t="s">
        <v>370</v>
      </c>
      <c r="J32" s="42" t="s">
        <v>909</v>
      </c>
      <c r="K32" s="42" t="s">
        <v>910</v>
      </c>
      <c r="L32" s="42" t="s">
        <v>373</v>
      </c>
      <c r="M32" s="42" t="s">
        <v>896</v>
      </c>
      <c r="N32" s="60"/>
      <c r="O32" s="60"/>
      <c r="P32" s="60"/>
      <c r="Q32" s="60"/>
      <c r="R32" s="60"/>
      <c r="S32" s="60"/>
      <c r="T32" s="60"/>
      <c r="U32" s="60"/>
      <c r="V32" s="48"/>
      <c r="W32" s="48"/>
      <c r="X32" s="48">
        <v>0.65998805341540701</v>
      </c>
      <c r="Y32" s="48">
        <v>0.66315665438340898</v>
      </c>
      <c r="Z32" s="48">
        <v>0.66374247028379385</v>
      </c>
      <c r="AA32" s="48">
        <v>0.67035205120744834</v>
      </c>
      <c r="AB32" s="48">
        <v>0.68693566591422117</v>
      </c>
      <c r="AC32" s="48">
        <v>0.7015339633035298</v>
      </c>
      <c r="AD32" s="48">
        <v>0.72023672598757815</v>
      </c>
      <c r="AE32" s="48">
        <v>0.68952990350379262</v>
      </c>
      <c r="AF32" s="48">
        <v>0.66684670955545466</v>
      </c>
      <c r="AG32" s="49">
        <v>0.63782843128415057</v>
      </c>
    </row>
    <row r="33" spans="1:33" ht="57.75" customHeight="1" x14ac:dyDescent="0.25">
      <c r="A33" s="42" t="s">
        <v>209</v>
      </c>
      <c r="B33" s="42" t="s">
        <v>210</v>
      </c>
      <c r="C33" s="42" t="s">
        <v>898</v>
      </c>
      <c r="D33" s="42" t="s">
        <v>899</v>
      </c>
      <c r="E33" s="42" t="s">
        <v>458</v>
      </c>
      <c r="F33" s="42" t="s">
        <v>646</v>
      </c>
      <c r="G33" s="42" t="s">
        <v>383</v>
      </c>
      <c r="H33" s="42" t="s">
        <v>900</v>
      </c>
      <c r="I33" s="42" t="s">
        <v>370</v>
      </c>
      <c r="J33" s="42" t="s">
        <v>911</v>
      </c>
      <c r="K33" s="42"/>
      <c r="L33" s="42" t="s">
        <v>373</v>
      </c>
      <c r="M33" s="42" t="s">
        <v>896</v>
      </c>
      <c r="N33" s="60"/>
      <c r="O33" s="60"/>
      <c r="P33" s="60"/>
      <c r="Q33" s="60"/>
      <c r="R33" s="60"/>
      <c r="S33" s="60"/>
      <c r="T33" s="60"/>
      <c r="U33" s="60"/>
      <c r="V33" s="48"/>
      <c r="W33" s="48"/>
      <c r="X33" s="48">
        <v>0.557784009800249</v>
      </c>
      <c r="Y33" s="48">
        <v>0.55516753792098728</v>
      </c>
      <c r="Z33" s="48">
        <v>0.55752649493723894</v>
      </c>
      <c r="AA33" s="48">
        <v>0.56454272136553196</v>
      </c>
      <c r="AB33" s="48">
        <v>0.58446561903108174</v>
      </c>
      <c r="AC33" s="48">
        <v>0.6021441586507903</v>
      </c>
      <c r="AD33" s="48">
        <v>0.63871055438214941</v>
      </c>
      <c r="AE33" s="48">
        <v>0.59740956705712367</v>
      </c>
      <c r="AF33" s="48">
        <v>0.5853547970177182</v>
      </c>
      <c r="AG33" s="49">
        <v>0.58282689845454705</v>
      </c>
    </row>
    <row r="34" spans="1:33" ht="30" x14ac:dyDescent="0.25">
      <c r="A34" s="42" t="s">
        <v>4</v>
      </c>
      <c r="B34" s="42" t="s">
        <v>5</v>
      </c>
      <c r="C34" s="35" t="s">
        <v>898</v>
      </c>
      <c r="D34" s="42" t="s">
        <v>912</v>
      </c>
      <c r="E34" s="42" t="s">
        <v>390</v>
      </c>
      <c r="F34" s="42" t="s">
        <v>646</v>
      </c>
      <c r="G34" s="42" t="s">
        <v>368</v>
      </c>
      <c r="H34" s="42" t="s">
        <v>913</v>
      </c>
      <c r="I34" s="42" t="s">
        <v>914</v>
      </c>
      <c r="J34" s="42"/>
      <c r="K34" s="43" t="s">
        <v>915</v>
      </c>
      <c r="L34" s="35" t="s">
        <v>373</v>
      </c>
      <c r="M34" s="35" t="s">
        <v>374</v>
      </c>
      <c r="N34" s="60">
        <v>537</v>
      </c>
      <c r="O34" s="60"/>
      <c r="P34" s="60"/>
      <c r="Q34" s="60"/>
      <c r="R34" s="60"/>
      <c r="S34" s="60"/>
      <c r="T34" s="60">
        <v>545</v>
      </c>
      <c r="U34" s="60"/>
      <c r="V34" s="60"/>
      <c r="W34" s="60"/>
      <c r="X34" s="60"/>
      <c r="Y34" s="60">
        <v>543</v>
      </c>
      <c r="Z34" s="60"/>
      <c r="AA34" s="60"/>
      <c r="AB34" s="60"/>
      <c r="AC34" s="60"/>
      <c r="AD34" s="51">
        <v>540</v>
      </c>
      <c r="AE34" s="60"/>
      <c r="AF34" s="60"/>
      <c r="AG34" s="60"/>
    </row>
    <row r="35" spans="1:33" ht="30" x14ac:dyDescent="0.25">
      <c r="A35" s="42" t="s">
        <v>4</v>
      </c>
      <c r="B35" s="42" t="s">
        <v>5</v>
      </c>
      <c r="C35" s="35" t="s">
        <v>898</v>
      </c>
      <c r="D35" s="42" t="s">
        <v>912</v>
      </c>
      <c r="E35" s="42" t="s">
        <v>390</v>
      </c>
      <c r="F35" s="42" t="s">
        <v>646</v>
      </c>
      <c r="G35" s="42" t="s">
        <v>368</v>
      </c>
      <c r="H35" s="42" t="s">
        <v>913</v>
      </c>
      <c r="I35" s="42" t="s">
        <v>914</v>
      </c>
      <c r="J35" s="42"/>
      <c r="K35" s="43" t="s">
        <v>915</v>
      </c>
      <c r="L35" s="35" t="s">
        <v>423</v>
      </c>
      <c r="M35" s="35" t="s">
        <v>424</v>
      </c>
      <c r="N35" s="60"/>
      <c r="O35" s="60"/>
      <c r="P35" s="60"/>
      <c r="Q35" s="60"/>
      <c r="R35" s="60"/>
      <c r="S35" s="60"/>
      <c r="T35" s="60"/>
      <c r="U35" s="60"/>
      <c r="V35" s="60"/>
      <c r="W35" s="60"/>
      <c r="X35" s="60"/>
      <c r="Y35" s="51">
        <v>555.91999999999996</v>
      </c>
      <c r="Z35" s="60"/>
      <c r="AA35" s="60"/>
      <c r="AB35" s="60"/>
      <c r="AC35" s="60"/>
      <c r="AD35" s="51">
        <v>564.13663021714979</v>
      </c>
      <c r="AE35" s="60"/>
      <c r="AF35" s="60"/>
      <c r="AG35" s="60"/>
    </row>
    <row r="36" spans="1:33" ht="30" x14ac:dyDescent="0.25">
      <c r="A36" s="42" t="s">
        <v>4</v>
      </c>
      <c r="B36" s="42" t="s">
        <v>5</v>
      </c>
      <c r="C36" s="35" t="s">
        <v>898</v>
      </c>
      <c r="D36" s="42" t="s">
        <v>912</v>
      </c>
      <c r="E36" s="42" t="s">
        <v>390</v>
      </c>
      <c r="F36" s="42" t="s">
        <v>646</v>
      </c>
      <c r="G36" s="42" t="s">
        <v>368</v>
      </c>
      <c r="H36" s="42" t="s">
        <v>913</v>
      </c>
      <c r="I36" s="42" t="s">
        <v>914</v>
      </c>
      <c r="J36" s="42"/>
      <c r="K36" s="35" t="s">
        <v>916</v>
      </c>
      <c r="L36" s="35" t="s">
        <v>425</v>
      </c>
      <c r="M36" s="35" t="s">
        <v>426</v>
      </c>
      <c r="N36" s="60"/>
      <c r="O36" s="60"/>
      <c r="P36" s="60"/>
      <c r="Q36" s="60"/>
      <c r="R36" s="60"/>
      <c r="S36" s="60"/>
      <c r="T36" s="60"/>
      <c r="U36" s="60"/>
      <c r="V36" s="60"/>
      <c r="W36" s="60"/>
      <c r="X36" s="60"/>
      <c r="Y36" s="51">
        <v>543.21</v>
      </c>
      <c r="Z36" s="60"/>
      <c r="AA36" s="60"/>
      <c r="AB36" s="60"/>
      <c r="AC36" s="60"/>
      <c r="AD36" s="51">
        <v>538.3502008007581</v>
      </c>
      <c r="AE36" s="60"/>
      <c r="AF36" s="60"/>
      <c r="AG36" s="60"/>
    </row>
    <row r="37" spans="1:33" ht="30" x14ac:dyDescent="0.25">
      <c r="A37" s="42" t="s">
        <v>4</v>
      </c>
      <c r="B37" s="42" t="s">
        <v>5</v>
      </c>
      <c r="C37" s="35" t="s">
        <v>898</v>
      </c>
      <c r="D37" s="42" t="s">
        <v>912</v>
      </c>
      <c r="E37" s="42" t="s">
        <v>390</v>
      </c>
      <c r="F37" s="42" t="s">
        <v>646</v>
      </c>
      <c r="G37" s="42" t="s">
        <v>368</v>
      </c>
      <c r="H37" s="42" t="s">
        <v>913</v>
      </c>
      <c r="I37" s="42" t="s">
        <v>914</v>
      </c>
      <c r="J37" s="42"/>
      <c r="K37" s="35" t="s">
        <v>916</v>
      </c>
      <c r="L37" s="35" t="s">
        <v>427</v>
      </c>
      <c r="M37" s="35" t="s">
        <v>428</v>
      </c>
      <c r="N37" s="60"/>
      <c r="O37" s="60"/>
      <c r="P37" s="60"/>
      <c r="Q37" s="60"/>
      <c r="R37" s="60"/>
      <c r="S37" s="60"/>
      <c r="T37" s="60"/>
      <c r="U37" s="60"/>
      <c r="V37" s="60"/>
      <c r="W37" s="60"/>
      <c r="X37" s="60"/>
      <c r="Y37" s="51">
        <v>544.52</v>
      </c>
      <c r="Z37" s="60"/>
      <c r="AA37" s="60"/>
      <c r="AB37" s="60"/>
      <c r="AC37" s="60"/>
      <c r="AD37" s="51">
        <v>510.37538687459784</v>
      </c>
      <c r="AE37" s="60"/>
      <c r="AF37" s="60"/>
      <c r="AG37" s="60"/>
    </row>
    <row r="38" spans="1:33" ht="30" x14ac:dyDescent="0.25">
      <c r="A38" s="42" t="s">
        <v>4</v>
      </c>
      <c r="B38" s="42" t="s">
        <v>5</v>
      </c>
      <c r="C38" s="35" t="s">
        <v>898</v>
      </c>
      <c r="D38" s="42" t="s">
        <v>912</v>
      </c>
      <c r="E38" s="42" t="s">
        <v>390</v>
      </c>
      <c r="F38" s="42" t="s">
        <v>646</v>
      </c>
      <c r="G38" s="42" t="s">
        <v>368</v>
      </c>
      <c r="H38" s="42" t="s">
        <v>913</v>
      </c>
      <c r="I38" s="42" t="s">
        <v>914</v>
      </c>
      <c r="J38" s="42"/>
      <c r="K38" s="35" t="s">
        <v>916</v>
      </c>
      <c r="L38" s="35" t="s">
        <v>429</v>
      </c>
      <c r="M38" s="35" t="s">
        <v>430</v>
      </c>
      <c r="N38" s="60"/>
      <c r="O38" s="60"/>
      <c r="P38" s="60"/>
      <c r="Q38" s="60"/>
      <c r="R38" s="60"/>
      <c r="S38" s="60"/>
      <c r="T38" s="60"/>
      <c r="U38" s="60"/>
      <c r="V38" s="60"/>
      <c r="W38" s="60"/>
      <c r="X38" s="60"/>
      <c r="Y38" s="51">
        <v>538.16</v>
      </c>
      <c r="Z38" s="60"/>
      <c r="AA38" s="60"/>
      <c r="AB38" s="60"/>
      <c r="AC38" s="60"/>
      <c r="AD38" s="51">
        <v>535.76800318914991</v>
      </c>
      <c r="AE38" s="60"/>
      <c r="AF38" s="60"/>
      <c r="AG38" s="60"/>
    </row>
    <row r="39" spans="1:33" ht="30" x14ac:dyDescent="0.25">
      <c r="A39" s="42" t="s">
        <v>4</v>
      </c>
      <c r="B39" s="42" t="s">
        <v>5</v>
      </c>
      <c r="C39" s="35" t="s">
        <v>898</v>
      </c>
      <c r="D39" s="42" t="s">
        <v>912</v>
      </c>
      <c r="E39" s="42" t="s">
        <v>390</v>
      </c>
      <c r="F39" s="42" t="s">
        <v>646</v>
      </c>
      <c r="G39" s="42" t="s">
        <v>368</v>
      </c>
      <c r="H39" s="42" t="s">
        <v>913</v>
      </c>
      <c r="I39" s="42" t="s">
        <v>914</v>
      </c>
      <c r="J39" s="42"/>
      <c r="K39" s="35" t="s">
        <v>916</v>
      </c>
      <c r="L39" s="35" t="s">
        <v>431</v>
      </c>
      <c r="M39" s="35" t="s">
        <v>432</v>
      </c>
      <c r="N39" s="60"/>
      <c r="O39" s="60"/>
      <c r="P39" s="60"/>
      <c r="Q39" s="60"/>
      <c r="R39" s="60"/>
      <c r="S39" s="60"/>
      <c r="T39" s="60"/>
      <c r="U39" s="60"/>
      <c r="V39" s="60"/>
      <c r="W39" s="60"/>
      <c r="X39" s="60"/>
      <c r="Y39" s="51">
        <v>529.21</v>
      </c>
      <c r="Z39" s="60"/>
      <c r="AA39" s="60"/>
      <c r="AB39" s="60"/>
      <c r="AC39" s="60"/>
      <c r="AD39" s="51">
        <v>517.33334296921601</v>
      </c>
      <c r="AE39" s="60"/>
      <c r="AF39" s="60"/>
      <c r="AG39" s="60"/>
    </row>
    <row r="40" spans="1:33" ht="30" x14ac:dyDescent="0.25">
      <c r="A40" s="42" t="s">
        <v>4</v>
      </c>
      <c r="B40" s="42" t="s">
        <v>5</v>
      </c>
      <c r="C40" s="35" t="s">
        <v>898</v>
      </c>
      <c r="D40" s="42" t="s">
        <v>912</v>
      </c>
      <c r="E40" s="42" t="s">
        <v>390</v>
      </c>
      <c r="F40" s="42" t="s">
        <v>646</v>
      </c>
      <c r="G40" s="42" t="s">
        <v>368</v>
      </c>
      <c r="H40" s="42" t="s">
        <v>913</v>
      </c>
      <c r="I40" s="42" t="s">
        <v>914</v>
      </c>
      <c r="J40" s="42"/>
      <c r="K40" s="35" t="s">
        <v>916</v>
      </c>
      <c r="L40" s="35" t="s">
        <v>433</v>
      </c>
      <c r="M40" s="35" t="s">
        <v>434</v>
      </c>
      <c r="N40" s="60"/>
      <c r="O40" s="60"/>
      <c r="P40" s="60"/>
      <c r="Q40" s="60"/>
      <c r="R40" s="60"/>
      <c r="S40" s="60"/>
      <c r="T40" s="60"/>
      <c r="U40" s="60"/>
      <c r="V40" s="60"/>
      <c r="W40" s="60"/>
      <c r="X40" s="60"/>
      <c r="Y40" s="51">
        <v>521.84</v>
      </c>
      <c r="Z40" s="60"/>
      <c r="AA40" s="60"/>
      <c r="AB40" s="60"/>
      <c r="AC40" s="60"/>
      <c r="AD40" s="51">
        <v>512.85349070792324</v>
      </c>
      <c r="AE40" s="60"/>
      <c r="AF40" s="60"/>
      <c r="AG40" s="60"/>
    </row>
    <row r="41" spans="1:33" ht="30" x14ac:dyDescent="0.25">
      <c r="A41" s="42" t="s">
        <v>4</v>
      </c>
      <c r="B41" s="42" t="s">
        <v>5</v>
      </c>
      <c r="C41" s="35" t="s">
        <v>898</v>
      </c>
      <c r="D41" s="42" t="s">
        <v>912</v>
      </c>
      <c r="E41" s="42" t="s">
        <v>390</v>
      </c>
      <c r="F41" s="42" t="s">
        <v>646</v>
      </c>
      <c r="G41" s="42" t="s">
        <v>368</v>
      </c>
      <c r="H41" s="42" t="s">
        <v>913</v>
      </c>
      <c r="I41" s="42" t="s">
        <v>914</v>
      </c>
      <c r="J41" s="42"/>
      <c r="K41" s="35" t="s">
        <v>916</v>
      </c>
      <c r="L41" s="35" t="s">
        <v>435</v>
      </c>
      <c r="M41" s="35" t="s">
        <v>436</v>
      </c>
      <c r="N41" s="60"/>
      <c r="O41" s="60"/>
      <c r="P41" s="60"/>
      <c r="Q41" s="60"/>
      <c r="R41" s="60"/>
      <c r="S41" s="60"/>
      <c r="T41" s="60"/>
      <c r="U41" s="60"/>
      <c r="V41" s="60"/>
      <c r="W41" s="60"/>
      <c r="X41" s="60"/>
      <c r="Y41" s="51">
        <v>548.05999999999995</v>
      </c>
      <c r="Z41" s="60"/>
      <c r="AA41" s="60"/>
      <c r="AB41" s="60"/>
      <c r="AC41" s="60"/>
      <c r="AD41" s="51">
        <v>529.67653872410881</v>
      </c>
      <c r="AE41" s="60"/>
      <c r="AF41" s="60"/>
      <c r="AG41" s="60"/>
    </row>
    <row r="42" spans="1:33" ht="30" x14ac:dyDescent="0.25">
      <c r="A42" s="42" t="s">
        <v>4</v>
      </c>
      <c r="B42" s="42" t="s">
        <v>5</v>
      </c>
      <c r="C42" s="35" t="s">
        <v>898</v>
      </c>
      <c r="D42" s="42" t="s">
        <v>912</v>
      </c>
      <c r="E42" s="42" t="s">
        <v>390</v>
      </c>
      <c r="F42" s="42" t="s">
        <v>646</v>
      </c>
      <c r="G42" s="42" t="s">
        <v>368</v>
      </c>
      <c r="H42" s="42" t="s">
        <v>913</v>
      </c>
      <c r="I42" s="42" t="s">
        <v>914</v>
      </c>
      <c r="J42" s="42"/>
      <c r="K42" s="35" t="s">
        <v>916</v>
      </c>
      <c r="L42" s="35" t="s">
        <v>437</v>
      </c>
      <c r="M42" s="35" t="s">
        <v>438</v>
      </c>
      <c r="N42" s="60"/>
      <c r="O42" s="60"/>
      <c r="P42" s="60"/>
      <c r="Q42" s="60"/>
      <c r="R42" s="60"/>
      <c r="S42" s="60"/>
      <c r="T42" s="60"/>
      <c r="U42" s="60"/>
      <c r="V42" s="60"/>
      <c r="W42" s="60"/>
      <c r="X42" s="60"/>
      <c r="Y42" s="51">
        <v>549.05999999999995</v>
      </c>
      <c r="Z42" s="60"/>
      <c r="AA42" s="60"/>
      <c r="AB42" s="60"/>
      <c r="AC42" s="60"/>
      <c r="AD42" s="51">
        <v>551.42220178796765</v>
      </c>
      <c r="AE42" s="60"/>
      <c r="AF42" s="60"/>
      <c r="AG42" s="60"/>
    </row>
    <row r="43" spans="1:33" ht="30" x14ac:dyDescent="0.25">
      <c r="A43" s="42" t="s">
        <v>4</v>
      </c>
      <c r="B43" s="42" t="s">
        <v>5</v>
      </c>
      <c r="C43" s="35" t="s">
        <v>898</v>
      </c>
      <c r="D43" s="42" t="s">
        <v>912</v>
      </c>
      <c r="E43" s="42" t="s">
        <v>390</v>
      </c>
      <c r="F43" s="42" t="s">
        <v>646</v>
      </c>
      <c r="G43" s="42" t="s">
        <v>368</v>
      </c>
      <c r="H43" s="42" t="s">
        <v>913</v>
      </c>
      <c r="I43" s="42" t="s">
        <v>914</v>
      </c>
      <c r="J43" s="42"/>
      <c r="K43" s="35" t="s">
        <v>916</v>
      </c>
      <c r="L43" s="35" t="s">
        <v>439</v>
      </c>
      <c r="M43" s="35" t="s">
        <v>440</v>
      </c>
      <c r="N43" s="60"/>
      <c r="O43" s="60"/>
      <c r="P43" s="60"/>
      <c r="Q43" s="60"/>
      <c r="R43" s="60"/>
      <c r="S43" s="60"/>
      <c r="T43" s="60"/>
      <c r="U43" s="60"/>
      <c r="V43" s="60"/>
      <c r="W43" s="60"/>
      <c r="X43" s="60"/>
      <c r="Y43" s="51">
        <v>543.01</v>
      </c>
      <c r="Z43" s="60"/>
      <c r="AA43" s="60"/>
      <c r="AB43" s="60"/>
      <c r="AC43" s="60"/>
      <c r="AD43" s="51">
        <v>542.78954570620795</v>
      </c>
      <c r="AE43" s="60"/>
      <c r="AF43" s="60"/>
      <c r="AG43" s="60"/>
    </row>
    <row r="44" spans="1:33" ht="30" x14ac:dyDescent="0.25">
      <c r="A44" s="42" t="s">
        <v>4</v>
      </c>
      <c r="B44" s="42" t="s">
        <v>5</v>
      </c>
      <c r="C44" s="35" t="s">
        <v>898</v>
      </c>
      <c r="D44" s="42" t="s">
        <v>912</v>
      </c>
      <c r="E44" s="42" t="s">
        <v>390</v>
      </c>
      <c r="F44" s="42" t="s">
        <v>646</v>
      </c>
      <c r="G44" s="42" t="s">
        <v>368</v>
      </c>
      <c r="H44" s="42" t="s">
        <v>913</v>
      </c>
      <c r="I44" s="42" t="s">
        <v>914</v>
      </c>
      <c r="J44" s="42"/>
      <c r="K44" s="35" t="s">
        <v>916</v>
      </c>
      <c r="L44" s="35" t="s">
        <v>441</v>
      </c>
      <c r="M44" s="35" t="s">
        <v>442</v>
      </c>
      <c r="N44" s="60"/>
      <c r="O44" s="60"/>
      <c r="P44" s="60"/>
      <c r="Q44" s="60"/>
      <c r="R44" s="60"/>
      <c r="S44" s="60"/>
      <c r="T44" s="60"/>
      <c r="U44" s="60"/>
      <c r="V44" s="60"/>
      <c r="W44" s="60"/>
      <c r="X44" s="60"/>
      <c r="Y44" s="51">
        <v>539.76</v>
      </c>
      <c r="Z44" s="60"/>
      <c r="AA44" s="60"/>
      <c r="AB44" s="60"/>
      <c r="AC44" s="60"/>
      <c r="AD44" s="51">
        <v>536.91848001011135</v>
      </c>
      <c r="AE44" s="60"/>
      <c r="AF44" s="60"/>
      <c r="AG44" s="60"/>
    </row>
    <row r="45" spans="1:33" ht="30" x14ac:dyDescent="0.25">
      <c r="A45" s="42" t="s">
        <v>4</v>
      </c>
      <c r="B45" s="42" t="s">
        <v>5</v>
      </c>
      <c r="C45" s="35" t="s">
        <v>898</v>
      </c>
      <c r="D45" s="42" t="s">
        <v>912</v>
      </c>
      <c r="E45" s="42" t="s">
        <v>390</v>
      </c>
      <c r="F45" s="42" t="s">
        <v>646</v>
      </c>
      <c r="G45" s="42" t="s">
        <v>368</v>
      </c>
      <c r="H45" s="42" t="s">
        <v>913</v>
      </c>
      <c r="I45" s="42" t="s">
        <v>914</v>
      </c>
      <c r="J45" s="42"/>
      <c r="K45" s="35" t="s">
        <v>916</v>
      </c>
      <c r="L45" s="35" t="s">
        <v>443</v>
      </c>
      <c r="M45" s="35" t="s">
        <v>444</v>
      </c>
      <c r="N45" s="60"/>
      <c r="O45" s="60"/>
      <c r="P45" s="60"/>
      <c r="Q45" s="60"/>
      <c r="R45" s="60"/>
      <c r="S45" s="60"/>
      <c r="T45" s="60"/>
      <c r="U45" s="60"/>
      <c r="V45" s="60"/>
      <c r="W45" s="60"/>
      <c r="X45" s="60"/>
      <c r="Y45" s="51">
        <v>552.29999999999995</v>
      </c>
      <c r="Z45" s="60"/>
      <c r="AA45" s="60"/>
      <c r="AB45" s="60"/>
      <c r="AC45" s="60"/>
      <c r="AD45" s="51">
        <v>556.86247562729011</v>
      </c>
      <c r="AE45" s="60"/>
      <c r="AF45" s="60"/>
      <c r="AG45" s="60"/>
    </row>
    <row r="46" spans="1:33" ht="30" x14ac:dyDescent="0.25">
      <c r="A46" s="42" t="s">
        <v>4</v>
      </c>
      <c r="B46" s="42" t="s">
        <v>5</v>
      </c>
      <c r="C46" s="35" t="s">
        <v>898</v>
      </c>
      <c r="D46" s="42" t="s">
        <v>912</v>
      </c>
      <c r="E46" s="42" t="s">
        <v>390</v>
      </c>
      <c r="F46" s="42" t="s">
        <v>646</v>
      </c>
      <c r="G46" s="42" t="s">
        <v>368</v>
      </c>
      <c r="H46" s="42" t="s">
        <v>913</v>
      </c>
      <c r="I46" s="42" t="s">
        <v>914</v>
      </c>
      <c r="J46" s="42"/>
      <c r="K46" s="35" t="s">
        <v>916</v>
      </c>
      <c r="L46" s="35" t="s">
        <v>445</v>
      </c>
      <c r="M46" s="35" t="s">
        <v>446</v>
      </c>
      <c r="N46" s="60"/>
      <c r="O46" s="60"/>
      <c r="P46" s="60"/>
      <c r="Q46" s="60"/>
      <c r="R46" s="60"/>
      <c r="S46" s="60"/>
      <c r="T46" s="60"/>
      <c r="U46" s="60"/>
      <c r="V46" s="60"/>
      <c r="W46" s="60"/>
      <c r="X46" s="60"/>
      <c r="Y46" s="51">
        <v>544.92999999999995</v>
      </c>
      <c r="Z46" s="60"/>
      <c r="AA46" s="60"/>
      <c r="AB46" s="60"/>
      <c r="AC46" s="60"/>
      <c r="AD46" s="51">
        <v>537.05693068254482</v>
      </c>
      <c r="AE46" s="60"/>
      <c r="AF46" s="60"/>
      <c r="AG46" s="60"/>
    </row>
    <row r="47" spans="1:33" ht="30" x14ac:dyDescent="0.25">
      <c r="A47" s="42" t="s">
        <v>4</v>
      </c>
      <c r="B47" s="42" t="s">
        <v>5</v>
      </c>
      <c r="C47" s="35" t="s">
        <v>898</v>
      </c>
      <c r="D47" s="42" t="s">
        <v>912</v>
      </c>
      <c r="E47" s="42" t="s">
        <v>390</v>
      </c>
      <c r="F47" s="42" t="s">
        <v>646</v>
      </c>
      <c r="G47" s="42" t="s">
        <v>368</v>
      </c>
      <c r="H47" s="42" t="s">
        <v>913</v>
      </c>
      <c r="I47" s="42" t="s">
        <v>914</v>
      </c>
      <c r="J47" s="42"/>
      <c r="K47" s="35" t="s">
        <v>916</v>
      </c>
      <c r="L47" s="35" t="s">
        <v>447</v>
      </c>
      <c r="M47" s="35" t="s">
        <v>448</v>
      </c>
      <c r="N47" s="60"/>
      <c r="O47" s="60"/>
      <c r="P47" s="60"/>
      <c r="Q47" s="60"/>
      <c r="R47" s="60"/>
      <c r="S47" s="60"/>
      <c r="T47" s="60"/>
      <c r="U47" s="60"/>
      <c r="V47" s="60"/>
      <c r="W47" s="60"/>
      <c r="X47" s="60"/>
      <c r="Y47" s="51">
        <v>550.39</v>
      </c>
      <c r="Z47" s="60"/>
      <c r="AA47" s="60"/>
      <c r="AB47" s="60"/>
      <c r="AC47" s="60"/>
      <c r="AD47" s="51">
        <v>540.4471942286566</v>
      </c>
      <c r="AE47" s="60"/>
      <c r="AF47" s="60"/>
      <c r="AG47" s="60"/>
    </row>
    <row r="48" spans="1:33" ht="30" x14ac:dyDescent="0.25">
      <c r="A48" s="42" t="s">
        <v>4</v>
      </c>
      <c r="B48" s="42" t="s">
        <v>5</v>
      </c>
      <c r="C48" s="35" t="s">
        <v>898</v>
      </c>
      <c r="D48" s="42" t="s">
        <v>912</v>
      </c>
      <c r="E48" s="42" t="s">
        <v>390</v>
      </c>
      <c r="F48" s="42" t="s">
        <v>646</v>
      </c>
      <c r="G48" s="42" t="s">
        <v>368</v>
      </c>
      <c r="H48" s="42" t="s">
        <v>913</v>
      </c>
      <c r="I48" s="42" t="s">
        <v>914</v>
      </c>
      <c r="J48" s="42"/>
      <c r="K48" s="35" t="s">
        <v>916</v>
      </c>
      <c r="L48" s="35" t="s">
        <v>449</v>
      </c>
      <c r="M48" s="35" t="s">
        <v>450</v>
      </c>
      <c r="N48" s="60"/>
      <c r="O48" s="60"/>
      <c r="P48" s="60"/>
      <c r="Q48" s="60"/>
      <c r="R48" s="60"/>
      <c r="S48" s="60"/>
      <c r="T48" s="60"/>
      <c r="U48" s="60"/>
      <c r="V48" s="60"/>
      <c r="W48" s="60"/>
      <c r="X48" s="60"/>
      <c r="Y48" s="51">
        <v>535.79999999999995</v>
      </c>
      <c r="Z48" s="60"/>
      <c r="AA48" s="60"/>
      <c r="AB48" s="60"/>
      <c r="AC48" s="60"/>
      <c r="AD48" s="51">
        <v>539.97305599800109</v>
      </c>
      <c r="AE48" s="60"/>
      <c r="AF48" s="60"/>
      <c r="AG48" s="60"/>
    </row>
    <row r="49" spans="1:33" ht="30" x14ac:dyDescent="0.25">
      <c r="A49" s="42" t="s">
        <v>12</v>
      </c>
      <c r="B49" s="42" t="s">
        <v>13</v>
      </c>
      <c r="C49" s="35" t="s">
        <v>898</v>
      </c>
      <c r="D49" s="42" t="s">
        <v>912</v>
      </c>
      <c r="E49" s="42" t="s">
        <v>390</v>
      </c>
      <c r="F49" s="42" t="s">
        <v>646</v>
      </c>
      <c r="G49" s="42" t="s">
        <v>368</v>
      </c>
      <c r="H49" s="42" t="s">
        <v>917</v>
      </c>
      <c r="I49" s="42" t="s">
        <v>918</v>
      </c>
      <c r="J49" s="42"/>
      <c r="K49" s="42" t="s">
        <v>919</v>
      </c>
      <c r="L49" s="35" t="s">
        <v>373</v>
      </c>
      <c r="M49" s="35" t="s">
        <v>374</v>
      </c>
      <c r="N49" s="60"/>
      <c r="O49" s="60"/>
      <c r="P49" s="60">
        <v>486</v>
      </c>
      <c r="Q49" s="60"/>
      <c r="R49" s="60"/>
      <c r="S49" s="60"/>
      <c r="T49" s="60">
        <v>511</v>
      </c>
      <c r="U49" s="60"/>
      <c r="V49" s="60"/>
      <c r="W49" s="60"/>
      <c r="X49" s="60">
        <v>528</v>
      </c>
      <c r="Y49" s="60"/>
      <c r="Z49" s="60"/>
      <c r="AA49" s="60"/>
      <c r="AB49" s="60">
        <v>533</v>
      </c>
      <c r="AC49" s="60"/>
      <c r="AD49" s="60"/>
      <c r="AE49" s="60"/>
      <c r="AF49" s="51">
        <v>530</v>
      </c>
      <c r="AG49" s="60"/>
    </row>
    <row r="50" spans="1:33" ht="30" x14ac:dyDescent="0.25">
      <c r="A50" s="42" t="s">
        <v>12</v>
      </c>
      <c r="B50" s="42" t="s">
        <v>13</v>
      </c>
      <c r="C50" s="35" t="s">
        <v>898</v>
      </c>
      <c r="D50" s="42" t="s">
        <v>912</v>
      </c>
      <c r="E50" s="42" t="s">
        <v>390</v>
      </c>
      <c r="F50" s="42" t="s">
        <v>646</v>
      </c>
      <c r="G50" s="42" t="s">
        <v>368</v>
      </c>
      <c r="H50" s="42" t="s">
        <v>917</v>
      </c>
      <c r="I50" s="42" t="s">
        <v>918</v>
      </c>
      <c r="J50" s="42"/>
      <c r="K50" s="42" t="s">
        <v>919</v>
      </c>
      <c r="L50" s="35" t="s">
        <v>423</v>
      </c>
      <c r="M50" s="35" t="s">
        <v>424</v>
      </c>
      <c r="N50" s="60"/>
      <c r="O50" s="60"/>
      <c r="P50" s="60"/>
      <c r="Q50" s="60"/>
      <c r="R50" s="60"/>
      <c r="S50" s="60"/>
      <c r="T50" s="60"/>
      <c r="U50" s="60"/>
      <c r="V50" s="60"/>
      <c r="W50" s="60"/>
      <c r="X50" s="51">
        <v>550.65880142521007</v>
      </c>
      <c r="Y50" s="51"/>
      <c r="Z50" s="51"/>
      <c r="AA50" s="51"/>
      <c r="AB50" s="51">
        <v>565.32369061243776</v>
      </c>
      <c r="AC50" s="60"/>
      <c r="AD50" s="60"/>
      <c r="AE50" s="60"/>
      <c r="AF50" s="51">
        <v>554.02227747508209</v>
      </c>
      <c r="AG50" s="60"/>
    </row>
    <row r="51" spans="1:33" ht="30" x14ac:dyDescent="0.25">
      <c r="A51" s="42" t="s">
        <v>12</v>
      </c>
      <c r="B51" s="42" t="s">
        <v>13</v>
      </c>
      <c r="C51" s="35" t="s">
        <v>898</v>
      </c>
      <c r="D51" s="42" t="s">
        <v>912</v>
      </c>
      <c r="E51" s="42" t="s">
        <v>390</v>
      </c>
      <c r="F51" s="42" t="s">
        <v>646</v>
      </c>
      <c r="G51" s="42" t="s">
        <v>368</v>
      </c>
      <c r="H51" s="42" t="s">
        <v>917</v>
      </c>
      <c r="I51" s="42" t="s">
        <v>918</v>
      </c>
      <c r="J51" s="42"/>
      <c r="K51" s="42" t="s">
        <v>919</v>
      </c>
      <c r="L51" s="35" t="s">
        <v>425</v>
      </c>
      <c r="M51" s="35" t="s">
        <v>426</v>
      </c>
      <c r="N51" s="60"/>
      <c r="O51" s="60"/>
      <c r="P51" s="60"/>
      <c r="Q51" s="60"/>
      <c r="R51" s="60"/>
      <c r="S51" s="60"/>
      <c r="T51" s="60"/>
      <c r="U51" s="60"/>
      <c r="V51" s="60"/>
      <c r="W51" s="60"/>
      <c r="X51" s="51">
        <v>532.74222791237264</v>
      </c>
      <c r="Y51" s="51"/>
      <c r="Z51" s="51"/>
      <c r="AA51" s="51"/>
      <c r="AB51" s="51">
        <v>534.95297071703362</v>
      </c>
      <c r="AC51" s="60"/>
      <c r="AD51" s="60"/>
      <c r="AE51" s="60"/>
      <c r="AF51" s="51">
        <v>540.19108929772165</v>
      </c>
      <c r="AG51" s="60"/>
    </row>
    <row r="52" spans="1:33" ht="30" x14ac:dyDescent="0.25">
      <c r="A52" s="42" t="s">
        <v>12</v>
      </c>
      <c r="B52" s="42" t="s">
        <v>13</v>
      </c>
      <c r="C52" s="35" t="s">
        <v>898</v>
      </c>
      <c r="D52" s="42" t="s">
        <v>912</v>
      </c>
      <c r="E52" s="42" t="s">
        <v>390</v>
      </c>
      <c r="F52" s="42" t="s">
        <v>646</v>
      </c>
      <c r="G52" s="42" t="s">
        <v>368</v>
      </c>
      <c r="H52" s="42" t="s">
        <v>917</v>
      </c>
      <c r="I52" s="42" t="s">
        <v>918</v>
      </c>
      <c r="J52" s="42"/>
      <c r="K52" s="42" t="s">
        <v>919</v>
      </c>
      <c r="L52" s="35" t="s">
        <v>427</v>
      </c>
      <c r="M52" s="35" t="s">
        <v>428</v>
      </c>
      <c r="N52" s="60"/>
      <c r="O52" s="60"/>
      <c r="P52" s="60"/>
      <c r="Q52" s="60"/>
      <c r="R52" s="60"/>
      <c r="S52" s="60"/>
      <c r="T52" s="60"/>
      <c r="U52" s="60"/>
      <c r="V52" s="60"/>
      <c r="W52" s="60"/>
      <c r="X52" s="51">
        <v>532.13550804543991</v>
      </c>
      <c r="Y52" s="51"/>
      <c r="Z52" s="51"/>
      <c r="AA52" s="51"/>
      <c r="AB52" s="51">
        <v>530.25921822145665</v>
      </c>
      <c r="AC52" s="60"/>
      <c r="AD52" s="60"/>
      <c r="AE52" s="60"/>
      <c r="AF52" s="51">
        <v>545.42864475380168</v>
      </c>
      <c r="AG52" s="60"/>
    </row>
    <row r="53" spans="1:33" ht="30" x14ac:dyDescent="0.25">
      <c r="A53" s="42" t="s">
        <v>12</v>
      </c>
      <c r="B53" s="42" t="s">
        <v>13</v>
      </c>
      <c r="C53" s="35" t="s">
        <v>898</v>
      </c>
      <c r="D53" s="42" t="s">
        <v>912</v>
      </c>
      <c r="E53" s="42" t="s">
        <v>390</v>
      </c>
      <c r="F53" s="42" t="s">
        <v>646</v>
      </c>
      <c r="G53" s="42" t="s">
        <v>368</v>
      </c>
      <c r="H53" s="42" t="s">
        <v>917</v>
      </c>
      <c r="I53" s="42" t="s">
        <v>918</v>
      </c>
      <c r="J53" s="42"/>
      <c r="K53" s="42" t="s">
        <v>919</v>
      </c>
      <c r="L53" s="35" t="s">
        <v>429</v>
      </c>
      <c r="M53" s="35" t="s">
        <v>430</v>
      </c>
      <c r="N53" s="60"/>
      <c r="O53" s="60"/>
      <c r="P53" s="60"/>
      <c r="Q53" s="60"/>
      <c r="R53" s="60"/>
      <c r="S53" s="60"/>
      <c r="T53" s="60"/>
      <c r="U53" s="60"/>
      <c r="V53" s="60"/>
      <c r="W53" s="60"/>
      <c r="X53" s="51">
        <v>516.46881841227366</v>
      </c>
      <c r="Y53" s="51"/>
      <c r="Z53" s="51"/>
      <c r="AA53" s="51"/>
      <c r="AB53" s="51">
        <v>532.9366662923544</v>
      </c>
      <c r="AC53" s="60"/>
      <c r="AD53" s="60"/>
      <c r="AE53" s="60"/>
      <c r="AF53" s="51">
        <v>526.07070907761204</v>
      </c>
      <c r="AG53" s="60"/>
    </row>
    <row r="54" spans="1:33" ht="30" x14ac:dyDescent="0.25">
      <c r="A54" s="42" t="s">
        <v>12</v>
      </c>
      <c r="B54" s="42" t="s">
        <v>13</v>
      </c>
      <c r="C54" s="35" t="s">
        <v>898</v>
      </c>
      <c r="D54" s="42" t="s">
        <v>912</v>
      </c>
      <c r="E54" s="42" t="s">
        <v>390</v>
      </c>
      <c r="F54" s="42" t="s">
        <v>646</v>
      </c>
      <c r="G54" s="42" t="s">
        <v>368</v>
      </c>
      <c r="H54" s="42" t="s">
        <v>917</v>
      </c>
      <c r="I54" s="42" t="s">
        <v>918</v>
      </c>
      <c r="J54" s="42"/>
      <c r="K54" s="42" t="s">
        <v>919</v>
      </c>
      <c r="L54" s="35" t="s">
        <v>431</v>
      </c>
      <c r="M54" s="35" t="s">
        <v>432</v>
      </c>
      <c r="N54" s="60"/>
      <c r="O54" s="60"/>
      <c r="P54" s="60"/>
      <c r="Q54" s="60"/>
      <c r="R54" s="60"/>
      <c r="S54" s="60"/>
      <c r="T54" s="60"/>
      <c r="U54" s="60"/>
      <c r="V54" s="60"/>
      <c r="W54" s="60"/>
      <c r="X54" s="51">
        <v>501.77780210766502</v>
      </c>
      <c r="Y54" s="51"/>
      <c r="Z54" s="51"/>
      <c r="AA54" s="51"/>
      <c r="AB54" s="51">
        <v>497.28573525176137</v>
      </c>
      <c r="AC54" s="60"/>
      <c r="AD54" s="60"/>
      <c r="AE54" s="60"/>
      <c r="AF54" s="51">
        <v>474.2634181916834</v>
      </c>
      <c r="AG54" s="60"/>
    </row>
    <row r="55" spans="1:33" ht="30" x14ac:dyDescent="0.25">
      <c r="A55" s="42" t="s">
        <v>12</v>
      </c>
      <c r="B55" s="42" t="s">
        <v>13</v>
      </c>
      <c r="C55" s="35" t="s">
        <v>898</v>
      </c>
      <c r="D55" s="42" t="s">
        <v>912</v>
      </c>
      <c r="E55" s="42" t="s">
        <v>390</v>
      </c>
      <c r="F55" s="42" t="s">
        <v>646</v>
      </c>
      <c r="G55" s="42" t="s">
        <v>368</v>
      </c>
      <c r="H55" s="42" t="s">
        <v>917</v>
      </c>
      <c r="I55" s="42" t="s">
        <v>918</v>
      </c>
      <c r="J55" s="42"/>
      <c r="K55" s="42" t="s">
        <v>919</v>
      </c>
      <c r="L55" s="35" t="s">
        <v>433</v>
      </c>
      <c r="M55" s="35" t="s">
        <v>434</v>
      </c>
      <c r="N55" s="60"/>
      <c r="O55" s="60"/>
      <c r="P55" s="60"/>
      <c r="Q55" s="60"/>
      <c r="R55" s="60"/>
      <c r="S55" s="60"/>
      <c r="T55" s="60"/>
      <c r="U55" s="60"/>
      <c r="V55" s="60"/>
      <c r="W55" s="60"/>
      <c r="X55" s="51">
        <v>512.37815329717716</v>
      </c>
      <c r="Y55" s="51"/>
      <c r="Z55" s="51"/>
      <c r="AA55" s="51"/>
      <c r="AB55" s="51">
        <v>514.59073193992117</v>
      </c>
      <c r="AC55" s="60"/>
      <c r="AD55" s="60"/>
      <c r="AE55" s="60"/>
      <c r="AF55" s="51">
        <v>506.55161368809843</v>
      </c>
      <c r="AG55" s="60"/>
    </row>
    <row r="56" spans="1:33" ht="30" x14ac:dyDescent="0.25">
      <c r="A56" s="42" t="s">
        <v>12</v>
      </c>
      <c r="B56" s="42" t="s">
        <v>13</v>
      </c>
      <c r="C56" s="35" t="s">
        <v>898</v>
      </c>
      <c r="D56" s="42" t="s">
        <v>912</v>
      </c>
      <c r="E56" s="42" t="s">
        <v>390</v>
      </c>
      <c r="F56" s="42" t="s">
        <v>646</v>
      </c>
      <c r="G56" s="42" t="s">
        <v>368</v>
      </c>
      <c r="H56" s="42" t="s">
        <v>917</v>
      </c>
      <c r="I56" s="42" t="s">
        <v>918</v>
      </c>
      <c r="J56" s="42"/>
      <c r="K56" s="42" t="s">
        <v>919</v>
      </c>
      <c r="L56" s="35" t="s">
        <v>435</v>
      </c>
      <c r="M56" s="35" t="s">
        <v>436</v>
      </c>
      <c r="N56" s="60"/>
      <c r="O56" s="60"/>
      <c r="P56" s="60"/>
      <c r="Q56" s="60"/>
      <c r="R56" s="60"/>
      <c r="S56" s="60"/>
      <c r="T56" s="60"/>
      <c r="U56" s="60"/>
      <c r="V56" s="60"/>
      <c r="W56" s="60"/>
      <c r="X56" s="51">
        <v>523.07233593667183</v>
      </c>
      <c r="Y56" s="51"/>
      <c r="Z56" s="51"/>
      <c r="AA56" s="51"/>
      <c r="AB56" s="51">
        <v>530.75110563322812</v>
      </c>
      <c r="AC56" s="60"/>
      <c r="AD56" s="60"/>
      <c r="AE56" s="60"/>
      <c r="AF56" s="51">
        <v>517.3757304830807</v>
      </c>
      <c r="AG56" s="60"/>
    </row>
    <row r="57" spans="1:33" ht="30" x14ac:dyDescent="0.25">
      <c r="A57" s="42" t="s">
        <v>12</v>
      </c>
      <c r="B57" s="42" t="s">
        <v>13</v>
      </c>
      <c r="C57" s="35" t="s">
        <v>898</v>
      </c>
      <c r="D57" s="42" t="s">
        <v>912</v>
      </c>
      <c r="E57" s="42" t="s">
        <v>390</v>
      </c>
      <c r="F57" s="42" t="s">
        <v>646</v>
      </c>
      <c r="G57" s="42" t="s">
        <v>368</v>
      </c>
      <c r="H57" s="42" t="s">
        <v>917</v>
      </c>
      <c r="I57" s="42" t="s">
        <v>918</v>
      </c>
      <c r="J57" s="42"/>
      <c r="K57" s="42" t="s">
        <v>919</v>
      </c>
      <c r="L57" s="35" t="s">
        <v>437</v>
      </c>
      <c r="M57" s="35" t="s">
        <v>438</v>
      </c>
      <c r="N57" s="60"/>
      <c r="O57" s="60"/>
      <c r="P57" s="60"/>
      <c r="Q57" s="60"/>
      <c r="R57" s="60"/>
      <c r="S57" s="60"/>
      <c r="T57" s="60"/>
      <c r="U57" s="60"/>
      <c r="V57" s="60"/>
      <c r="W57" s="60"/>
      <c r="X57" s="51">
        <v>530.13031452759537</v>
      </c>
      <c r="Y57" s="51"/>
      <c r="Z57" s="51"/>
      <c r="AA57" s="51"/>
      <c r="AB57" s="51">
        <v>523.75214983017747</v>
      </c>
      <c r="AC57" s="60"/>
      <c r="AD57" s="60"/>
      <c r="AE57" s="60"/>
      <c r="AF57" s="51">
        <v>513.23156503828193</v>
      </c>
      <c r="AG57" s="60"/>
    </row>
    <row r="58" spans="1:33" ht="30" x14ac:dyDescent="0.25">
      <c r="A58" s="42" t="s">
        <v>12</v>
      </c>
      <c r="B58" s="42" t="s">
        <v>13</v>
      </c>
      <c r="C58" s="35" t="s">
        <v>898</v>
      </c>
      <c r="D58" s="42" t="s">
        <v>912</v>
      </c>
      <c r="E58" s="42" t="s">
        <v>390</v>
      </c>
      <c r="F58" s="42" t="s">
        <v>646</v>
      </c>
      <c r="G58" s="42" t="s">
        <v>368</v>
      </c>
      <c r="H58" s="42" t="s">
        <v>917</v>
      </c>
      <c r="I58" s="42" t="s">
        <v>918</v>
      </c>
      <c r="J58" s="42"/>
      <c r="K58" s="42" t="s">
        <v>919</v>
      </c>
      <c r="L58" s="35" t="s">
        <v>439</v>
      </c>
      <c r="M58" s="35" t="s">
        <v>440</v>
      </c>
      <c r="N58" s="60"/>
      <c r="O58" s="60"/>
      <c r="P58" s="60"/>
      <c r="Q58" s="60"/>
      <c r="R58" s="60"/>
      <c r="S58" s="60"/>
      <c r="T58" s="60"/>
      <c r="U58" s="60"/>
      <c r="V58" s="60"/>
      <c r="W58" s="60"/>
      <c r="X58" s="51">
        <v>531.02151948471987</v>
      </c>
      <c r="Y58" s="51"/>
      <c r="Z58" s="51"/>
      <c r="AA58" s="51"/>
      <c r="AB58" s="51">
        <v>537.59979829966562</v>
      </c>
      <c r="AC58" s="60"/>
      <c r="AD58" s="60"/>
      <c r="AE58" s="60"/>
      <c r="AF58" s="51">
        <v>516.23601331976738</v>
      </c>
      <c r="AG58" s="60"/>
    </row>
    <row r="59" spans="1:33" ht="30" x14ac:dyDescent="0.25">
      <c r="A59" s="42" t="s">
        <v>12</v>
      </c>
      <c r="B59" s="42" t="s">
        <v>13</v>
      </c>
      <c r="C59" s="35" t="s">
        <v>898</v>
      </c>
      <c r="D59" s="42" t="s">
        <v>912</v>
      </c>
      <c r="E59" s="42" t="s">
        <v>390</v>
      </c>
      <c r="F59" s="42" t="s">
        <v>646</v>
      </c>
      <c r="G59" s="42" t="s">
        <v>368</v>
      </c>
      <c r="H59" s="42" t="s">
        <v>917</v>
      </c>
      <c r="I59" s="42" t="s">
        <v>918</v>
      </c>
      <c r="J59" s="42"/>
      <c r="K59" s="42" t="s">
        <v>919</v>
      </c>
      <c r="L59" s="35" t="s">
        <v>441</v>
      </c>
      <c r="M59" s="35" t="s">
        <v>442</v>
      </c>
      <c r="N59" s="60"/>
      <c r="O59" s="60"/>
      <c r="P59" s="60"/>
      <c r="Q59" s="60"/>
      <c r="R59" s="60"/>
      <c r="S59" s="60"/>
      <c r="T59" s="60"/>
      <c r="U59" s="60"/>
      <c r="V59" s="60"/>
      <c r="W59" s="60"/>
      <c r="X59" s="51">
        <v>530.15745579791781</v>
      </c>
      <c r="Y59" s="51"/>
      <c r="Z59" s="51"/>
      <c r="AA59" s="51"/>
      <c r="AB59" s="51">
        <v>523.39038340977061</v>
      </c>
      <c r="AC59" s="60"/>
      <c r="AD59" s="60"/>
      <c r="AE59" s="60"/>
      <c r="AF59" s="51">
        <v>547.36379699500424</v>
      </c>
      <c r="AG59" s="60"/>
    </row>
    <row r="60" spans="1:33" ht="30" x14ac:dyDescent="0.25">
      <c r="A60" s="42" t="s">
        <v>12</v>
      </c>
      <c r="B60" s="42" t="s">
        <v>13</v>
      </c>
      <c r="C60" s="35" t="s">
        <v>898</v>
      </c>
      <c r="D60" s="42" t="s">
        <v>912</v>
      </c>
      <c r="E60" s="42" t="s">
        <v>390</v>
      </c>
      <c r="F60" s="42" t="s">
        <v>646</v>
      </c>
      <c r="G60" s="42" t="s">
        <v>368</v>
      </c>
      <c r="H60" s="42" t="s">
        <v>917</v>
      </c>
      <c r="I60" s="42" t="s">
        <v>918</v>
      </c>
      <c r="J60" s="42"/>
      <c r="K60" s="42" t="s">
        <v>919</v>
      </c>
      <c r="L60" s="35" t="s">
        <v>443</v>
      </c>
      <c r="M60" s="35" t="s">
        <v>444</v>
      </c>
      <c r="N60" s="60"/>
      <c r="O60" s="60"/>
      <c r="P60" s="60"/>
      <c r="Q60" s="60"/>
      <c r="R60" s="60"/>
      <c r="S60" s="60"/>
      <c r="T60" s="60"/>
      <c r="U60" s="60"/>
      <c r="V60" s="60"/>
      <c r="W60" s="60"/>
      <c r="X60" s="51">
        <v>534.14298116157397</v>
      </c>
      <c r="Y60" s="51"/>
      <c r="Z60" s="51"/>
      <c r="AA60" s="51"/>
      <c r="AB60" s="51">
        <v>543.11306395829718</v>
      </c>
      <c r="AC60" s="60"/>
      <c r="AD60" s="60"/>
      <c r="AE60" s="60"/>
      <c r="AF60" s="51">
        <v>532.40601143631523</v>
      </c>
      <c r="AG60" s="60"/>
    </row>
    <row r="61" spans="1:33" ht="30" x14ac:dyDescent="0.25">
      <c r="A61" s="42" t="s">
        <v>12</v>
      </c>
      <c r="B61" s="42" t="s">
        <v>13</v>
      </c>
      <c r="C61" s="35" t="s">
        <v>898</v>
      </c>
      <c r="D61" s="42" t="s">
        <v>912</v>
      </c>
      <c r="E61" s="42" t="s">
        <v>390</v>
      </c>
      <c r="F61" s="42" t="s">
        <v>646</v>
      </c>
      <c r="G61" s="42" t="s">
        <v>368</v>
      </c>
      <c r="H61" s="42" t="s">
        <v>917</v>
      </c>
      <c r="I61" s="42" t="s">
        <v>918</v>
      </c>
      <c r="J61" s="42"/>
      <c r="K61" s="42" t="s">
        <v>919</v>
      </c>
      <c r="L61" s="35" t="s">
        <v>445</v>
      </c>
      <c r="M61" s="35" t="s">
        <v>446</v>
      </c>
      <c r="N61" s="60"/>
      <c r="O61" s="60"/>
      <c r="P61" s="60"/>
      <c r="Q61" s="60"/>
      <c r="R61" s="60"/>
      <c r="S61" s="60"/>
      <c r="T61" s="60"/>
      <c r="U61" s="60"/>
      <c r="V61" s="60"/>
      <c r="W61" s="60"/>
      <c r="X61" s="51">
        <v>524.78354686063233</v>
      </c>
      <c r="Y61" s="51"/>
      <c r="Z61" s="51"/>
      <c r="AA61" s="51"/>
      <c r="AB61" s="51">
        <v>515.53380080670308</v>
      </c>
      <c r="AC61" s="60"/>
      <c r="AD61" s="60"/>
      <c r="AE61" s="60"/>
      <c r="AF61" s="51">
        <v>526.15666893481568</v>
      </c>
      <c r="AG61" s="60"/>
    </row>
    <row r="62" spans="1:33" ht="30" x14ac:dyDescent="0.25">
      <c r="A62" s="42" t="s">
        <v>12</v>
      </c>
      <c r="B62" s="42" t="s">
        <v>13</v>
      </c>
      <c r="C62" s="35" t="s">
        <v>898</v>
      </c>
      <c r="D62" s="42" t="s">
        <v>912</v>
      </c>
      <c r="E62" s="42" t="s">
        <v>390</v>
      </c>
      <c r="F62" s="42" t="s">
        <v>646</v>
      </c>
      <c r="G62" s="42" t="s">
        <v>368</v>
      </c>
      <c r="H62" s="42" t="s">
        <v>917</v>
      </c>
      <c r="I62" s="42" t="s">
        <v>918</v>
      </c>
      <c r="J62" s="42"/>
      <c r="K62" s="42" t="s">
        <v>919</v>
      </c>
      <c r="L62" s="35" t="s">
        <v>447</v>
      </c>
      <c r="M62" s="35" t="s">
        <v>448</v>
      </c>
      <c r="N62" s="60"/>
      <c r="O62" s="60"/>
      <c r="P62" s="60"/>
      <c r="Q62" s="60"/>
      <c r="R62" s="60"/>
      <c r="S62" s="60"/>
      <c r="T62" s="60"/>
      <c r="U62" s="60"/>
      <c r="V62" s="60"/>
      <c r="W62" s="60"/>
      <c r="X62" s="51">
        <v>525.18921330557396</v>
      </c>
      <c r="Y62" s="51"/>
      <c r="Z62" s="51"/>
      <c r="AA62" s="51"/>
      <c r="AB62" s="51">
        <v>549.59528118969615</v>
      </c>
      <c r="AC62" s="60"/>
      <c r="AD62" s="60"/>
      <c r="AE62" s="60"/>
      <c r="AF62" s="51">
        <v>534.69504439804996</v>
      </c>
      <c r="AG62" s="60"/>
    </row>
    <row r="63" spans="1:33" ht="30" x14ac:dyDescent="0.25">
      <c r="A63" s="42" t="s">
        <v>12</v>
      </c>
      <c r="B63" s="42" t="s">
        <v>13</v>
      </c>
      <c r="C63" s="35" t="s">
        <v>898</v>
      </c>
      <c r="D63" s="42" t="s">
        <v>912</v>
      </c>
      <c r="E63" s="42" t="s">
        <v>390</v>
      </c>
      <c r="F63" s="42" t="s">
        <v>646</v>
      </c>
      <c r="G63" s="42" t="s">
        <v>368</v>
      </c>
      <c r="H63" s="42" t="s">
        <v>917</v>
      </c>
      <c r="I63" s="42" t="s">
        <v>918</v>
      </c>
      <c r="J63" s="42"/>
      <c r="K63" s="42" t="s">
        <v>919</v>
      </c>
      <c r="L63" s="35" t="s">
        <v>449</v>
      </c>
      <c r="M63" s="35" t="s">
        <v>450</v>
      </c>
      <c r="N63" s="60"/>
      <c r="O63" s="60"/>
      <c r="P63" s="60"/>
      <c r="Q63" s="60"/>
      <c r="R63" s="60"/>
      <c r="S63" s="60"/>
      <c r="T63" s="60"/>
      <c r="U63" s="60"/>
      <c r="V63" s="60"/>
      <c r="W63" s="60"/>
      <c r="X63" s="51">
        <v>515.99551283988558</v>
      </c>
      <c r="Y63" s="51"/>
      <c r="Z63" s="51"/>
      <c r="AA63" s="51"/>
      <c r="AB63" s="51">
        <v>515.57588942623318</v>
      </c>
      <c r="AC63" s="60"/>
      <c r="AD63" s="60"/>
      <c r="AE63" s="60"/>
      <c r="AF63" s="51">
        <v>521.75289197535528</v>
      </c>
      <c r="AG63" s="60"/>
    </row>
    <row r="64" spans="1:33" ht="30" x14ac:dyDescent="0.25">
      <c r="A64" s="42" t="s">
        <v>20</v>
      </c>
      <c r="B64" s="42" t="s">
        <v>21</v>
      </c>
      <c r="C64" s="35" t="s">
        <v>898</v>
      </c>
      <c r="D64" s="42" t="s">
        <v>912</v>
      </c>
      <c r="E64" s="42" t="s">
        <v>390</v>
      </c>
      <c r="F64" s="42" t="s">
        <v>646</v>
      </c>
      <c r="G64" s="42" t="s">
        <v>368</v>
      </c>
      <c r="H64" s="42" t="s">
        <v>917</v>
      </c>
      <c r="I64" s="42" t="s">
        <v>918</v>
      </c>
      <c r="J64" s="42"/>
      <c r="K64" s="42" t="s">
        <v>919</v>
      </c>
      <c r="L64" s="35" t="s">
        <v>373</v>
      </c>
      <c r="M64" s="35" t="s">
        <v>374</v>
      </c>
      <c r="N64" s="60"/>
      <c r="O64" s="60"/>
      <c r="P64" s="60">
        <v>515</v>
      </c>
      <c r="Q64" s="60"/>
      <c r="R64" s="60"/>
      <c r="S64" s="60"/>
      <c r="T64" s="60">
        <v>536</v>
      </c>
      <c r="U64" s="60"/>
      <c r="V64" s="60"/>
      <c r="W64" s="60"/>
      <c r="X64" s="51">
        <v>534</v>
      </c>
      <c r="Y64" s="51"/>
      <c r="Z64" s="51"/>
      <c r="AA64" s="51"/>
      <c r="AB64" s="51">
        <v>534</v>
      </c>
      <c r="AC64" s="60"/>
      <c r="AD64" s="60"/>
      <c r="AE64" s="60"/>
      <c r="AF64" s="51">
        <v>526</v>
      </c>
      <c r="AG64" s="60"/>
    </row>
    <row r="65" spans="1:33" ht="30" x14ac:dyDescent="0.25">
      <c r="A65" s="42" t="s">
        <v>20</v>
      </c>
      <c r="B65" s="42" t="s">
        <v>21</v>
      </c>
      <c r="C65" s="35" t="s">
        <v>898</v>
      </c>
      <c r="D65" s="42" t="s">
        <v>912</v>
      </c>
      <c r="E65" s="42" t="s">
        <v>390</v>
      </c>
      <c r="F65" s="42" t="s">
        <v>646</v>
      </c>
      <c r="G65" s="42" t="s">
        <v>368</v>
      </c>
      <c r="H65" s="42" t="s">
        <v>917</v>
      </c>
      <c r="I65" s="42" t="s">
        <v>918</v>
      </c>
      <c r="J65" s="42"/>
      <c r="K65" s="42" t="s">
        <v>919</v>
      </c>
      <c r="L65" s="35" t="s">
        <v>423</v>
      </c>
      <c r="M65" s="35" t="s">
        <v>424</v>
      </c>
      <c r="N65" s="60"/>
      <c r="O65" s="60"/>
      <c r="P65" s="60"/>
      <c r="Q65" s="60"/>
      <c r="R65" s="60"/>
      <c r="S65" s="60"/>
      <c r="T65" s="60"/>
      <c r="U65" s="60"/>
      <c r="V65" s="60"/>
      <c r="W65" s="60"/>
      <c r="X65" s="51">
        <v>553.41782041327224</v>
      </c>
      <c r="Y65" s="51"/>
      <c r="Z65" s="51"/>
      <c r="AA65" s="51"/>
      <c r="AB65" s="51">
        <v>561.2864242501845</v>
      </c>
      <c r="AC65" s="60"/>
      <c r="AD65" s="60"/>
      <c r="AE65" s="60"/>
      <c r="AF65" s="51">
        <v>546.48422331836252</v>
      </c>
      <c r="AG65" s="60"/>
    </row>
    <row r="66" spans="1:33" ht="30" x14ac:dyDescent="0.25">
      <c r="A66" s="42" t="s">
        <v>20</v>
      </c>
      <c r="B66" s="42" t="s">
        <v>21</v>
      </c>
      <c r="C66" s="35" t="s">
        <v>898</v>
      </c>
      <c r="D66" s="42" t="s">
        <v>912</v>
      </c>
      <c r="E66" s="42" t="s">
        <v>390</v>
      </c>
      <c r="F66" s="42" t="s">
        <v>646</v>
      </c>
      <c r="G66" s="42" t="s">
        <v>368</v>
      </c>
      <c r="H66" s="42" t="s">
        <v>917</v>
      </c>
      <c r="I66" s="42" t="s">
        <v>918</v>
      </c>
      <c r="J66" s="42"/>
      <c r="K66" s="42" t="s">
        <v>919</v>
      </c>
      <c r="L66" s="35" t="s">
        <v>425</v>
      </c>
      <c r="M66" s="35" t="s">
        <v>426</v>
      </c>
      <c r="N66" s="60"/>
      <c r="O66" s="60"/>
      <c r="P66" s="60"/>
      <c r="Q66" s="60"/>
      <c r="R66" s="60"/>
      <c r="S66" s="60"/>
      <c r="T66" s="60"/>
      <c r="U66" s="60"/>
      <c r="V66" s="60"/>
      <c r="W66" s="60"/>
      <c r="X66" s="51">
        <v>538.65550363020589</v>
      </c>
      <c r="Y66" s="51"/>
      <c r="Z66" s="51"/>
      <c r="AA66" s="51"/>
      <c r="AB66" s="51">
        <v>534.67781304925586</v>
      </c>
      <c r="AC66" s="60"/>
      <c r="AD66" s="60"/>
      <c r="AE66" s="60"/>
      <c r="AF66" s="51">
        <v>534.26801815454667</v>
      </c>
      <c r="AG66" s="60"/>
    </row>
    <row r="67" spans="1:33" ht="30" x14ac:dyDescent="0.25">
      <c r="A67" s="42" t="s">
        <v>20</v>
      </c>
      <c r="B67" s="42" t="s">
        <v>21</v>
      </c>
      <c r="C67" s="35" t="s">
        <v>898</v>
      </c>
      <c r="D67" s="42" t="s">
        <v>912</v>
      </c>
      <c r="E67" s="42" t="s">
        <v>390</v>
      </c>
      <c r="F67" s="42" t="s">
        <v>646</v>
      </c>
      <c r="G67" s="42" t="s">
        <v>368</v>
      </c>
      <c r="H67" s="42" t="s">
        <v>917</v>
      </c>
      <c r="I67" s="42" t="s">
        <v>918</v>
      </c>
      <c r="J67" s="42"/>
      <c r="K67" s="42" t="s">
        <v>919</v>
      </c>
      <c r="L67" s="35" t="s">
        <v>427</v>
      </c>
      <c r="M67" s="35" t="s">
        <v>428</v>
      </c>
      <c r="N67" s="60"/>
      <c r="O67" s="60"/>
      <c r="P67" s="60"/>
      <c r="Q67" s="60"/>
      <c r="R67" s="60"/>
      <c r="S67" s="60"/>
      <c r="T67" s="60"/>
      <c r="U67" s="60"/>
      <c r="V67" s="60"/>
      <c r="W67" s="60"/>
      <c r="X67" s="51">
        <v>539.17352225630111</v>
      </c>
      <c r="Y67" s="51"/>
      <c r="Z67" s="51"/>
      <c r="AA67" s="51"/>
      <c r="AB67" s="51">
        <v>534.46989349843625</v>
      </c>
      <c r="AC67" s="60"/>
      <c r="AD67" s="60"/>
      <c r="AE67" s="60"/>
      <c r="AF67" s="51">
        <v>539.2058143513699</v>
      </c>
      <c r="AG67" s="60"/>
    </row>
    <row r="68" spans="1:33" ht="30" x14ac:dyDescent="0.25">
      <c r="A68" s="42" t="s">
        <v>20</v>
      </c>
      <c r="B68" s="42" t="s">
        <v>21</v>
      </c>
      <c r="C68" s="35" t="s">
        <v>898</v>
      </c>
      <c r="D68" s="42" t="s">
        <v>912</v>
      </c>
      <c r="E68" s="42" t="s">
        <v>390</v>
      </c>
      <c r="F68" s="42" t="s">
        <v>646</v>
      </c>
      <c r="G68" s="42" t="s">
        <v>368</v>
      </c>
      <c r="H68" s="42" t="s">
        <v>917</v>
      </c>
      <c r="I68" s="42" t="s">
        <v>918</v>
      </c>
      <c r="J68" s="42"/>
      <c r="K68" s="42" t="s">
        <v>919</v>
      </c>
      <c r="L68" s="35" t="s">
        <v>429</v>
      </c>
      <c r="M68" s="35" t="s">
        <v>430</v>
      </c>
      <c r="N68" s="60"/>
      <c r="O68" s="60"/>
      <c r="P68" s="60"/>
      <c r="Q68" s="60"/>
      <c r="R68" s="60"/>
      <c r="S68" s="60"/>
      <c r="T68" s="60"/>
      <c r="U68" s="60"/>
      <c r="V68" s="60"/>
      <c r="W68" s="60"/>
      <c r="X68" s="51">
        <v>527.99215985842761</v>
      </c>
      <c r="Y68" s="51"/>
      <c r="Z68" s="51"/>
      <c r="AA68" s="51"/>
      <c r="AB68" s="51">
        <v>536.60963909252018</v>
      </c>
      <c r="AC68" s="60"/>
      <c r="AD68" s="60"/>
      <c r="AE68" s="60"/>
      <c r="AF68" s="51">
        <v>517.92350474946852</v>
      </c>
      <c r="AG68" s="60"/>
    </row>
    <row r="69" spans="1:33" ht="30" x14ac:dyDescent="0.25">
      <c r="A69" s="42" t="s">
        <v>20</v>
      </c>
      <c r="B69" s="42" t="s">
        <v>21</v>
      </c>
      <c r="C69" s="35" t="s">
        <v>898</v>
      </c>
      <c r="D69" s="42" t="s">
        <v>912</v>
      </c>
      <c r="E69" s="42" t="s">
        <v>390</v>
      </c>
      <c r="F69" s="42" t="s">
        <v>646</v>
      </c>
      <c r="G69" s="42" t="s">
        <v>368</v>
      </c>
      <c r="H69" s="42" t="s">
        <v>917</v>
      </c>
      <c r="I69" s="42" t="s">
        <v>918</v>
      </c>
      <c r="J69" s="42"/>
      <c r="K69" s="42" t="s">
        <v>919</v>
      </c>
      <c r="L69" s="35" t="s">
        <v>431</v>
      </c>
      <c r="M69" s="35" t="s">
        <v>432</v>
      </c>
      <c r="N69" s="60"/>
      <c r="O69" s="60"/>
      <c r="P69" s="60"/>
      <c r="Q69" s="60"/>
      <c r="R69" s="60"/>
      <c r="S69" s="60"/>
      <c r="T69" s="60"/>
      <c r="U69" s="60"/>
      <c r="V69" s="60"/>
      <c r="W69" s="60"/>
      <c r="X69" s="51">
        <v>509.82310764098759</v>
      </c>
      <c r="Y69" s="51"/>
      <c r="Z69" s="51"/>
      <c r="AA69" s="51"/>
      <c r="AB69" s="51">
        <v>501.90772045379481</v>
      </c>
      <c r="AC69" s="60"/>
      <c r="AD69" s="60"/>
      <c r="AE69" s="60"/>
      <c r="AF69" s="51">
        <v>469.93797870423487</v>
      </c>
      <c r="AG69" s="60"/>
    </row>
    <row r="70" spans="1:33" ht="30" x14ac:dyDescent="0.25">
      <c r="A70" s="42" t="s">
        <v>20</v>
      </c>
      <c r="B70" s="42" t="s">
        <v>21</v>
      </c>
      <c r="C70" s="35" t="s">
        <v>898</v>
      </c>
      <c r="D70" s="42" t="s">
        <v>912</v>
      </c>
      <c r="E70" s="42" t="s">
        <v>390</v>
      </c>
      <c r="F70" s="42" t="s">
        <v>646</v>
      </c>
      <c r="G70" s="42" t="s">
        <v>368</v>
      </c>
      <c r="H70" s="42" t="s">
        <v>917</v>
      </c>
      <c r="I70" s="42" t="s">
        <v>918</v>
      </c>
      <c r="J70" s="42"/>
      <c r="K70" s="42" t="s">
        <v>919</v>
      </c>
      <c r="L70" s="35" t="s">
        <v>433</v>
      </c>
      <c r="M70" s="35" t="s">
        <v>434</v>
      </c>
      <c r="N70" s="60"/>
      <c r="O70" s="60"/>
      <c r="P70" s="60"/>
      <c r="Q70" s="60"/>
      <c r="R70" s="60"/>
      <c r="S70" s="60"/>
      <c r="T70" s="60"/>
      <c r="U70" s="60"/>
      <c r="V70" s="60"/>
      <c r="W70" s="60"/>
      <c r="X70" s="51">
        <v>522.8971607822308</v>
      </c>
      <c r="Y70" s="51"/>
      <c r="Z70" s="51"/>
      <c r="AA70" s="51"/>
      <c r="AB70" s="51">
        <v>517.38878472249439</v>
      </c>
      <c r="AC70" s="60"/>
      <c r="AD70" s="60"/>
      <c r="AE70" s="60"/>
      <c r="AF70" s="51">
        <v>503.12898905543625</v>
      </c>
      <c r="AG70" s="60"/>
    </row>
    <row r="71" spans="1:33" ht="30" x14ac:dyDescent="0.25">
      <c r="A71" s="42" t="s">
        <v>20</v>
      </c>
      <c r="B71" s="42" t="s">
        <v>21</v>
      </c>
      <c r="C71" s="35" t="s">
        <v>898</v>
      </c>
      <c r="D71" s="42" t="s">
        <v>912</v>
      </c>
      <c r="E71" s="42" t="s">
        <v>390</v>
      </c>
      <c r="F71" s="42" t="s">
        <v>646</v>
      </c>
      <c r="G71" s="42" t="s">
        <v>368</v>
      </c>
      <c r="H71" s="42" t="s">
        <v>917</v>
      </c>
      <c r="I71" s="42" t="s">
        <v>918</v>
      </c>
      <c r="J71" s="42"/>
      <c r="K71" s="42" t="s">
        <v>919</v>
      </c>
      <c r="L71" s="35" t="s">
        <v>435</v>
      </c>
      <c r="M71" s="35" t="s">
        <v>436</v>
      </c>
      <c r="N71" s="60"/>
      <c r="O71" s="60"/>
      <c r="P71" s="60"/>
      <c r="Q71" s="60"/>
      <c r="R71" s="60"/>
      <c r="S71" s="60"/>
      <c r="T71" s="60"/>
      <c r="U71" s="60"/>
      <c r="V71" s="60"/>
      <c r="W71" s="60"/>
      <c r="X71" s="51">
        <v>525.94266333992607</v>
      </c>
      <c r="Y71" s="51"/>
      <c r="Z71" s="51"/>
      <c r="AA71" s="51"/>
      <c r="AB71" s="51">
        <v>533.59726308078916</v>
      </c>
      <c r="AC71" s="60"/>
      <c r="AD71" s="60"/>
      <c r="AE71" s="60"/>
      <c r="AF71" s="51">
        <v>510.55229527393266</v>
      </c>
      <c r="AG71" s="60"/>
    </row>
    <row r="72" spans="1:33" ht="30" x14ac:dyDescent="0.25">
      <c r="A72" s="42" t="s">
        <v>20</v>
      </c>
      <c r="B72" s="42" t="s">
        <v>21</v>
      </c>
      <c r="C72" s="35" t="s">
        <v>898</v>
      </c>
      <c r="D72" s="42" t="s">
        <v>912</v>
      </c>
      <c r="E72" s="42" t="s">
        <v>390</v>
      </c>
      <c r="F72" s="42" t="s">
        <v>646</v>
      </c>
      <c r="G72" s="42" t="s">
        <v>368</v>
      </c>
      <c r="H72" s="42" t="s">
        <v>917</v>
      </c>
      <c r="I72" s="42" t="s">
        <v>918</v>
      </c>
      <c r="J72" s="42"/>
      <c r="K72" s="42" t="s">
        <v>919</v>
      </c>
      <c r="L72" s="35" t="s">
        <v>437</v>
      </c>
      <c r="M72" s="35" t="s">
        <v>438</v>
      </c>
      <c r="N72" s="60"/>
      <c r="O72" s="60"/>
      <c r="P72" s="60"/>
      <c r="Q72" s="60"/>
      <c r="R72" s="60"/>
      <c r="S72" s="60"/>
      <c r="T72" s="60"/>
      <c r="U72" s="60"/>
      <c r="V72" s="60"/>
      <c r="W72" s="60"/>
      <c r="X72" s="51">
        <v>531.89629068336023</v>
      </c>
      <c r="Y72" s="51"/>
      <c r="Z72" s="51"/>
      <c r="AA72" s="51"/>
      <c r="AB72" s="51">
        <v>525.95108847128188</v>
      </c>
      <c r="AC72" s="60"/>
      <c r="AD72" s="60"/>
      <c r="AE72" s="60"/>
      <c r="AF72" s="51">
        <v>516.34761578697749</v>
      </c>
      <c r="AG72" s="60"/>
    </row>
    <row r="73" spans="1:33" ht="30" x14ac:dyDescent="0.25">
      <c r="A73" s="42" t="s">
        <v>20</v>
      </c>
      <c r="B73" s="42" t="s">
        <v>21</v>
      </c>
      <c r="C73" s="35" t="s">
        <v>898</v>
      </c>
      <c r="D73" s="42" t="s">
        <v>912</v>
      </c>
      <c r="E73" s="42" t="s">
        <v>390</v>
      </c>
      <c r="F73" s="42" t="s">
        <v>646</v>
      </c>
      <c r="G73" s="42" t="s">
        <v>368</v>
      </c>
      <c r="H73" s="42" t="s">
        <v>917</v>
      </c>
      <c r="I73" s="42" t="s">
        <v>918</v>
      </c>
      <c r="J73" s="42"/>
      <c r="K73" s="42" t="s">
        <v>919</v>
      </c>
      <c r="L73" s="35" t="s">
        <v>439</v>
      </c>
      <c r="M73" s="35" t="s">
        <v>440</v>
      </c>
      <c r="N73" s="60"/>
      <c r="O73" s="60"/>
      <c r="P73" s="60"/>
      <c r="Q73" s="60"/>
      <c r="R73" s="60"/>
      <c r="S73" s="60"/>
      <c r="T73" s="60"/>
      <c r="U73" s="60"/>
      <c r="V73" s="60"/>
      <c r="W73" s="60"/>
      <c r="X73" s="51">
        <v>536.8583056550093</v>
      </c>
      <c r="Y73" s="51"/>
      <c r="Z73" s="51"/>
      <c r="AA73" s="51"/>
      <c r="AB73" s="51">
        <v>537.57065372126999</v>
      </c>
      <c r="AC73" s="60"/>
      <c r="AD73" s="60"/>
      <c r="AE73" s="60"/>
      <c r="AF73" s="51">
        <v>516.15584824401344</v>
      </c>
      <c r="AG73" s="60"/>
    </row>
    <row r="74" spans="1:33" ht="30" x14ac:dyDescent="0.25">
      <c r="A74" s="42" t="s">
        <v>20</v>
      </c>
      <c r="B74" s="42" t="s">
        <v>21</v>
      </c>
      <c r="C74" s="35" t="s">
        <v>898</v>
      </c>
      <c r="D74" s="42" t="s">
        <v>912</v>
      </c>
      <c r="E74" s="42" t="s">
        <v>390</v>
      </c>
      <c r="F74" s="42" t="s">
        <v>646</v>
      </c>
      <c r="G74" s="42" t="s">
        <v>368</v>
      </c>
      <c r="H74" s="42" t="s">
        <v>917</v>
      </c>
      <c r="I74" s="42" t="s">
        <v>918</v>
      </c>
      <c r="J74" s="42"/>
      <c r="K74" s="42" t="s">
        <v>919</v>
      </c>
      <c r="L74" s="35" t="s">
        <v>441</v>
      </c>
      <c r="M74" s="35" t="s">
        <v>442</v>
      </c>
      <c r="N74" s="60"/>
      <c r="O74" s="60"/>
      <c r="P74" s="60"/>
      <c r="Q74" s="60"/>
      <c r="R74" s="60"/>
      <c r="S74" s="60"/>
      <c r="T74" s="60"/>
      <c r="U74" s="60"/>
      <c r="V74" s="60"/>
      <c r="W74" s="60"/>
      <c r="X74" s="51">
        <v>533.18387775469205</v>
      </c>
      <c r="Y74" s="51"/>
      <c r="Z74" s="51"/>
      <c r="AA74" s="51"/>
      <c r="AB74" s="51">
        <v>531.45749815049498</v>
      </c>
      <c r="AC74" s="60"/>
      <c r="AD74" s="60"/>
      <c r="AE74" s="60"/>
      <c r="AF74" s="51">
        <v>541.30234494888987</v>
      </c>
      <c r="AG74" s="60"/>
    </row>
    <row r="75" spans="1:33" ht="30" x14ac:dyDescent="0.25">
      <c r="A75" s="42" t="s">
        <v>20</v>
      </c>
      <c r="B75" s="42" t="s">
        <v>21</v>
      </c>
      <c r="C75" s="35" t="s">
        <v>898</v>
      </c>
      <c r="D75" s="42" t="s">
        <v>912</v>
      </c>
      <c r="E75" s="42" t="s">
        <v>390</v>
      </c>
      <c r="F75" s="42" t="s">
        <v>646</v>
      </c>
      <c r="G75" s="42" t="s">
        <v>368</v>
      </c>
      <c r="H75" s="42" t="s">
        <v>917</v>
      </c>
      <c r="I75" s="42" t="s">
        <v>918</v>
      </c>
      <c r="J75" s="42"/>
      <c r="K75" s="42" t="s">
        <v>919</v>
      </c>
      <c r="L75" s="35" t="s">
        <v>443</v>
      </c>
      <c r="M75" s="35" t="s">
        <v>444</v>
      </c>
      <c r="N75" s="60"/>
      <c r="O75" s="60"/>
      <c r="P75" s="60"/>
      <c r="Q75" s="60"/>
      <c r="R75" s="60"/>
      <c r="S75" s="60"/>
      <c r="T75" s="60"/>
      <c r="U75" s="60"/>
      <c r="V75" s="60"/>
      <c r="W75" s="60"/>
      <c r="X75" s="51">
        <v>540.69561151729511</v>
      </c>
      <c r="Y75" s="51"/>
      <c r="Z75" s="51"/>
      <c r="AA75" s="51"/>
      <c r="AB75" s="51">
        <v>540.04316169952972</v>
      </c>
      <c r="AC75" s="60"/>
      <c r="AD75" s="60"/>
      <c r="AE75" s="60"/>
      <c r="AF75" s="51">
        <v>526.87034008147327</v>
      </c>
      <c r="AG75" s="60"/>
    </row>
    <row r="76" spans="1:33" ht="30" x14ac:dyDescent="0.25">
      <c r="A76" s="42" t="s">
        <v>20</v>
      </c>
      <c r="B76" s="42" t="s">
        <v>21</v>
      </c>
      <c r="C76" s="35" t="s">
        <v>898</v>
      </c>
      <c r="D76" s="42" t="s">
        <v>912</v>
      </c>
      <c r="E76" s="42" t="s">
        <v>390</v>
      </c>
      <c r="F76" s="42" t="s">
        <v>646</v>
      </c>
      <c r="G76" s="42" t="s">
        <v>368</v>
      </c>
      <c r="H76" s="42" t="s">
        <v>917</v>
      </c>
      <c r="I76" s="42" t="s">
        <v>918</v>
      </c>
      <c r="J76" s="42"/>
      <c r="K76" s="42" t="s">
        <v>919</v>
      </c>
      <c r="L76" s="35" t="s">
        <v>445</v>
      </c>
      <c r="M76" s="35" t="s">
        <v>446</v>
      </c>
      <c r="N76" s="60"/>
      <c r="O76" s="60"/>
      <c r="P76" s="60"/>
      <c r="Q76" s="60"/>
      <c r="R76" s="60"/>
      <c r="S76" s="60"/>
      <c r="T76" s="60"/>
      <c r="U76" s="60"/>
      <c r="V76" s="60"/>
      <c r="W76" s="60"/>
      <c r="X76" s="51">
        <v>531.21976357367646</v>
      </c>
      <c r="Y76" s="51"/>
      <c r="Z76" s="51"/>
      <c r="AA76" s="51"/>
      <c r="AB76" s="51">
        <v>518.13423034028301</v>
      </c>
      <c r="AC76" s="60"/>
      <c r="AD76" s="60"/>
      <c r="AE76" s="60"/>
      <c r="AF76" s="51">
        <v>524.49015290013347</v>
      </c>
      <c r="AG76" s="60"/>
    </row>
    <row r="77" spans="1:33" ht="30" x14ac:dyDescent="0.25">
      <c r="A77" s="42" t="s">
        <v>20</v>
      </c>
      <c r="B77" s="42" t="s">
        <v>21</v>
      </c>
      <c r="C77" s="35" t="s">
        <v>898</v>
      </c>
      <c r="D77" s="42" t="s">
        <v>912</v>
      </c>
      <c r="E77" s="42" t="s">
        <v>390</v>
      </c>
      <c r="F77" s="42" t="s">
        <v>646</v>
      </c>
      <c r="G77" s="42" t="s">
        <v>368</v>
      </c>
      <c r="H77" s="42" t="s">
        <v>917</v>
      </c>
      <c r="I77" s="42" t="s">
        <v>918</v>
      </c>
      <c r="J77" s="42"/>
      <c r="K77" s="42" t="s">
        <v>919</v>
      </c>
      <c r="L77" s="35" t="s">
        <v>447</v>
      </c>
      <c r="M77" s="35" t="s">
        <v>448</v>
      </c>
      <c r="N77" s="60"/>
      <c r="O77" s="60"/>
      <c r="P77" s="60"/>
      <c r="Q77" s="60"/>
      <c r="R77" s="60"/>
      <c r="S77" s="60"/>
      <c r="T77" s="60"/>
      <c r="U77" s="60"/>
      <c r="V77" s="60"/>
      <c r="W77" s="60"/>
      <c r="X77" s="51">
        <v>526.37019237290065</v>
      </c>
      <c r="Y77" s="51"/>
      <c r="Z77" s="51"/>
      <c r="AA77" s="51"/>
      <c r="AB77" s="51">
        <v>549.04490364035269</v>
      </c>
      <c r="AC77" s="60"/>
      <c r="AD77" s="60"/>
      <c r="AE77" s="60"/>
      <c r="AF77" s="51">
        <v>533.15237259664764</v>
      </c>
      <c r="AG77" s="60"/>
    </row>
    <row r="78" spans="1:33" ht="30" x14ac:dyDescent="0.25">
      <c r="A78" s="42" t="s">
        <v>20</v>
      </c>
      <c r="B78" s="42" t="s">
        <v>21</v>
      </c>
      <c r="C78" s="35" t="s">
        <v>898</v>
      </c>
      <c r="D78" s="42" t="s">
        <v>912</v>
      </c>
      <c r="E78" s="42" t="s">
        <v>390</v>
      </c>
      <c r="F78" s="42" t="s">
        <v>646</v>
      </c>
      <c r="G78" s="42" t="s">
        <v>368</v>
      </c>
      <c r="H78" s="42" t="s">
        <v>917</v>
      </c>
      <c r="I78" s="42" t="s">
        <v>918</v>
      </c>
      <c r="J78" s="42"/>
      <c r="K78" s="42" t="s">
        <v>919</v>
      </c>
      <c r="L78" s="35" t="s">
        <v>449</v>
      </c>
      <c r="M78" s="35" t="s">
        <v>450</v>
      </c>
      <c r="N78" s="60"/>
      <c r="O78" s="60"/>
      <c r="P78" s="60"/>
      <c r="Q78" s="60"/>
      <c r="R78" s="60"/>
      <c r="S78" s="60"/>
      <c r="T78" s="60"/>
      <c r="U78" s="60"/>
      <c r="V78" s="60"/>
      <c r="W78" s="60"/>
      <c r="X78" s="51">
        <v>526.84271959670059</v>
      </c>
      <c r="Y78" s="51"/>
      <c r="Z78" s="51"/>
      <c r="AA78" s="51"/>
      <c r="AB78" s="51">
        <v>516.36997100666645</v>
      </c>
      <c r="AC78" s="60"/>
      <c r="AD78" s="60"/>
      <c r="AE78" s="60"/>
      <c r="AF78" s="51">
        <v>517.94994441985375</v>
      </c>
      <c r="AG78" s="60"/>
    </row>
    <row r="79" spans="1:33" ht="45" x14ac:dyDescent="0.25">
      <c r="A79" s="42" t="s">
        <v>28</v>
      </c>
      <c r="B79" s="42" t="s">
        <v>29</v>
      </c>
      <c r="C79" s="35" t="s">
        <v>898</v>
      </c>
      <c r="D79" s="42" t="s">
        <v>912</v>
      </c>
      <c r="E79" s="42" t="s">
        <v>390</v>
      </c>
      <c r="F79" s="42" t="s">
        <v>646</v>
      </c>
      <c r="G79" s="42" t="s">
        <v>368</v>
      </c>
      <c r="H79" s="42" t="s">
        <v>920</v>
      </c>
      <c r="I79" s="42" t="s">
        <v>891</v>
      </c>
      <c r="J79" s="42"/>
      <c r="K79" s="42" t="s">
        <v>921</v>
      </c>
      <c r="L79" s="35" t="s">
        <v>373</v>
      </c>
      <c r="M79" s="35" t="s">
        <v>374</v>
      </c>
      <c r="N79" s="60"/>
      <c r="O79" s="60"/>
      <c r="P79" s="60"/>
      <c r="Q79" s="60"/>
      <c r="R79" s="51">
        <v>478</v>
      </c>
      <c r="S79" s="51"/>
      <c r="T79" s="51"/>
      <c r="U79" s="51">
        <v>493</v>
      </c>
      <c r="V79" s="51"/>
      <c r="W79" s="51"/>
      <c r="X79" s="51">
        <v>487</v>
      </c>
      <c r="Y79" s="51"/>
      <c r="Z79" s="51"/>
      <c r="AA79" s="51">
        <v>490</v>
      </c>
      <c r="AB79" s="51"/>
      <c r="AC79" s="51"/>
      <c r="AD79" s="51"/>
      <c r="AE79" s="51">
        <v>489</v>
      </c>
      <c r="AF79" s="51"/>
      <c r="AG79" s="60"/>
    </row>
    <row r="80" spans="1:33" ht="45" x14ac:dyDescent="0.25">
      <c r="A80" s="42" t="s">
        <v>28</v>
      </c>
      <c r="B80" s="42" t="s">
        <v>29</v>
      </c>
      <c r="C80" s="35" t="s">
        <v>898</v>
      </c>
      <c r="D80" s="42" t="s">
        <v>912</v>
      </c>
      <c r="E80" s="42" t="s">
        <v>390</v>
      </c>
      <c r="F80" s="42" t="s">
        <v>646</v>
      </c>
      <c r="G80" s="42" t="s">
        <v>368</v>
      </c>
      <c r="H80" s="42" t="s">
        <v>920</v>
      </c>
      <c r="I80" s="42" t="s">
        <v>891</v>
      </c>
      <c r="J80" s="42"/>
      <c r="K80" s="42" t="s">
        <v>921</v>
      </c>
      <c r="L80" s="35" t="s">
        <v>423</v>
      </c>
      <c r="M80" s="35" t="s">
        <v>424</v>
      </c>
      <c r="N80" s="60"/>
      <c r="O80" s="60"/>
      <c r="P80" s="60"/>
      <c r="Q80" s="60"/>
      <c r="R80" s="51"/>
      <c r="S80" s="51"/>
      <c r="T80" s="51"/>
      <c r="U80" s="51"/>
      <c r="V80" s="51"/>
      <c r="W80" s="51"/>
      <c r="X80" s="51"/>
      <c r="Y80" s="51"/>
      <c r="Z80" s="51"/>
      <c r="AA80" s="51">
        <v>502.45894656025001</v>
      </c>
      <c r="AB80" s="51"/>
      <c r="AC80" s="51"/>
      <c r="AD80" s="51"/>
      <c r="AE80" s="51"/>
      <c r="AF80" s="51"/>
      <c r="AG80" s="60"/>
    </row>
    <row r="81" spans="1:33" ht="45" x14ac:dyDescent="0.25">
      <c r="A81" s="42" t="s">
        <v>28</v>
      </c>
      <c r="B81" s="42" t="s">
        <v>29</v>
      </c>
      <c r="C81" s="35" t="s">
        <v>898</v>
      </c>
      <c r="D81" s="42" t="s">
        <v>912</v>
      </c>
      <c r="E81" s="42" t="s">
        <v>390</v>
      </c>
      <c r="F81" s="42" t="s">
        <v>646</v>
      </c>
      <c r="G81" s="42" t="s">
        <v>368</v>
      </c>
      <c r="H81" s="42" t="s">
        <v>920</v>
      </c>
      <c r="I81" s="42" t="s">
        <v>891</v>
      </c>
      <c r="J81" s="42"/>
      <c r="K81" s="42" t="s">
        <v>921</v>
      </c>
      <c r="L81" s="35" t="s">
        <v>425</v>
      </c>
      <c r="M81" s="35" t="s">
        <v>426</v>
      </c>
      <c r="N81" s="60"/>
      <c r="O81" s="60"/>
      <c r="P81" s="60"/>
      <c r="Q81" s="60"/>
      <c r="R81" s="51"/>
      <c r="S81" s="51"/>
      <c r="T81" s="51"/>
      <c r="U81" s="51"/>
      <c r="V81" s="51"/>
      <c r="W81" s="51"/>
      <c r="X81" s="51"/>
      <c r="Y81" s="51"/>
      <c r="Z81" s="51"/>
      <c r="AA81" s="51">
        <v>473.75861461635304</v>
      </c>
      <c r="AB81" s="51"/>
      <c r="AC81" s="51"/>
      <c r="AD81" s="51"/>
      <c r="AE81" s="51"/>
      <c r="AF81" s="51"/>
      <c r="AG81" s="60"/>
    </row>
    <row r="82" spans="1:33" ht="45" x14ac:dyDescent="0.25">
      <c r="A82" s="42" t="s">
        <v>28</v>
      </c>
      <c r="B82" s="42" t="s">
        <v>29</v>
      </c>
      <c r="C82" s="35" t="s">
        <v>898</v>
      </c>
      <c r="D82" s="42" t="s">
        <v>912</v>
      </c>
      <c r="E82" s="42" t="s">
        <v>390</v>
      </c>
      <c r="F82" s="42" t="s">
        <v>646</v>
      </c>
      <c r="G82" s="42" t="s">
        <v>368</v>
      </c>
      <c r="H82" s="42" t="s">
        <v>920</v>
      </c>
      <c r="I82" s="42" t="s">
        <v>891</v>
      </c>
      <c r="J82" s="42"/>
      <c r="K82" s="42" t="s">
        <v>921</v>
      </c>
      <c r="L82" s="35" t="s">
        <v>427</v>
      </c>
      <c r="M82" s="35" t="s">
        <v>428</v>
      </c>
      <c r="N82" s="60"/>
      <c r="O82" s="60"/>
      <c r="P82" s="60"/>
      <c r="Q82" s="60"/>
      <c r="R82" s="51"/>
      <c r="S82" s="51"/>
      <c r="T82" s="51"/>
      <c r="U82" s="51"/>
      <c r="V82" s="51"/>
      <c r="W82" s="51"/>
      <c r="X82" s="51"/>
      <c r="Y82" s="51"/>
      <c r="Z82" s="51"/>
      <c r="AA82" s="51">
        <v>481.3455065092727</v>
      </c>
      <c r="AB82" s="51"/>
      <c r="AC82" s="51"/>
      <c r="AD82" s="51"/>
      <c r="AE82" s="51"/>
      <c r="AF82" s="51"/>
      <c r="AG82" s="60"/>
    </row>
    <row r="83" spans="1:33" ht="45" x14ac:dyDescent="0.25">
      <c r="A83" s="42" t="s">
        <v>28</v>
      </c>
      <c r="B83" s="42" t="s">
        <v>29</v>
      </c>
      <c r="C83" s="35" t="s">
        <v>898</v>
      </c>
      <c r="D83" s="42" t="s">
        <v>912</v>
      </c>
      <c r="E83" s="42" t="s">
        <v>390</v>
      </c>
      <c r="F83" s="42" t="s">
        <v>646</v>
      </c>
      <c r="G83" s="42" t="s">
        <v>368</v>
      </c>
      <c r="H83" s="42" t="s">
        <v>920</v>
      </c>
      <c r="I83" s="42" t="s">
        <v>891</v>
      </c>
      <c r="J83" s="42"/>
      <c r="K83" s="42" t="s">
        <v>921</v>
      </c>
      <c r="L83" s="35" t="s">
        <v>429</v>
      </c>
      <c r="M83" s="35" t="s">
        <v>430</v>
      </c>
      <c r="N83" s="60"/>
      <c r="O83" s="60"/>
      <c r="P83" s="60"/>
      <c r="Q83" s="60"/>
      <c r="R83" s="51"/>
      <c r="S83" s="51"/>
      <c r="T83" s="51"/>
      <c r="U83" s="51"/>
      <c r="V83" s="51"/>
      <c r="W83" s="51"/>
      <c r="X83" s="51"/>
      <c r="Y83" s="51"/>
      <c r="Z83" s="51"/>
      <c r="AA83" s="51">
        <v>481.70091004794477</v>
      </c>
      <c r="AB83" s="51"/>
      <c r="AC83" s="51"/>
      <c r="AD83" s="51"/>
      <c r="AE83" s="51"/>
      <c r="AF83" s="51"/>
      <c r="AG83" s="60"/>
    </row>
    <row r="84" spans="1:33" ht="45" x14ac:dyDescent="0.25">
      <c r="A84" s="42" t="s">
        <v>28</v>
      </c>
      <c r="B84" s="42" t="s">
        <v>29</v>
      </c>
      <c r="C84" s="35" t="s">
        <v>898</v>
      </c>
      <c r="D84" s="42" t="s">
        <v>912</v>
      </c>
      <c r="E84" s="42" t="s">
        <v>390</v>
      </c>
      <c r="F84" s="42" t="s">
        <v>646</v>
      </c>
      <c r="G84" s="42" t="s">
        <v>368</v>
      </c>
      <c r="H84" s="42" t="s">
        <v>920</v>
      </c>
      <c r="I84" s="42" t="s">
        <v>891</v>
      </c>
      <c r="J84" s="42"/>
      <c r="K84" s="42" t="s">
        <v>921</v>
      </c>
      <c r="L84" s="35" t="s">
        <v>431</v>
      </c>
      <c r="M84" s="35" t="s">
        <v>432</v>
      </c>
      <c r="N84" s="60"/>
      <c r="O84" s="60"/>
      <c r="P84" s="60"/>
      <c r="Q84" s="60"/>
      <c r="R84" s="51"/>
      <c r="S84" s="51"/>
      <c r="T84" s="51"/>
      <c r="U84" s="51"/>
      <c r="V84" s="51"/>
      <c r="W84" s="51"/>
      <c r="X84" s="51"/>
      <c r="Y84" s="51"/>
      <c r="Z84" s="51"/>
      <c r="AA84" s="51">
        <v>462.42657372097767</v>
      </c>
      <c r="AB84" s="51"/>
      <c r="AC84" s="51"/>
      <c r="AD84" s="51"/>
      <c r="AE84" s="51"/>
      <c r="AF84" s="51"/>
      <c r="AG84" s="60"/>
    </row>
    <row r="85" spans="1:33" ht="45" x14ac:dyDescent="0.25">
      <c r="A85" s="42" t="s">
        <v>28</v>
      </c>
      <c r="B85" s="42" t="s">
        <v>29</v>
      </c>
      <c r="C85" s="35" t="s">
        <v>898</v>
      </c>
      <c r="D85" s="42" t="s">
        <v>912</v>
      </c>
      <c r="E85" s="42" t="s">
        <v>390</v>
      </c>
      <c r="F85" s="42" t="s">
        <v>646</v>
      </c>
      <c r="G85" s="42" t="s">
        <v>368</v>
      </c>
      <c r="H85" s="42" t="s">
        <v>920</v>
      </c>
      <c r="I85" s="42" t="s">
        <v>891</v>
      </c>
      <c r="J85" s="42"/>
      <c r="K85" s="42" t="s">
        <v>921</v>
      </c>
      <c r="L85" s="35" t="s">
        <v>433</v>
      </c>
      <c r="M85" s="35" t="s">
        <v>434</v>
      </c>
      <c r="N85" s="60"/>
      <c r="O85" s="60"/>
      <c r="P85" s="60"/>
      <c r="Q85" s="60"/>
      <c r="R85" s="51"/>
      <c r="S85" s="51"/>
      <c r="T85" s="51"/>
      <c r="U85" s="51"/>
      <c r="V85" s="51"/>
      <c r="W85" s="51"/>
      <c r="X85" s="51"/>
      <c r="Y85" s="51"/>
      <c r="Z85" s="51"/>
      <c r="AA85" s="51">
        <v>439.14398465611674</v>
      </c>
      <c r="AB85" s="51"/>
      <c r="AC85" s="51"/>
      <c r="AD85" s="51"/>
      <c r="AE85" s="51"/>
      <c r="AF85" s="51"/>
      <c r="AG85" s="60"/>
    </row>
    <row r="86" spans="1:33" ht="45" x14ac:dyDescent="0.25">
      <c r="A86" s="42" t="s">
        <v>28</v>
      </c>
      <c r="B86" s="42" t="s">
        <v>29</v>
      </c>
      <c r="C86" s="35" t="s">
        <v>898</v>
      </c>
      <c r="D86" s="42" t="s">
        <v>912</v>
      </c>
      <c r="E86" s="42" t="s">
        <v>390</v>
      </c>
      <c r="F86" s="42" t="s">
        <v>646</v>
      </c>
      <c r="G86" s="42" t="s">
        <v>368</v>
      </c>
      <c r="H86" s="42" t="s">
        <v>920</v>
      </c>
      <c r="I86" s="42" t="s">
        <v>891</v>
      </c>
      <c r="J86" s="42"/>
      <c r="K86" s="42" t="s">
        <v>921</v>
      </c>
      <c r="L86" s="35" t="s">
        <v>435</v>
      </c>
      <c r="M86" s="35" t="s">
        <v>436</v>
      </c>
      <c r="N86" s="60"/>
      <c r="O86" s="60"/>
      <c r="P86" s="60"/>
      <c r="Q86" s="60"/>
      <c r="R86" s="51"/>
      <c r="S86" s="51"/>
      <c r="T86" s="51"/>
      <c r="U86" s="51"/>
      <c r="V86" s="51"/>
      <c r="W86" s="51"/>
      <c r="X86" s="51"/>
      <c r="Y86" s="51"/>
      <c r="Z86" s="51"/>
      <c r="AA86" s="51">
        <v>478.81181730412681</v>
      </c>
      <c r="AB86" s="51"/>
      <c r="AC86" s="51"/>
      <c r="AD86" s="51"/>
      <c r="AE86" s="51"/>
      <c r="AF86" s="51"/>
      <c r="AG86" s="60"/>
    </row>
    <row r="87" spans="1:33" ht="45" x14ac:dyDescent="0.25">
      <c r="A87" s="42" t="s">
        <v>28</v>
      </c>
      <c r="B87" s="42" t="s">
        <v>29</v>
      </c>
      <c r="C87" s="35" t="s">
        <v>898</v>
      </c>
      <c r="D87" s="42" t="s">
        <v>912</v>
      </c>
      <c r="E87" s="42" t="s">
        <v>390</v>
      </c>
      <c r="F87" s="42" t="s">
        <v>646</v>
      </c>
      <c r="G87" s="42" t="s">
        <v>368</v>
      </c>
      <c r="H87" s="42" t="s">
        <v>920</v>
      </c>
      <c r="I87" s="42" t="s">
        <v>891</v>
      </c>
      <c r="J87" s="42"/>
      <c r="K87" s="42" t="s">
        <v>921</v>
      </c>
      <c r="L87" s="35" t="s">
        <v>437</v>
      </c>
      <c r="M87" s="35" t="s">
        <v>438</v>
      </c>
      <c r="N87" s="60"/>
      <c r="O87" s="60"/>
      <c r="P87" s="60"/>
      <c r="Q87" s="60"/>
      <c r="R87" s="51"/>
      <c r="S87" s="51"/>
      <c r="T87" s="51"/>
      <c r="U87" s="51"/>
      <c r="V87" s="51"/>
      <c r="W87" s="51"/>
      <c r="X87" s="51"/>
      <c r="Y87" s="51"/>
      <c r="Z87" s="51"/>
      <c r="AA87" s="51">
        <v>456.44564045306515</v>
      </c>
      <c r="AB87" s="51"/>
      <c r="AC87" s="51"/>
      <c r="AD87" s="51"/>
      <c r="AE87" s="51"/>
      <c r="AF87" s="51"/>
      <c r="AG87" s="60"/>
    </row>
    <row r="88" spans="1:33" ht="45" x14ac:dyDescent="0.25">
      <c r="A88" s="42" t="s">
        <v>28</v>
      </c>
      <c r="B88" s="42" t="s">
        <v>29</v>
      </c>
      <c r="C88" s="35" t="s">
        <v>898</v>
      </c>
      <c r="D88" s="42" t="s">
        <v>912</v>
      </c>
      <c r="E88" s="42" t="s">
        <v>390</v>
      </c>
      <c r="F88" s="42" t="s">
        <v>646</v>
      </c>
      <c r="G88" s="42" t="s">
        <v>368</v>
      </c>
      <c r="H88" s="42" t="s">
        <v>920</v>
      </c>
      <c r="I88" s="42" t="s">
        <v>891</v>
      </c>
      <c r="J88" s="42"/>
      <c r="K88" s="42" t="s">
        <v>921</v>
      </c>
      <c r="L88" s="35" t="s">
        <v>439</v>
      </c>
      <c r="M88" s="35" t="s">
        <v>440</v>
      </c>
      <c r="N88" s="60"/>
      <c r="O88" s="60"/>
      <c r="P88" s="60"/>
      <c r="Q88" s="60"/>
      <c r="R88" s="51"/>
      <c r="S88" s="51"/>
      <c r="T88" s="51"/>
      <c r="U88" s="51"/>
      <c r="V88" s="51"/>
      <c r="W88" s="51"/>
      <c r="X88" s="51"/>
      <c r="Y88" s="51"/>
      <c r="Z88" s="51"/>
      <c r="AA88" s="51">
        <v>460.98637356519691</v>
      </c>
      <c r="AB88" s="51"/>
      <c r="AC88" s="51"/>
      <c r="AD88" s="51"/>
      <c r="AE88" s="51"/>
      <c r="AF88" s="51"/>
      <c r="AG88" s="60"/>
    </row>
    <row r="89" spans="1:33" ht="45" x14ac:dyDescent="0.25">
      <c r="A89" s="42" t="s">
        <v>28</v>
      </c>
      <c r="B89" s="42" t="s">
        <v>29</v>
      </c>
      <c r="C89" s="35" t="s">
        <v>898</v>
      </c>
      <c r="D89" s="42" t="s">
        <v>912</v>
      </c>
      <c r="E89" s="42" t="s">
        <v>390</v>
      </c>
      <c r="F89" s="42" t="s">
        <v>646</v>
      </c>
      <c r="G89" s="42" t="s">
        <v>368</v>
      </c>
      <c r="H89" s="42" t="s">
        <v>920</v>
      </c>
      <c r="I89" s="42" t="s">
        <v>891</v>
      </c>
      <c r="J89" s="42"/>
      <c r="K89" s="42" t="s">
        <v>921</v>
      </c>
      <c r="L89" s="35" t="s">
        <v>441</v>
      </c>
      <c r="M89" s="35" t="s">
        <v>442</v>
      </c>
      <c r="N89" s="60"/>
      <c r="O89" s="60"/>
      <c r="P89" s="60"/>
      <c r="Q89" s="60"/>
      <c r="R89" s="51"/>
      <c r="S89" s="51"/>
      <c r="T89" s="51"/>
      <c r="U89" s="51"/>
      <c r="V89" s="51"/>
      <c r="W89" s="51"/>
      <c r="X89" s="51"/>
      <c r="Y89" s="51"/>
      <c r="Z89" s="51"/>
      <c r="AA89" s="51">
        <v>475.83274253507523</v>
      </c>
      <c r="AB89" s="51"/>
      <c r="AC89" s="51"/>
      <c r="AD89" s="51"/>
      <c r="AE89" s="51"/>
      <c r="AF89" s="51"/>
      <c r="AG89" s="60"/>
    </row>
    <row r="90" spans="1:33" ht="45" x14ac:dyDescent="0.25">
      <c r="A90" s="42" t="s">
        <v>28</v>
      </c>
      <c r="B90" s="42" t="s">
        <v>29</v>
      </c>
      <c r="C90" s="35" t="s">
        <v>898</v>
      </c>
      <c r="D90" s="42" t="s">
        <v>912</v>
      </c>
      <c r="E90" s="42" t="s">
        <v>390</v>
      </c>
      <c r="F90" s="42" t="s">
        <v>646</v>
      </c>
      <c r="G90" s="42" t="s">
        <v>368</v>
      </c>
      <c r="H90" s="42" t="s">
        <v>920</v>
      </c>
      <c r="I90" s="42" t="s">
        <v>891</v>
      </c>
      <c r="J90" s="42"/>
      <c r="K90" s="42" t="s">
        <v>921</v>
      </c>
      <c r="L90" s="35" t="s">
        <v>443</v>
      </c>
      <c r="M90" s="35" t="s">
        <v>444</v>
      </c>
      <c r="N90" s="60"/>
      <c r="O90" s="60"/>
      <c r="P90" s="60"/>
      <c r="Q90" s="60"/>
      <c r="R90" s="51"/>
      <c r="S90" s="51"/>
      <c r="T90" s="51"/>
      <c r="U90" s="51"/>
      <c r="V90" s="51"/>
      <c r="W90" s="51"/>
      <c r="X90" s="51"/>
      <c r="Y90" s="51"/>
      <c r="Z90" s="51"/>
      <c r="AA90" s="51">
        <v>458.75767818390341</v>
      </c>
      <c r="AB90" s="51"/>
      <c r="AC90" s="51"/>
      <c r="AD90" s="51"/>
      <c r="AE90" s="51"/>
      <c r="AF90" s="51"/>
      <c r="AG90" s="60"/>
    </row>
    <row r="91" spans="1:33" ht="45" x14ac:dyDescent="0.25">
      <c r="A91" s="42" t="s">
        <v>28</v>
      </c>
      <c r="B91" s="42" t="s">
        <v>29</v>
      </c>
      <c r="C91" s="35" t="s">
        <v>898</v>
      </c>
      <c r="D91" s="42" t="s">
        <v>912</v>
      </c>
      <c r="E91" s="42" t="s">
        <v>390</v>
      </c>
      <c r="F91" s="42" t="s">
        <v>646</v>
      </c>
      <c r="G91" s="42" t="s">
        <v>368</v>
      </c>
      <c r="H91" s="42" t="s">
        <v>920</v>
      </c>
      <c r="I91" s="42" t="s">
        <v>891</v>
      </c>
      <c r="J91" s="42"/>
      <c r="K91" s="42" t="s">
        <v>921</v>
      </c>
      <c r="L91" s="35" t="s">
        <v>445</v>
      </c>
      <c r="M91" s="35" t="s">
        <v>446</v>
      </c>
      <c r="N91" s="60"/>
      <c r="O91" s="60"/>
      <c r="P91" s="60"/>
      <c r="Q91" s="60"/>
      <c r="R91" s="51"/>
      <c r="S91" s="51"/>
      <c r="T91" s="51"/>
      <c r="U91" s="51"/>
      <c r="V91" s="51"/>
      <c r="W91" s="51"/>
      <c r="X91" s="51"/>
      <c r="Y91" s="51"/>
      <c r="Z91" s="51"/>
      <c r="AA91" s="51">
        <v>474.90930521172879</v>
      </c>
      <c r="AB91" s="51"/>
      <c r="AC91" s="51"/>
      <c r="AD91" s="51"/>
      <c r="AE91" s="51"/>
      <c r="AF91" s="51"/>
      <c r="AG91" s="60"/>
    </row>
    <row r="92" spans="1:33" ht="45" x14ac:dyDescent="0.25">
      <c r="A92" s="42" t="s">
        <v>28</v>
      </c>
      <c r="B92" s="42" t="s">
        <v>29</v>
      </c>
      <c r="C92" s="35" t="s">
        <v>898</v>
      </c>
      <c r="D92" s="42" t="s">
        <v>912</v>
      </c>
      <c r="E92" s="42" t="s">
        <v>390</v>
      </c>
      <c r="F92" s="42" t="s">
        <v>646</v>
      </c>
      <c r="G92" s="42" t="s">
        <v>368</v>
      </c>
      <c r="H92" s="42" t="s">
        <v>920</v>
      </c>
      <c r="I92" s="42" t="s">
        <v>891</v>
      </c>
      <c r="J92" s="42"/>
      <c r="K92" s="42" t="s">
        <v>921</v>
      </c>
      <c r="L92" s="35" t="s">
        <v>447</v>
      </c>
      <c r="M92" s="35" t="s">
        <v>448</v>
      </c>
      <c r="N92" s="60"/>
      <c r="O92" s="60"/>
      <c r="P92" s="60"/>
      <c r="Q92" s="60"/>
      <c r="R92" s="51"/>
      <c r="S92" s="51"/>
      <c r="T92" s="51"/>
      <c r="U92" s="51"/>
      <c r="V92" s="51"/>
      <c r="W92" s="51"/>
      <c r="X92" s="51"/>
      <c r="Y92" s="51"/>
      <c r="Z92" s="51"/>
      <c r="AA92" s="51">
        <v>493.77602933881815</v>
      </c>
      <c r="AB92" s="51"/>
      <c r="AC92" s="51"/>
      <c r="AD92" s="51"/>
      <c r="AE92" s="51"/>
      <c r="AF92" s="51"/>
      <c r="AG92" s="60"/>
    </row>
    <row r="93" spans="1:33" ht="45" x14ac:dyDescent="0.25">
      <c r="A93" s="42" t="s">
        <v>28</v>
      </c>
      <c r="B93" s="42" t="s">
        <v>29</v>
      </c>
      <c r="C93" s="35" t="s">
        <v>898</v>
      </c>
      <c r="D93" s="42" t="s">
        <v>912</v>
      </c>
      <c r="E93" s="42" t="s">
        <v>390</v>
      </c>
      <c r="F93" s="42" t="s">
        <v>646</v>
      </c>
      <c r="G93" s="42" t="s">
        <v>368</v>
      </c>
      <c r="H93" s="42" t="s">
        <v>920</v>
      </c>
      <c r="I93" s="42" t="s">
        <v>891</v>
      </c>
      <c r="J93" s="42"/>
      <c r="K93" s="42" t="s">
        <v>921</v>
      </c>
      <c r="L93" s="35" t="s">
        <v>449</v>
      </c>
      <c r="M93" s="35" t="s">
        <v>450</v>
      </c>
      <c r="N93" s="60"/>
      <c r="O93" s="60"/>
      <c r="P93" s="60"/>
      <c r="Q93" s="60"/>
      <c r="R93" s="51"/>
      <c r="S93" s="51"/>
      <c r="T93" s="51"/>
      <c r="U93" s="51"/>
      <c r="V93" s="51"/>
      <c r="W93" s="51"/>
      <c r="X93" s="51"/>
      <c r="Y93" s="51"/>
      <c r="Z93" s="51"/>
      <c r="AA93" s="51">
        <v>458.98091129681268</v>
      </c>
      <c r="AB93" s="51"/>
      <c r="AC93" s="51"/>
      <c r="AD93" s="51"/>
      <c r="AE93" s="51"/>
      <c r="AF93" s="51"/>
      <c r="AG93" s="60"/>
    </row>
    <row r="94" spans="1:33" ht="45" x14ac:dyDescent="0.25">
      <c r="A94" s="42" t="s">
        <v>32</v>
      </c>
      <c r="B94" s="42" t="s">
        <v>33</v>
      </c>
      <c r="C94" s="35" t="s">
        <v>898</v>
      </c>
      <c r="D94" s="42" t="s">
        <v>912</v>
      </c>
      <c r="E94" s="42" t="s">
        <v>390</v>
      </c>
      <c r="F94" s="42" t="s">
        <v>646</v>
      </c>
      <c r="G94" s="42" t="s">
        <v>368</v>
      </c>
      <c r="H94" s="42" t="s">
        <v>920</v>
      </c>
      <c r="I94" s="42" t="s">
        <v>891</v>
      </c>
      <c r="J94" s="42"/>
      <c r="K94" s="42" t="s">
        <v>922</v>
      </c>
      <c r="L94" s="35" t="s">
        <v>373</v>
      </c>
      <c r="M94" s="35" t="s">
        <v>374</v>
      </c>
      <c r="N94" s="60"/>
      <c r="O94" s="60"/>
      <c r="P94" s="60"/>
      <c r="Q94" s="60"/>
      <c r="R94" s="51">
        <v>493</v>
      </c>
      <c r="S94" s="51"/>
      <c r="T94" s="51"/>
      <c r="U94" s="51">
        <v>499</v>
      </c>
      <c r="V94" s="51"/>
      <c r="W94" s="51"/>
      <c r="X94" s="51">
        <v>492</v>
      </c>
      <c r="Y94" s="51"/>
      <c r="Z94" s="51"/>
      <c r="AA94" s="51">
        <v>499</v>
      </c>
      <c r="AB94" s="51"/>
      <c r="AC94" s="51"/>
      <c r="AD94" s="51"/>
      <c r="AE94" s="51">
        <v>487</v>
      </c>
      <c r="AF94" s="51"/>
      <c r="AG94" s="60"/>
    </row>
    <row r="95" spans="1:33" ht="45" x14ac:dyDescent="0.25">
      <c r="A95" s="42" t="s">
        <v>32</v>
      </c>
      <c r="B95" s="42" t="s">
        <v>33</v>
      </c>
      <c r="C95" s="35" t="s">
        <v>898</v>
      </c>
      <c r="D95" s="42" t="s">
        <v>912</v>
      </c>
      <c r="E95" s="42" t="s">
        <v>390</v>
      </c>
      <c r="F95" s="42" t="s">
        <v>646</v>
      </c>
      <c r="G95" s="42" t="s">
        <v>368</v>
      </c>
      <c r="H95" s="42" t="s">
        <v>920</v>
      </c>
      <c r="I95" s="42" t="s">
        <v>891</v>
      </c>
      <c r="J95" s="42"/>
      <c r="K95" s="42" t="s">
        <v>922</v>
      </c>
      <c r="L95" s="35" t="s">
        <v>423</v>
      </c>
      <c r="M95" s="35" t="s">
        <v>424</v>
      </c>
      <c r="N95" s="60"/>
      <c r="O95" s="60"/>
      <c r="P95" s="60"/>
      <c r="Q95" s="60"/>
      <c r="R95" s="51"/>
      <c r="S95" s="51"/>
      <c r="T95" s="51"/>
      <c r="U95" s="51">
        <v>509.13400000000001</v>
      </c>
      <c r="V95" s="51"/>
      <c r="W95" s="51"/>
      <c r="X95" s="51"/>
      <c r="Y95" s="51"/>
      <c r="Z95" s="51"/>
      <c r="AA95" s="51"/>
      <c r="AB95" s="51"/>
      <c r="AC95" s="51"/>
      <c r="AD95" s="51"/>
      <c r="AE95" s="51">
        <v>486.76885832993031</v>
      </c>
      <c r="AF95" s="51"/>
      <c r="AG95" s="60"/>
    </row>
    <row r="96" spans="1:33" ht="45" x14ac:dyDescent="0.25">
      <c r="A96" s="42" t="s">
        <v>32</v>
      </c>
      <c r="B96" s="42" t="s">
        <v>33</v>
      </c>
      <c r="C96" s="35" t="s">
        <v>898</v>
      </c>
      <c r="D96" s="42" t="s">
        <v>912</v>
      </c>
      <c r="E96" s="42" t="s">
        <v>390</v>
      </c>
      <c r="F96" s="42" t="s">
        <v>646</v>
      </c>
      <c r="G96" s="42" t="s">
        <v>368</v>
      </c>
      <c r="H96" s="42" t="s">
        <v>920</v>
      </c>
      <c r="I96" s="42" t="s">
        <v>891</v>
      </c>
      <c r="J96" s="42"/>
      <c r="K96" s="42" t="s">
        <v>922</v>
      </c>
      <c r="L96" s="35" t="s">
        <v>425</v>
      </c>
      <c r="M96" s="35" t="s">
        <v>426</v>
      </c>
      <c r="N96" s="60"/>
      <c r="O96" s="60"/>
      <c r="P96" s="60"/>
      <c r="Q96" s="60"/>
      <c r="R96" s="51"/>
      <c r="S96" s="51"/>
      <c r="T96" s="51"/>
      <c r="U96" s="51">
        <v>501.65800000000002</v>
      </c>
      <c r="V96" s="51"/>
      <c r="W96" s="51"/>
      <c r="X96" s="51"/>
      <c r="Y96" s="51"/>
      <c r="Z96" s="51"/>
      <c r="AA96" s="51"/>
      <c r="AB96" s="51"/>
      <c r="AC96" s="51"/>
      <c r="AD96" s="51"/>
      <c r="AE96" s="51">
        <v>468.4983472800933</v>
      </c>
      <c r="AF96" s="51"/>
      <c r="AG96" s="60"/>
    </row>
    <row r="97" spans="1:33" ht="45" x14ac:dyDescent="0.25">
      <c r="A97" s="42" t="s">
        <v>32</v>
      </c>
      <c r="B97" s="42" t="s">
        <v>33</v>
      </c>
      <c r="C97" s="35" t="s">
        <v>898</v>
      </c>
      <c r="D97" s="42" t="s">
        <v>912</v>
      </c>
      <c r="E97" s="42" t="s">
        <v>390</v>
      </c>
      <c r="F97" s="42" t="s">
        <v>646</v>
      </c>
      <c r="G97" s="42" t="s">
        <v>368</v>
      </c>
      <c r="H97" s="42" t="s">
        <v>920</v>
      </c>
      <c r="I97" s="42" t="s">
        <v>891</v>
      </c>
      <c r="J97" s="42"/>
      <c r="K97" s="42" t="s">
        <v>922</v>
      </c>
      <c r="L97" s="35" t="s">
        <v>427</v>
      </c>
      <c r="M97" s="35" t="s">
        <v>428</v>
      </c>
      <c r="N97" s="60"/>
      <c r="O97" s="60"/>
      <c r="P97" s="60"/>
      <c r="Q97" s="60"/>
      <c r="R97" s="51"/>
      <c r="S97" s="51"/>
      <c r="T97" s="51"/>
      <c r="U97" s="51">
        <v>447.76799999999997</v>
      </c>
      <c r="V97" s="51"/>
      <c r="W97" s="51"/>
      <c r="X97" s="51"/>
      <c r="Y97" s="51"/>
      <c r="Z97" s="51"/>
      <c r="AA97" s="51"/>
      <c r="AB97" s="51"/>
      <c r="AC97" s="51"/>
      <c r="AD97" s="51"/>
      <c r="AE97" s="51">
        <v>468.32443010107045</v>
      </c>
      <c r="AF97" s="51"/>
      <c r="AG97" s="60"/>
    </row>
    <row r="98" spans="1:33" ht="45" x14ac:dyDescent="0.25">
      <c r="A98" s="42" t="s">
        <v>32</v>
      </c>
      <c r="B98" s="42" t="s">
        <v>33</v>
      </c>
      <c r="C98" s="35" t="s">
        <v>898</v>
      </c>
      <c r="D98" s="42" t="s">
        <v>912</v>
      </c>
      <c r="E98" s="42" t="s">
        <v>390</v>
      </c>
      <c r="F98" s="42" t="s">
        <v>646</v>
      </c>
      <c r="G98" s="42" t="s">
        <v>368</v>
      </c>
      <c r="H98" s="42" t="s">
        <v>920</v>
      </c>
      <c r="I98" s="42" t="s">
        <v>891</v>
      </c>
      <c r="J98" s="42"/>
      <c r="K98" s="42" t="s">
        <v>922</v>
      </c>
      <c r="L98" s="35" t="s">
        <v>429</v>
      </c>
      <c r="M98" s="35" t="s">
        <v>430</v>
      </c>
      <c r="N98" s="60"/>
      <c r="O98" s="60"/>
      <c r="P98" s="60"/>
      <c r="Q98" s="60"/>
      <c r="R98" s="51"/>
      <c r="S98" s="51"/>
      <c r="T98" s="51"/>
      <c r="U98" s="51">
        <v>513.54600000000005</v>
      </c>
      <c r="V98" s="51"/>
      <c r="W98" s="51"/>
      <c r="X98" s="51"/>
      <c r="Y98" s="51"/>
      <c r="Z98" s="51"/>
      <c r="AA98" s="51"/>
      <c r="AB98" s="51"/>
      <c r="AC98" s="51"/>
      <c r="AD98" s="51"/>
      <c r="AE98" s="51">
        <v>454.65951703494056</v>
      </c>
      <c r="AF98" s="51"/>
      <c r="AG98" s="60"/>
    </row>
    <row r="99" spans="1:33" ht="45" x14ac:dyDescent="0.25">
      <c r="A99" s="42" t="s">
        <v>32</v>
      </c>
      <c r="B99" s="42" t="s">
        <v>33</v>
      </c>
      <c r="C99" s="35" t="s">
        <v>898</v>
      </c>
      <c r="D99" s="42" t="s">
        <v>912</v>
      </c>
      <c r="E99" s="42" t="s">
        <v>390</v>
      </c>
      <c r="F99" s="42" t="s">
        <v>646</v>
      </c>
      <c r="G99" s="42" t="s">
        <v>368</v>
      </c>
      <c r="H99" s="42" t="s">
        <v>920</v>
      </c>
      <c r="I99" s="42" t="s">
        <v>891</v>
      </c>
      <c r="J99" s="42"/>
      <c r="K99" s="42" t="s">
        <v>922</v>
      </c>
      <c r="L99" s="35" t="s">
        <v>431</v>
      </c>
      <c r="M99" s="35" t="s">
        <v>432</v>
      </c>
      <c r="N99" s="60"/>
      <c r="O99" s="60"/>
      <c r="P99" s="60"/>
      <c r="Q99" s="60"/>
      <c r="R99" s="51"/>
      <c r="S99" s="51"/>
      <c r="T99" s="51"/>
      <c r="U99" s="51">
        <v>501.20299999999997</v>
      </c>
      <c r="V99" s="51"/>
      <c r="W99" s="51"/>
      <c r="X99" s="51"/>
      <c r="Y99" s="51"/>
      <c r="Z99" s="51"/>
      <c r="AA99" s="51"/>
      <c r="AB99" s="51"/>
      <c r="AC99" s="51"/>
      <c r="AD99" s="51"/>
      <c r="AE99" s="51">
        <v>442.15656742578886</v>
      </c>
      <c r="AF99" s="51"/>
      <c r="AG99" s="60"/>
    </row>
    <row r="100" spans="1:33" ht="45" x14ac:dyDescent="0.25">
      <c r="A100" s="42" t="s">
        <v>32</v>
      </c>
      <c r="B100" s="42" t="s">
        <v>33</v>
      </c>
      <c r="C100" s="35" t="s">
        <v>898</v>
      </c>
      <c r="D100" s="42" t="s">
        <v>912</v>
      </c>
      <c r="E100" s="42" t="s">
        <v>390</v>
      </c>
      <c r="F100" s="42" t="s">
        <v>646</v>
      </c>
      <c r="G100" s="42" t="s">
        <v>368</v>
      </c>
      <c r="H100" s="42" t="s">
        <v>920</v>
      </c>
      <c r="I100" s="42" t="s">
        <v>891</v>
      </c>
      <c r="J100" s="42"/>
      <c r="K100" s="42" t="s">
        <v>922</v>
      </c>
      <c r="L100" s="35" t="s">
        <v>433</v>
      </c>
      <c r="M100" s="35" t="s">
        <v>434</v>
      </c>
      <c r="N100" s="60"/>
      <c r="O100" s="60"/>
      <c r="P100" s="60"/>
      <c r="Q100" s="60"/>
      <c r="R100" s="51"/>
      <c r="S100" s="51"/>
      <c r="T100" s="51"/>
      <c r="U100" s="51">
        <v>489.43599999999998</v>
      </c>
      <c r="V100" s="51"/>
      <c r="W100" s="51"/>
      <c r="X100" s="51"/>
      <c r="Y100" s="51"/>
      <c r="Z100" s="51"/>
      <c r="AA100" s="51"/>
      <c r="AB100" s="51"/>
      <c r="AC100" s="51"/>
      <c r="AD100" s="51"/>
      <c r="AE100" s="51">
        <v>433.61562656151335</v>
      </c>
      <c r="AF100" s="51"/>
      <c r="AG100" s="60"/>
    </row>
    <row r="101" spans="1:33" ht="45" x14ac:dyDescent="0.25">
      <c r="A101" s="42" t="s">
        <v>32</v>
      </c>
      <c r="B101" s="42" t="s">
        <v>33</v>
      </c>
      <c r="C101" s="35" t="s">
        <v>898</v>
      </c>
      <c r="D101" s="42" t="s">
        <v>912</v>
      </c>
      <c r="E101" s="42" t="s">
        <v>390</v>
      </c>
      <c r="F101" s="42" t="s">
        <v>646</v>
      </c>
      <c r="G101" s="42" t="s">
        <v>368</v>
      </c>
      <c r="H101" s="42" t="s">
        <v>920</v>
      </c>
      <c r="I101" s="42" t="s">
        <v>891</v>
      </c>
      <c r="J101" s="42"/>
      <c r="K101" s="42" t="s">
        <v>922</v>
      </c>
      <c r="L101" s="35" t="s">
        <v>435</v>
      </c>
      <c r="M101" s="35" t="s">
        <v>436</v>
      </c>
      <c r="N101" s="60"/>
      <c r="O101" s="60"/>
      <c r="P101" s="60"/>
      <c r="Q101" s="60"/>
      <c r="R101" s="51"/>
      <c r="S101" s="51"/>
      <c r="T101" s="51"/>
      <c r="U101" s="51">
        <v>498.06200000000001</v>
      </c>
      <c r="V101" s="51"/>
      <c r="W101" s="51"/>
      <c r="X101" s="51"/>
      <c r="Y101" s="51"/>
      <c r="Z101" s="51"/>
      <c r="AA101" s="51"/>
      <c r="AB101" s="51"/>
      <c r="AC101" s="51"/>
      <c r="AD101" s="51"/>
      <c r="AE101" s="51">
        <v>480.82918263379571</v>
      </c>
      <c r="AF101" s="51"/>
      <c r="AG101" s="60"/>
    </row>
    <row r="102" spans="1:33" ht="45" x14ac:dyDescent="0.25">
      <c r="A102" s="42" t="s">
        <v>32</v>
      </c>
      <c r="B102" s="42" t="s">
        <v>33</v>
      </c>
      <c r="C102" s="35" t="s">
        <v>898</v>
      </c>
      <c r="D102" s="42" t="s">
        <v>912</v>
      </c>
      <c r="E102" s="42" t="s">
        <v>390</v>
      </c>
      <c r="F102" s="42" t="s">
        <v>646</v>
      </c>
      <c r="G102" s="42" t="s">
        <v>368</v>
      </c>
      <c r="H102" s="42" t="s">
        <v>920</v>
      </c>
      <c r="I102" s="42" t="s">
        <v>891</v>
      </c>
      <c r="J102" s="42"/>
      <c r="K102" s="42" t="s">
        <v>922</v>
      </c>
      <c r="L102" s="35" t="s">
        <v>437</v>
      </c>
      <c r="M102" s="35" t="s">
        <v>438</v>
      </c>
      <c r="N102" s="60"/>
      <c r="O102" s="60"/>
      <c r="P102" s="60"/>
      <c r="Q102" s="60"/>
      <c r="R102" s="51"/>
      <c r="S102" s="51"/>
      <c r="T102" s="51"/>
      <c r="U102" s="51">
        <v>490.28300000000002</v>
      </c>
      <c r="V102" s="51"/>
      <c r="W102" s="51"/>
      <c r="X102" s="51"/>
      <c r="Y102" s="51"/>
      <c r="Z102" s="51"/>
      <c r="AA102" s="51"/>
      <c r="AB102" s="51"/>
      <c r="AC102" s="51"/>
      <c r="AD102" s="51"/>
      <c r="AE102" s="51">
        <v>475.00325661548243</v>
      </c>
      <c r="AF102" s="51"/>
      <c r="AG102" s="60"/>
    </row>
    <row r="103" spans="1:33" ht="45" x14ac:dyDescent="0.25">
      <c r="A103" s="42" t="s">
        <v>32</v>
      </c>
      <c r="B103" s="42" t="s">
        <v>33</v>
      </c>
      <c r="C103" s="35" t="s">
        <v>898</v>
      </c>
      <c r="D103" s="42" t="s">
        <v>912</v>
      </c>
      <c r="E103" s="42" t="s">
        <v>390</v>
      </c>
      <c r="F103" s="42" t="s">
        <v>646</v>
      </c>
      <c r="G103" s="42" t="s">
        <v>368</v>
      </c>
      <c r="H103" s="42" t="s">
        <v>920</v>
      </c>
      <c r="I103" s="42" t="s">
        <v>891</v>
      </c>
      <c r="J103" s="42"/>
      <c r="K103" s="42" t="s">
        <v>922</v>
      </c>
      <c r="L103" s="35" t="s">
        <v>439</v>
      </c>
      <c r="M103" s="35" t="s">
        <v>440</v>
      </c>
      <c r="N103" s="60"/>
      <c r="O103" s="60"/>
      <c r="P103" s="60"/>
      <c r="Q103" s="60"/>
      <c r="R103" s="51"/>
      <c r="S103" s="51"/>
      <c r="T103" s="51"/>
      <c r="U103" s="51">
        <v>516.36</v>
      </c>
      <c r="V103" s="51"/>
      <c r="W103" s="51"/>
      <c r="X103" s="51"/>
      <c r="Y103" s="51"/>
      <c r="Z103" s="51"/>
      <c r="AA103" s="51"/>
      <c r="AB103" s="51"/>
      <c r="AC103" s="51"/>
      <c r="AD103" s="51"/>
      <c r="AE103" s="51">
        <v>449.29667350730699</v>
      </c>
      <c r="AF103" s="51"/>
      <c r="AG103" s="60"/>
    </row>
    <row r="104" spans="1:33" ht="45" x14ac:dyDescent="0.25">
      <c r="A104" s="42" t="s">
        <v>32</v>
      </c>
      <c r="B104" s="42" t="s">
        <v>33</v>
      </c>
      <c r="C104" s="35" t="s">
        <v>898</v>
      </c>
      <c r="D104" s="42" t="s">
        <v>912</v>
      </c>
      <c r="E104" s="42" t="s">
        <v>390</v>
      </c>
      <c r="F104" s="42" t="s">
        <v>646</v>
      </c>
      <c r="G104" s="42" t="s">
        <v>368</v>
      </c>
      <c r="H104" s="42" t="s">
        <v>920</v>
      </c>
      <c r="I104" s="42" t="s">
        <v>891</v>
      </c>
      <c r="J104" s="42"/>
      <c r="K104" s="42" t="s">
        <v>922</v>
      </c>
      <c r="L104" s="35" t="s">
        <v>441</v>
      </c>
      <c r="M104" s="35" t="s">
        <v>442</v>
      </c>
      <c r="N104" s="60"/>
      <c r="O104" s="60"/>
      <c r="P104" s="60"/>
      <c r="Q104" s="60"/>
      <c r="R104" s="51"/>
      <c r="S104" s="51"/>
      <c r="T104" s="51"/>
      <c r="U104" s="51">
        <v>513.28200000000004</v>
      </c>
      <c r="V104" s="51"/>
      <c r="W104" s="51"/>
      <c r="X104" s="51"/>
      <c r="Y104" s="51"/>
      <c r="Z104" s="51"/>
      <c r="AA104" s="51"/>
      <c r="AB104" s="51"/>
      <c r="AC104" s="51"/>
      <c r="AD104" s="51"/>
      <c r="AE104" s="51">
        <v>492.36728815217646</v>
      </c>
      <c r="AF104" s="51"/>
      <c r="AG104" s="60"/>
    </row>
    <row r="105" spans="1:33" ht="45" x14ac:dyDescent="0.25">
      <c r="A105" s="42" t="s">
        <v>32</v>
      </c>
      <c r="B105" s="42" t="s">
        <v>33</v>
      </c>
      <c r="C105" s="35" t="s">
        <v>898</v>
      </c>
      <c r="D105" s="42" t="s">
        <v>912</v>
      </c>
      <c r="E105" s="42" t="s">
        <v>390</v>
      </c>
      <c r="F105" s="42" t="s">
        <v>646</v>
      </c>
      <c r="G105" s="42" t="s">
        <v>368</v>
      </c>
      <c r="H105" s="42" t="s">
        <v>920</v>
      </c>
      <c r="I105" s="42" t="s">
        <v>891</v>
      </c>
      <c r="J105" s="42"/>
      <c r="K105" s="42" t="s">
        <v>922</v>
      </c>
      <c r="L105" s="35" t="s">
        <v>443</v>
      </c>
      <c r="M105" s="35" t="s">
        <v>444</v>
      </c>
      <c r="N105" s="60"/>
      <c r="O105" s="60"/>
      <c r="P105" s="60"/>
      <c r="Q105" s="60"/>
      <c r="R105" s="51"/>
      <c r="S105" s="51"/>
      <c r="T105" s="51"/>
      <c r="U105" s="51">
        <v>491.38900000000001</v>
      </c>
      <c r="V105" s="51"/>
      <c r="W105" s="51"/>
      <c r="X105" s="51"/>
      <c r="Y105" s="51"/>
      <c r="Z105" s="51"/>
      <c r="AA105" s="51"/>
      <c r="AB105" s="51"/>
      <c r="AC105" s="51"/>
      <c r="AD105" s="51"/>
      <c r="AE105" s="51">
        <v>477.7693024208811</v>
      </c>
      <c r="AF105" s="51"/>
      <c r="AG105" s="60"/>
    </row>
    <row r="106" spans="1:33" ht="45" x14ac:dyDescent="0.25">
      <c r="A106" s="42" t="s">
        <v>32</v>
      </c>
      <c r="B106" s="42" t="s">
        <v>33</v>
      </c>
      <c r="C106" s="35" t="s">
        <v>898</v>
      </c>
      <c r="D106" s="42" t="s">
        <v>912</v>
      </c>
      <c r="E106" s="42" t="s">
        <v>390</v>
      </c>
      <c r="F106" s="42" t="s">
        <v>646</v>
      </c>
      <c r="G106" s="42" t="s">
        <v>368</v>
      </c>
      <c r="H106" s="42" t="s">
        <v>920</v>
      </c>
      <c r="I106" s="42" t="s">
        <v>891</v>
      </c>
      <c r="J106" s="42"/>
      <c r="K106" s="42" t="s">
        <v>922</v>
      </c>
      <c r="L106" s="35" t="s">
        <v>445</v>
      </c>
      <c r="M106" s="35" t="s">
        <v>446</v>
      </c>
      <c r="N106" s="60"/>
      <c r="O106" s="60"/>
      <c r="P106" s="60"/>
      <c r="Q106" s="60"/>
      <c r="R106" s="51"/>
      <c r="S106" s="51"/>
      <c r="T106" s="51"/>
      <c r="U106" s="51">
        <v>482.45400000000001</v>
      </c>
      <c r="V106" s="51"/>
      <c r="W106" s="51"/>
      <c r="X106" s="51"/>
      <c r="Y106" s="51"/>
      <c r="Z106" s="51"/>
      <c r="AA106" s="51"/>
      <c r="AB106" s="51"/>
      <c r="AC106" s="51"/>
      <c r="AD106" s="51"/>
      <c r="AE106" s="51">
        <v>462.63569530053701</v>
      </c>
      <c r="AF106" s="51"/>
      <c r="AG106" s="60"/>
    </row>
    <row r="107" spans="1:33" ht="45" x14ac:dyDescent="0.25">
      <c r="A107" s="42" t="s">
        <v>32</v>
      </c>
      <c r="B107" s="42" t="s">
        <v>33</v>
      </c>
      <c r="C107" s="35" t="s">
        <v>898</v>
      </c>
      <c r="D107" s="42" t="s">
        <v>912</v>
      </c>
      <c r="E107" s="42" t="s">
        <v>390</v>
      </c>
      <c r="F107" s="42" t="s">
        <v>646</v>
      </c>
      <c r="G107" s="42" t="s">
        <v>368</v>
      </c>
      <c r="H107" s="42" t="s">
        <v>920</v>
      </c>
      <c r="I107" s="42" t="s">
        <v>891</v>
      </c>
      <c r="J107" s="42"/>
      <c r="K107" s="42" t="s">
        <v>922</v>
      </c>
      <c r="L107" s="35" t="s">
        <v>447</v>
      </c>
      <c r="M107" s="35" t="s">
        <v>448</v>
      </c>
      <c r="N107" s="60"/>
      <c r="O107" s="60"/>
      <c r="P107" s="60"/>
      <c r="Q107" s="60"/>
      <c r="R107" s="51"/>
      <c r="S107" s="51"/>
      <c r="T107" s="51"/>
      <c r="U107" s="51">
        <v>499.38900000000001</v>
      </c>
      <c r="V107" s="51"/>
      <c r="W107" s="51"/>
      <c r="X107" s="51"/>
      <c r="Y107" s="51"/>
      <c r="Z107" s="51"/>
      <c r="AA107" s="51"/>
      <c r="AB107" s="51"/>
      <c r="AC107" s="51"/>
      <c r="AD107" s="51"/>
      <c r="AE107" s="51">
        <v>469.02025980808151</v>
      </c>
      <c r="AF107" s="51"/>
      <c r="AG107" s="60"/>
    </row>
    <row r="108" spans="1:33" ht="45" x14ac:dyDescent="0.25">
      <c r="A108" s="42" t="s">
        <v>32</v>
      </c>
      <c r="B108" s="42" t="s">
        <v>33</v>
      </c>
      <c r="C108" s="35" t="s">
        <v>898</v>
      </c>
      <c r="D108" s="42" t="s">
        <v>912</v>
      </c>
      <c r="E108" s="42" t="s">
        <v>390</v>
      </c>
      <c r="F108" s="42" t="s">
        <v>646</v>
      </c>
      <c r="G108" s="42" t="s">
        <v>368</v>
      </c>
      <c r="H108" s="42" t="s">
        <v>920</v>
      </c>
      <c r="I108" s="42" t="s">
        <v>891</v>
      </c>
      <c r="J108" s="42"/>
      <c r="K108" s="42" t="s">
        <v>922</v>
      </c>
      <c r="L108" s="35" t="s">
        <v>449</v>
      </c>
      <c r="M108" s="35" t="s">
        <v>450</v>
      </c>
      <c r="N108" s="60"/>
      <c r="O108" s="60"/>
      <c r="P108" s="60"/>
      <c r="Q108" s="60"/>
      <c r="R108" s="51"/>
      <c r="S108" s="51"/>
      <c r="T108" s="51"/>
      <c r="U108" s="51">
        <v>502.38099999999997</v>
      </c>
      <c r="V108" s="51"/>
      <c r="W108" s="51"/>
      <c r="X108" s="51"/>
      <c r="Y108" s="51"/>
      <c r="Z108" s="51"/>
      <c r="AA108" s="51"/>
      <c r="AB108" s="51"/>
      <c r="AC108" s="51"/>
      <c r="AD108" s="51"/>
      <c r="AE108" s="51">
        <v>473.07996718785597</v>
      </c>
      <c r="AF108" s="51"/>
      <c r="AG108" s="60"/>
    </row>
    <row r="109" spans="1:33" ht="45" x14ac:dyDescent="0.25">
      <c r="A109" s="42" t="s">
        <v>36</v>
      </c>
      <c r="B109" s="42" t="s">
        <v>37</v>
      </c>
      <c r="C109" s="35" t="s">
        <v>898</v>
      </c>
      <c r="D109" s="42" t="s">
        <v>912</v>
      </c>
      <c r="E109" s="42" t="s">
        <v>390</v>
      </c>
      <c r="F109" s="42" t="s">
        <v>646</v>
      </c>
      <c r="G109" s="42" t="s">
        <v>368</v>
      </c>
      <c r="H109" s="42" t="s">
        <v>920</v>
      </c>
      <c r="I109" s="42" t="s">
        <v>891</v>
      </c>
      <c r="J109" s="42"/>
      <c r="K109" s="42" t="s">
        <v>923</v>
      </c>
      <c r="L109" s="35" t="s">
        <v>373</v>
      </c>
      <c r="M109" s="35" t="s">
        <v>374</v>
      </c>
      <c r="N109" s="60"/>
      <c r="O109" s="60"/>
      <c r="P109" s="60"/>
      <c r="Q109" s="60"/>
      <c r="R109" s="51">
        <v>500</v>
      </c>
      <c r="S109" s="51"/>
      <c r="T109" s="51"/>
      <c r="U109" s="51">
        <v>508</v>
      </c>
      <c r="V109" s="51"/>
      <c r="W109" s="51"/>
      <c r="X109" s="51">
        <v>493</v>
      </c>
      <c r="Y109" s="51"/>
      <c r="Z109" s="51"/>
      <c r="AA109" s="51">
        <v>497</v>
      </c>
      <c r="AB109" s="51"/>
      <c r="AC109" s="51"/>
      <c r="AD109" s="51"/>
      <c r="AE109" s="51">
        <v>498</v>
      </c>
      <c r="AF109" s="51"/>
      <c r="AG109" s="60"/>
    </row>
    <row r="110" spans="1:33" ht="45" x14ac:dyDescent="0.25">
      <c r="A110" s="42" t="s">
        <v>36</v>
      </c>
      <c r="B110" s="42" t="s">
        <v>37</v>
      </c>
      <c r="C110" s="35" t="s">
        <v>898</v>
      </c>
      <c r="D110" s="42" t="s">
        <v>912</v>
      </c>
      <c r="E110" s="42" t="s">
        <v>390</v>
      </c>
      <c r="F110" s="42" t="s">
        <v>646</v>
      </c>
      <c r="G110" s="42" t="s">
        <v>368</v>
      </c>
      <c r="H110" s="42" t="s">
        <v>920</v>
      </c>
      <c r="I110" s="42" t="s">
        <v>891</v>
      </c>
      <c r="J110" s="42"/>
      <c r="K110" s="42" t="s">
        <v>923</v>
      </c>
      <c r="L110" s="35" t="s">
        <v>423</v>
      </c>
      <c r="M110" s="35" t="s">
        <v>424</v>
      </c>
      <c r="N110" s="60"/>
      <c r="O110" s="60"/>
      <c r="P110" s="60"/>
      <c r="Q110" s="60"/>
      <c r="R110" s="51"/>
      <c r="S110" s="51"/>
      <c r="T110" s="51"/>
      <c r="U110" s="51"/>
      <c r="V110" s="51"/>
      <c r="W110" s="51"/>
      <c r="X110" s="51">
        <v>514.97808845296458</v>
      </c>
      <c r="Y110" s="51"/>
      <c r="Z110" s="51"/>
      <c r="AA110" s="51"/>
      <c r="AB110" s="51"/>
      <c r="AC110" s="51"/>
      <c r="AD110" s="51"/>
      <c r="AE110" s="51"/>
      <c r="AF110" s="51"/>
      <c r="AG110" s="60"/>
    </row>
    <row r="111" spans="1:33" ht="45" x14ac:dyDescent="0.25">
      <c r="A111" s="42" t="s">
        <v>36</v>
      </c>
      <c r="B111" s="42" t="s">
        <v>37</v>
      </c>
      <c r="C111" s="35" t="s">
        <v>898</v>
      </c>
      <c r="D111" s="42" t="s">
        <v>912</v>
      </c>
      <c r="E111" s="42" t="s">
        <v>390</v>
      </c>
      <c r="F111" s="42" t="s">
        <v>646</v>
      </c>
      <c r="G111" s="42" t="s">
        <v>368</v>
      </c>
      <c r="H111" s="42" t="s">
        <v>920</v>
      </c>
      <c r="I111" s="42" t="s">
        <v>891</v>
      </c>
      <c r="J111" s="42"/>
      <c r="K111" s="42" t="s">
        <v>923</v>
      </c>
      <c r="L111" s="35" t="s">
        <v>425</v>
      </c>
      <c r="M111" s="35" t="s">
        <v>426</v>
      </c>
      <c r="N111" s="60"/>
      <c r="O111" s="60"/>
      <c r="P111" s="60"/>
      <c r="Q111" s="60"/>
      <c r="R111" s="51"/>
      <c r="S111" s="51"/>
      <c r="T111" s="51"/>
      <c r="U111" s="51"/>
      <c r="V111" s="51"/>
      <c r="W111" s="51"/>
      <c r="X111" s="51">
        <v>477.38585647173431</v>
      </c>
      <c r="Y111" s="51"/>
      <c r="Z111" s="51"/>
      <c r="AA111" s="51"/>
      <c r="AB111" s="51"/>
      <c r="AC111" s="51"/>
      <c r="AD111" s="51"/>
      <c r="AE111" s="51"/>
      <c r="AF111" s="51"/>
      <c r="AG111" s="60"/>
    </row>
    <row r="112" spans="1:33" ht="45" x14ac:dyDescent="0.25">
      <c r="A112" s="42" t="s">
        <v>36</v>
      </c>
      <c r="B112" s="42" t="s">
        <v>37</v>
      </c>
      <c r="C112" s="35" t="s">
        <v>898</v>
      </c>
      <c r="D112" s="42" t="s">
        <v>912</v>
      </c>
      <c r="E112" s="42" t="s">
        <v>390</v>
      </c>
      <c r="F112" s="42" t="s">
        <v>646</v>
      </c>
      <c r="G112" s="42" t="s">
        <v>368</v>
      </c>
      <c r="H112" s="42" t="s">
        <v>920</v>
      </c>
      <c r="I112" s="42" t="s">
        <v>891</v>
      </c>
      <c r="J112" s="42"/>
      <c r="K112" s="42" t="s">
        <v>923</v>
      </c>
      <c r="L112" s="35" t="s">
        <v>427</v>
      </c>
      <c r="M112" s="35" t="s">
        <v>428</v>
      </c>
      <c r="N112" s="60"/>
      <c r="O112" s="60"/>
      <c r="P112" s="60"/>
      <c r="Q112" s="60"/>
      <c r="R112" s="51"/>
      <c r="S112" s="51"/>
      <c r="T112" s="51"/>
      <c r="U112" s="51"/>
      <c r="V112" s="51"/>
      <c r="W112" s="51"/>
      <c r="X112" s="51">
        <v>477.37508241352634</v>
      </c>
      <c r="Y112" s="51"/>
      <c r="Z112" s="51"/>
      <c r="AA112" s="51"/>
      <c r="AB112" s="51"/>
      <c r="AC112" s="51"/>
      <c r="AD112" s="51"/>
      <c r="AE112" s="51"/>
      <c r="AF112" s="51"/>
      <c r="AG112" s="60"/>
    </row>
    <row r="113" spans="1:33" ht="45" x14ac:dyDescent="0.25">
      <c r="A113" s="42" t="s">
        <v>36</v>
      </c>
      <c r="B113" s="42" t="s">
        <v>37</v>
      </c>
      <c r="C113" s="35" t="s">
        <v>898</v>
      </c>
      <c r="D113" s="42" t="s">
        <v>912</v>
      </c>
      <c r="E113" s="42" t="s">
        <v>390</v>
      </c>
      <c r="F113" s="42" t="s">
        <v>646</v>
      </c>
      <c r="G113" s="42" t="s">
        <v>368</v>
      </c>
      <c r="H113" s="42" t="s">
        <v>920</v>
      </c>
      <c r="I113" s="42" t="s">
        <v>891</v>
      </c>
      <c r="J113" s="42"/>
      <c r="K113" s="42" t="s">
        <v>923</v>
      </c>
      <c r="L113" s="35" t="s">
        <v>429</v>
      </c>
      <c r="M113" s="35" t="s">
        <v>430</v>
      </c>
      <c r="N113" s="60"/>
      <c r="O113" s="60"/>
      <c r="P113" s="60"/>
      <c r="Q113" s="60"/>
      <c r="R113" s="51"/>
      <c r="S113" s="51"/>
      <c r="T113" s="51"/>
      <c r="U113" s="51"/>
      <c r="V113" s="51"/>
      <c r="W113" s="51"/>
      <c r="X113" s="51">
        <v>486.07892677938196</v>
      </c>
      <c r="Y113" s="51"/>
      <c r="Z113" s="51"/>
      <c r="AA113" s="51"/>
      <c r="AB113" s="51"/>
      <c r="AC113" s="51"/>
      <c r="AD113" s="51"/>
      <c r="AE113" s="51"/>
      <c r="AF113" s="51"/>
      <c r="AG113" s="60"/>
    </row>
    <row r="114" spans="1:33" ht="45" x14ac:dyDescent="0.25">
      <c r="A114" s="42" t="s">
        <v>36</v>
      </c>
      <c r="B114" s="42" t="s">
        <v>37</v>
      </c>
      <c r="C114" s="35" t="s">
        <v>898</v>
      </c>
      <c r="D114" s="42" t="s">
        <v>912</v>
      </c>
      <c r="E114" s="42" t="s">
        <v>390</v>
      </c>
      <c r="F114" s="42" t="s">
        <v>646</v>
      </c>
      <c r="G114" s="42" t="s">
        <v>368</v>
      </c>
      <c r="H114" s="42" t="s">
        <v>920</v>
      </c>
      <c r="I114" s="42" t="s">
        <v>891</v>
      </c>
      <c r="J114" s="42"/>
      <c r="K114" s="42" t="s">
        <v>923</v>
      </c>
      <c r="L114" s="35" t="s">
        <v>431</v>
      </c>
      <c r="M114" s="35" t="s">
        <v>432</v>
      </c>
      <c r="N114" s="60"/>
      <c r="O114" s="60"/>
      <c r="P114" s="60"/>
      <c r="Q114" s="60"/>
      <c r="R114" s="51"/>
      <c r="S114" s="51"/>
      <c r="T114" s="51"/>
      <c r="U114" s="51"/>
      <c r="V114" s="51"/>
      <c r="W114" s="51"/>
      <c r="X114" s="51">
        <v>445.26390856965753</v>
      </c>
      <c r="Y114" s="51"/>
      <c r="Z114" s="51"/>
      <c r="AA114" s="51"/>
      <c r="AB114" s="51"/>
      <c r="AC114" s="51"/>
      <c r="AD114" s="51"/>
      <c r="AE114" s="51"/>
      <c r="AF114" s="51"/>
      <c r="AG114" s="60"/>
    </row>
    <row r="115" spans="1:33" ht="45" x14ac:dyDescent="0.25">
      <c r="A115" s="42" t="s">
        <v>36</v>
      </c>
      <c r="B115" s="42" t="s">
        <v>37</v>
      </c>
      <c r="C115" s="35" t="s">
        <v>898</v>
      </c>
      <c r="D115" s="42" t="s">
        <v>912</v>
      </c>
      <c r="E115" s="42" t="s">
        <v>390</v>
      </c>
      <c r="F115" s="42" t="s">
        <v>646</v>
      </c>
      <c r="G115" s="42" t="s">
        <v>368</v>
      </c>
      <c r="H115" s="42" t="s">
        <v>920</v>
      </c>
      <c r="I115" s="42" t="s">
        <v>891</v>
      </c>
      <c r="J115" s="42"/>
      <c r="K115" s="42" t="s">
        <v>923</v>
      </c>
      <c r="L115" s="35" t="s">
        <v>433</v>
      </c>
      <c r="M115" s="35" t="s">
        <v>434</v>
      </c>
      <c r="N115" s="60"/>
      <c r="O115" s="60"/>
      <c r="P115" s="60"/>
      <c r="Q115" s="60"/>
      <c r="R115" s="51"/>
      <c r="S115" s="51"/>
      <c r="T115" s="51"/>
      <c r="U115" s="51"/>
      <c r="V115" s="51"/>
      <c r="W115" s="51"/>
      <c r="X115" s="51">
        <v>454.00481715447478</v>
      </c>
      <c r="Y115" s="51"/>
      <c r="Z115" s="51"/>
      <c r="AA115" s="51"/>
      <c r="AB115" s="51"/>
      <c r="AC115" s="51"/>
      <c r="AD115" s="51"/>
      <c r="AE115" s="51"/>
      <c r="AF115" s="51"/>
      <c r="AG115" s="60"/>
    </row>
    <row r="116" spans="1:33" ht="45" x14ac:dyDescent="0.25">
      <c r="A116" s="42" t="s">
        <v>36</v>
      </c>
      <c r="B116" s="42" t="s">
        <v>37</v>
      </c>
      <c r="C116" s="35" t="s">
        <v>898</v>
      </c>
      <c r="D116" s="42" t="s">
        <v>912</v>
      </c>
      <c r="E116" s="42" t="s">
        <v>390</v>
      </c>
      <c r="F116" s="42" t="s">
        <v>646</v>
      </c>
      <c r="G116" s="42" t="s">
        <v>368</v>
      </c>
      <c r="H116" s="42" t="s">
        <v>920</v>
      </c>
      <c r="I116" s="42" t="s">
        <v>891</v>
      </c>
      <c r="J116" s="42"/>
      <c r="K116" s="42" t="s">
        <v>923</v>
      </c>
      <c r="L116" s="35" t="s">
        <v>435</v>
      </c>
      <c r="M116" s="35" t="s">
        <v>436</v>
      </c>
      <c r="N116" s="60"/>
      <c r="O116" s="60"/>
      <c r="P116" s="60"/>
      <c r="Q116" s="60"/>
      <c r="R116" s="51"/>
      <c r="S116" s="51"/>
      <c r="T116" s="51"/>
      <c r="U116" s="51"/>
      <c r="V116" s="51"/>
      <c r="W116" s="51"/>
      <c r="X116" s="51">
        <v>496.02488976702153</v>
      </c>
      <c r="Y116" s="51"/>
      <c r="Z116" s="51"/>
      <c r="AA116" s="51"/>
      <c r="AB116" s="51"/>
      <c r="AC116" s="51"/>
      <c r="AD116" s="51"/>
      <c r="AE116" s="51"/>
      <c r="AF116" s="51"/>
      <c r="AG116" s="60"/>
    </row>
    <row r="117" spans="1:33" ht="45" x14ac:dyDescent="0.25">
      <c r="A117" s="42" t="s">
        <v>36</v>
      </c>
      <c r="B117" s="42" t="s">
        <v>37</v>
      </c>
      <c r="C117" s="35" t="s">
        <v>898</v>
      </c>
      <c r="D117" s="42" t="s">
        <v>912</v>
      </c>
      <c r="E117" s="42" t="s">
        <v>390</v>
      </c>
      <c r="F117" s="42" t="s">
        <v>646</v>
      </c>
      <c r="G117" s="42" t="s">
        <v>368</v>
      </c>
      <c r="H117" s="42" t="s">
        <v>920</v>
      </c>
      <c r="I117" s="42" t="s">
        <v>891</v>
      </c>
      <c r="J117" s="42"/>
      <c r="K117" s="42" t="s">
        <v>923</v>
      </c>
      <c r="L117" s="35" t="s">
        <v>437</v>
      </c>
      <c r="M117" s="35" t="s">
        <v>438</v>
      </c>
      <c r="N117" s="60"/>
      <c r="O117" s="60"/>
      <c r="P117" s="60"/>
      <c r="Q117" s="60"/>
      <c r="R117" s="51"/>
      <c r="S117" s="51"/>
      <c r="T117" s="51"/>
      <c r="U117" s="51"/>
      <c r="V117" s="51"/>
      <c r="W117" s="51"/>
      <c r="X117" s="51">
        <v>490.77691521990312</v>
      </c>
      <c r="Y117" s="51"/>
      <c r="Z117" s="51"/>
      <c r="AA117" s="51"/>
      <c r="AB117" s="51"/>
      <c r="AC117" s="51"/>
      <c r="AD117" s="51"/>
      <c r="AE117" s="51"/>
      <c r="AF117" s="51"/>
      <c r="AG117" s="60"/>
    </row>
    <row r="118" spans="1:33" ht="45" x14ac:dyDescent="0.25">
      <c r="A118" s="42" t="s">
        <v>36</v>
      </c>
      <c r="B118" s="42" t="s">
        <v>37</v>
      </c>
      <c r="C118" s="35" t="s">
        <v>898</v>
      </c>
      <c r="D118" s="42" t="s">
        <v>912</v>
      </c>
      <c r="E118" s="42" t="s">
        <v>390</v>
      </c>
      <c r="F118" s="42" t="s">
        <v>646</v>
      </c>
      <c r="G118" s="42" t="s">
        <v>368</v>
      </c>
      <c r="H118" s="42" t="s">
        <v>920</v>
      </c>
      <c r="I118" s="42" t="s">
        <v>891</v>
      </c>
      <c r="J118" s="42"/>
      <c r="K118" s="42" t="s">
        <v>923</v>
      </c>
      <c r="L118" s="35" t="s">
        <v>439</v>
      </c>
      <c r="M118" s="35" t="s">
        <v>440</v>
      </c>
      <c r="N118" s="60"/>
      <c r="O118" s="60"/>
      <c r="P118" s="60"/>
      <c r="Q118" s="60"/>
      <c r="R118" s="51"/>
      <c r="S118" s="51"/>
      <c r="T118" s="51"/>
      <c r="U118" s="51"/>
      <c r="V118" s="51"/>
      <c r="W118" s="51"/>
      <c r="X118" s="51">
        <v>488.3234984059747</v>
      </c>
      <c r="Y118" s="51"/>
      <c r="Z118" s="51"/>
      <c r="AA118" s="51"/>
      <c r="AB118" s="51"/>
      <c r="AC118" s="51"/>
      <c r="AD118" s="51"/>
      <c r="AE118" s="51"/>
      <c r="AF118" s="51"/>
      <c r="AG118" s="60"/>
    </row>
    <row r="119" spans="1:33" ht="45" x14ac:dyDescent="0.25">
      <c r="A119" s="42" t="s">
        <v>36</v>
      </c>
      <c r="B119" s="42" t="s">
        <v>37</v>
      </c>
      <c r="C119" s="35" t="s">
        <v>898</v>
      </c>
      <c r="D119" s="42" t="s">
        <v>912</v>
      </c>
      <c r="E119" s="42" t="s">
        <v>390</v>
      </c>
      <c r="F119" s="42" t="s">
        <v>646</v>
      </c>
      <c r="G119" s="42" t="s">
        <v>368</v>
      </c>
      <c r="H119" s="42" t="s">
        <v>920</v>
      </c>
      <c r="I119" s="42" t="s">
        <v>891</v>
      </c>
      <c r="J119" s="42"/>
      <c r="K119" s="42" t="s">
        <v>923</v>
      </c>
      <c r="L119" s="35" t="s">
        <v>441</v>
      </c>
      <c r="M119" s="35" t="s">
        <v>442</v>
      </c>
      <c r="N119" s="60"/>
      <c r="O119" s="60"/>
      <c r="P119" s="60"/>
      <c r="Q119" s="60"/>
      <c r="R119" s="51"/>
      <c r="S119" s="51"/>
      <c r="T119" s="51"/>
      <c r="U119" s="51"/>
      <c r="V119" s="51"/>
      <c r="W119" s="51"/>
      <c r="X119" s="51">
        <v>477.1565558487938</v>
      </c>
      <c r="Y119" s="51"/>
      <c r="Z119" s="51"/>
      <c r="AA119" s="51"/>
      <c r="AB119" s="51"/>
      <c r="AC119" s="51"/>
      <c r="AD119" s="51"/>
      <c r="AE119" s="51"/>
      <c r="AF119" s="51"/>
      <c r="AG119" s="60"/>
    </row>
    <row r="120" spans="1:33" ht="45" x14ac:dyDescent="0.25">
      <c r="A120" s="42" t="s">
        <v>36</v>
      </c>
      <c r="B120" s="42" t="s">
        <v>37</v>
      </c>
      <c r="C120" s="35" t="s">
        <v>898</v>
      </c>
      <c r="D120" s="42" t="s">
        <v>912</v>
      </c>
      <c r="E120" s="42" t="s">
        <v>390</v>
      </c>
      <c r="F120" s="42" t="s">
        <v>646</v>
      </c>
      <c r="G120" s="42" t="s">
        <v>368</v>
      </c>
      <c r="H120" s="42" t="s">
        <v>920</v>
      </c>
      <c r="I120" s="42" t="s">
        <v>891</v>
      </c>
      <c r="J120" s="42"/>
      <c r="K120" s="42" t="s">
        <v>923</v>
      </c>
      <c r="L120" s="35" t="s">
        <v>443</v>
      </c>
      <c r="M120" s="35" t="s">
        <v>444</v>
      </c>
      <c r="N120" s="60"/>
      <c r="O120" s="60"/>
      <c r="P120" s="60"/>
      <c r="Q120" s="60"/>
      <c r="R120" s="51"/>
      <c r="S120" s="51"/>
      <c r="T120" s="51"/>
      <c r="U120" s="51"/>
      <c r="V120" s="51"/>
      <c r="W120" s="51"/>
      <c r="X120" s="51">
        <v>489.15184071941195</v>
      </c>
      <c r="Y120" s="51"/>
      <c r="Z120" s="51"/>
      <c r="AA120" s="51"/>
      <c r="AB120" s="51"/>
      <c r="AC120" s="51"/>
      <c r="AD120" s="51"/>
      <c r="AE120" s="51"/>
      <c r="AF120" s="51"/>
      <c r="AG120" s="60"/>
    </row>
    <row r="121" spans="1:33" ht="45" x14ac:dyDescent="0.25">
      <c r="A121" s="42" t="s">
        <v>36</v>
      </c>
      <c r="B121" s="42" t="s">
        <v>37</v>
      </c>
      <c r="C121" s="35" t="s">
        <v>898</v>
      </c>
      <c r="D121" s="42" t="s">
        <v>912</v>
      </c>
      <c r="E121" s="42" t="s">
        <v>390</v>
      </c>
      <c r="F121" s="42" t="s">
        <v>646</v>
      </c>
      <c r="G121" s="42" t="s">
        <v>368</v>
      </c>
      <c r="H121" s="42" t="s">
        <v>920</v>
      </c>
      <c r="I121" s="42" t="s">
        <v>891</v>
      </c>
      <c r="J121" s="42"/>
      <c r="K121" s="42" t="s">
        <v>923</v>
      </c>
      <c r="L121" s="35" t="s">
        <v>445</v>
      </c>
      <c r="M121" s="35" t="s">
        <v>446</v>
      </c>
      <c r="N121" s="60"/>
      <c r="O121" s="60"/>
      <c r="P121" s="60"/>
      <c r="Q121" s="60"/>
      <c r="R121" s="51"/>
      <c r="S121" s="51"/>
      <c r="T121" s="51"/>
      <c r="U121" s="51"/>
      <c r="V121" s="51"/>
      <c r="W121" s="51"/>
      <c r="X121" s="51">
        <v>477.38355104042</v>
      </c>
      <c r="Y121" s="51"/>
      <c r="Z121" s="51"/>
      <c r="AA121" s="51"/>
      <c r="AB121" s="51"/>
      <c r="AC121" s="51"/>
      <c r="AD121" s="51"/>
      <c r="AE121" s="51"/>
      <c r="AF121" s="51"/>
      <c r="AG121" s="60"/>
    </row>
    <row r="122" spans="1:33" ht="45" x14ac:dyDescent="0.25">
      <c r="A122" s="42" t="s">
        <v>36</v>
      </c>
      <c r="B122" s="42" t="s">
        <v>37</v>
      </c>
      <c r="C122" s="35" t="s">
        <v>898</v>
      </c>
      <c r="D122" s="42" t="s">
        <v>912</v>
      </c>
      <c r="E122" s="42" t="s">
        <v>390</v>
      </c>
      <c r="F122" s="42" t="s">
        <v>646</v>
      </c>
      <c r="G122" s="42" t="s">
        <v>368</v>
      </c>
      <c r="H122" s="42" t="s">
        <v>920</v>
      </c>
      <c r="I122" s="42" t="s">
        <v>891</v>
      </c>
      <c r="J122" s="42"/>
      <c r="K122" s="42" t="s">
        <v>923</v>
      </c>
      <c r="L122" s="35" t="s">
        <v>447</v>
      </c>
      <c r="M122" s="35" t="s">
        <v>448</v>
      </c>
      <c r="N122" s="60"/>
      <c r="O122" s="60"/>
      <c r="P122" s="60"/>
      <c r="Q122" s="60"/>
      <c r="R122" s="51"/>
      <c r="S122" s="51"/>
      <c r="T122" s="51"/>
      <c r="U122" s="51"/>
      <c r="V122" s="51"/>
      <c r="W122" s="51"/>
      <c r="X122" s="51">
        <v>477.54000338513259</v>
      </c>
      <c r="Y122" s="51"/>
      <c r="Z122" s="51"/>
      <c r="AA122" s="51"/>
      <c r="AB122" s="51"/>
      <c r="AC122" s="51"/>
      <c r="AD122" s="51"/>
      <c r="AE122" s="51"/>
      <c r="AF122" s="51"/>
      <c r="AG122" s="60"/>
    </row>
    <row r="123" spans="1:33" ht="45" x14ac:dyDescent="0.25">
      <c r="A123" s="42" t="s">
        <v>36</v>
      </c>
      <c r="B123" s="42" t="s">
        <v>37</v>
      </c>
      <c r="C123" s="35" t="s">
        <v>898</v>
      </c>
      <c r="D123" s="42" t="s">
        <v>912</v>
      </c>
      <c r="E123" s="42" t="s">
        <v>390</v>
      </c>
      <c r="F123" s="42" t="s">
        <v>646</v>
      </c>
      <c r="G123" s="42" t="s">
        <v>368</v>
      </c>
      <c r="H123" s="42" t="s">
        <v>920</v>
      </c>
      <c r="I123" s="42" t="s">
        <v>891</v>
      </c>
      <c r="J123" s="42"/>
      <c r="K123" s="42" t="s">
        <v>923</v>
      </c>
      <c r="L123" s="35" t="s">
        <v>449</v>
      </c>
      <c r="M123" s="35" t="s">
        <v>450</v>
      </c>
      <c r="N123" s="60"/>
      <c r="O123" s="60"/>
      <c r="P123" s="60"/>
      <c r="Q123" s="60"/>
      <c r="R123" s="51"/>
      <c r="S123" s="51"/>
      <c r="T123" s="51"/>
      <c r="U123" s="51"/>
      <c r="V123" s="51"/>
      <c r="W123" s="51"/>
      <c r="X123" s="51">
        <v>476.4022096890036</v>
      </c>
      <c r="Y123" s="51"/>
      <c r="Z123" s="51"/>
      <c r="AA123" s="51"/>
      <c r="AB123" s="51"/>
      <c r="AC123" s="51"/>
      <c r="AD123" s="51"/>
      <c r="AE123" s="51"/>
      <c r="AF123" s="51"/>
      <c r="AG123" s="60"/>
    </row>
    <row r="124" spans="1:33" ht="45" x14ac:dyDescent="0.25">
      <c r="A124" s="42" t="s">
        <v>42</v>
      </c>
      <c r="B124" s="42" t="s">
        <v>43</v>
      </c>
      <c r="C124" s="35" t="s">
        <v>898</v>
      </c>
      <c r="D124" s="42" t="s">
        <v>912</v>
      </c>
      <c r="E124" s="42" t="s">
        <v>390</v>
      </c>
      <c r="F124" s="42" t="s">
        <v>646</v>
      </c>
      <c r="G124" s="42" t="s">
        <v>368</v>
      </c>
      <c r="H124" s="42" t="s">
        <v>924</v>
      </c>
      <c r="I124" s="42" t="s">
        <v>914</v>
      </c>
      <c r="J124" s="42"/>
      <c r="K124" s="42" t="s">
        <v>925</v>
      </c>
      <c r="L124" s="42" t="s">
        <v>373</v>
      </c>
      <c r="M124" s="42" t="s">
        <v>374</v>
      </c>
      <c r="N124" s="60"/>
      <c r="O124" s="60"/>
      <c r="P124" s="60"/>
      <c r="Q124" s="60"/>
      <c r="R124" s="51"/>
      <c r="S124" s="51"/>
      <c r="T124" s="51"/>
      <c r="U124" s="51"/>
      <c r="V124" s="51">
        <v>553</v>
      </c>
      <c r="W124" s="51"/>
      <c r="X124" s="51"/>
      <c r="Y124" s="51"/>
      <c r="Z124" s="51"/>
      <c r="AA124" s="51"/>
      <c r="AB124" s="51"/>
      <c r="AC124" s="51"/>
      <c r="AD124" s="51"/>
      <c r="AE124" s="51"/>
      <c r="AF124" s="51">
        <v>525</v>
      </c>
      <c r="AG124" s="60"/>
    </row>
    <row r="125" spans="1:33" ht="30" x14ac:dyDescent="0.25">
      <c r="A125" s="42" t="s">
        <v>46</v>
      </c>
      <c r="B125" s="42" t="s">
        <v>47</v>
      </c>
      <c r="C125" s="42" t="s">
        <v>898</v>
      </c>
      <c r="D125" s="42" t="s">
        <v>912</v>
      </c>
      <c r="E125" s="42" t="s">
        <v>673</v>
      </c>
      <c r="F125" s="42" t="s">
        <v>646</v>
      </c>
      <c r="G125" s="42" t="s">
        <v>383</v>
      </c>
      <c r="H125" s="42" t="s">
        <v>926</v>
      </c>
      <c r="I125" s="42" t="s">
        <v>927</v>
      </c>
      <c r="J125" s="42"/>
      <c r="K125" s="42" t="s">
        <v>928</v>
      </c>
      <c r="L125" s="42" t="s">
        <v>373</v>
      </c>
      <c r="M125" s="42"/>
      <c r="N125" s="60"/>
      <c r="O125" s="60"/>
      <c r="P125" s="60"/>
      <c r="Q125" s="60"/>
      <c r="R125" s="60"/>
      <c r="S125" s="60"/>
      <c r="T125" s="60"/>
      <c r="U125" s="60"/>
      <c r="V125" s="51">
        <v>274</v>
      </c>
      <c r="W125" s="60"/>
      <c r="X125" s="60"/>
      <c r="Y125" s="60"/>
      <c r="Z125" s="60"/>
      <c r="AA125" s="60"/>
      <c r="AB125" s="60"/>
      <c r="AC125" s="60"/>
      <c r="AD125" s="60"/>
      <c r="AE125" s="60"/>
      <c r="AF125" s="51">
        <v>265.21933753985519</v>
      </c>
      <c r="AG125" s="60"/>
    </row>
    <row r="126" spans="1:33" ht="30" x14ac:dyDescent="0.25">
      <c r="A126" s="42" t="s">
        <v>46</v>
      </c>
      <c r="B126" s="42" t="s">
        <v>47</v>
      </c>
      <c r="C126" s="42" t="s">
        <v>898</v>
      </c>
      <c r="D126" s="42" t="s">
        <v>912</v>
      </c>
      <c r="E126" s="42" t="s">
        <v>673</v>
      </c>
      <c r="F126" s="42" t="s">
        <v>646</v>
      </c>
      <c r="G126" s="42" t="s">
        <v>383</v>
      </c>
      <c r="H126" s="42" t="s">
        <v>926</v>
      </c>
      <c r="I126" s="42" t="s">
        <v>927</v>
      </c>
      <c r="J126" s="42"/>
      <c r="K126" s="42" t="s">
        <v>928</v>
      </c>
      <c r="L126" s="35" t="s">
        <v>929</v>
      </c>
      <c r="M126" s="42"/>
      <c r="N126" s="60"/>
      <c r="O126" s="60"/>
      <c r="P126" s="60"/>
      <c r="Q126" s="60"/>
      <c r="R126" s="60"/>
      <c r="S126" s="60"/>
      <c r="T126" s="60"/>
      <c r="U126" s="60"/>
      <c r="V126" s="51">
        <v>285.56</v>
      </c>
      <c r="W126" s="60"/>
      <c r="X126" s="60"/>
      <c r="Y126" s="60"/>
      <c r="Z126" s="60"/>
      <c r="AA126" s="60"/>
      <c r="AB126" s="60"/>
      <c r="AC126" s="60"/>
      <c r="AD126" s="60"/>
      <c r="AE126" s="60"/>
      <c r="AF126" s="51">
        <v>287.24653616819205</v>
      </c>
      <c r="AG126" s="60"/>
    </row>
    <row r="127" spans="1:33" ht="30" x14ac:dyDescent="0.25">
      <c r="A127" s="42" t="s">
        <v>46</v>
      </c>
      <c r="B127" s="42" t="s">
        <v>47</v>
      </c>
      <c r="C127" s="42" t="s">
        <v>898</v>
      </c>
      <c r="D127" s="42" t="s">
        <v>912</v>
      </c>
      <c r="E127" s="42" t="s">
        <v>673</v>
      </c>
      <c r="F127" s="42" t="s">
        <v>646</v>
      </c>
      <c r="G127" s="42" t="s">
        <v>383</v>
      </c>
      <c r="H127" s="42" t="s">
        <v>926</v>
      </c>
      <c r="I127" s="42" t="s">
        <v>927</v>
      </c>
      <c r="J127" s="42"/>
      <c r="K127" s="42" t="s">
        <v>928</v>
      </c>
      <c r="L127" s="35" t="s">
        <v>930</v>
      </c>
      <c r="M127" s="42"/>
      <c r="N127" s="60"/>
      <c r="O127" s="60"/>
      <c r="P127" s="60"/>
      <c r="Q127" s="60"/>
      <c r="R127" s="60"/>
      <c r="S127" s="60"/>
      <c r="T127" s="60"/>
      <c r="U127" s="60"/>
      <c r="V127" s="51">
        <v>281.70999999999998</v>
      </c>
      <c r="W127" s="60"/>
      <c r="X127" s="60"/>
      <c r="Y127" s="60"/>
      <c r="Z127" s="60"/>
      <c r="AA127" s="60"/>
      <c r="AB127" s="60"/>
      <c r="AC127" s="60"/>
      <c r="AD127" s="60"/>
      <c r="AE127" s="60"/>
      <c r="AF127" s="51">
        <v>267.49976434773185</v>
      </c>
      <c r="AG127" s="60"/>
    </row>
    <row r="128" spans="1:33" ht="30" x14ac:dyDescent="0.25">
      <c r="A128" s="42" t="s">
        <v>46</v>
      </c>
      <c r="B128" s="42" t="s">
        <v>47</v>
      </c>
      <c r="C128" s="42" t="s">
        <v>898</v>
      </c>
      <c r="D128" s="42" t="s">
        <v>912</v>
      </c>
      <c r="E128" s="42" t="s">
        <v>673</v>
      </c>
      <c r="F128" s="42" t="s">
        <v>646</v>
      </c>
      <c r="G128" s="42" t="s">
        <v>383</v>
      </c>
      <c r="H128" s="42" t="s">
        <v>926</v>
      </c>
      <c r="I128" s="42" t="s">
        <v>927</v>
      </c>
      <c r="J128" s="42"/>
      <c r="K128" s="42" t="s">
        <v>928</v>
      </c>
      <c r="L128" s="35" t="s">
        <v>931</v>
      </c>
      <c r="M128" s="42"/>
      <c r="N128" s="60"/>
      <c r="O128" s="60"/>
      <c r="P128" s="60"/>
      <c r="Q128" s="60"/>
      <c r="R128" s="60"/>
      <c r="S128" s="60"/>
      <c r="T128" s="60"/>
      <c r="U128" s="60"/>
      <c r="V128" s="51">
        <v>272.91000000000003</v>
      </c>
      <c r="W128" s="60"/>
      <c r="X128" s="60"/>
      <c r="Y128" s="60"/>
      <c r="Z128" s="60"/>
      <c r="AA128" s="60"/>
      <c r="AB128" s="60"/>
      <c r="AC128" s="60"/>
      <c r="AD128" s="60"/>
      <c r="AE128" s="60"/>
      <c r="AF128" s="51">
        <v>254.27834431038681</v>
      </c>
      <c r="AG128" s="60"/>
    </row>
    <row r="129" spans="1:33" ht="30" x14ac:dyDescent="0.25">
      <c r="A129" s="42" t="s">
        <v>46</v>
      </c>
      <c r="B129" s="42" t="s">
        <v>47</v>
      </c>
      <c r="C129" s="42" t="s">
        <v>898</v>
      </c>
      <c r="D129" s="42" t="s">
        <v>912</v>
      </c>
      <c r="E129" s="42" t="s">
        <v>673</v>
      </c>
      <c r="F129" s="42" t="s">
        <v>646</v>
      </c>
      <c r="G129" s="42" t="s">
        <v>383</v>
      </c>
      <c r="H129" s="42" t="s">
        <v>926</v>
      </c>
      <c r="I129" s="42" t="s">
        <v>927</v>
      </c>
      <c r="J129" s="42"/>
      <c r="K129" s="42" t="s">
        <v>928</v>
      </c>
      <c r="L129" s="35" t="s">
        <v>932</v>
      </c>
      <c r="M129" s="42"/>
      <c r="N129" s="60"/>
      <c r="O129" s="60"/>
      <c r="P129" s="60"/>
      <c r="Q129" s="60"/>
      <c r="R129" s="60"/>
      <c r="S129" s="60"/>
      <c r="T129" s="60"/>
      <c r="U129" s="60"/>
      <c r="V129" s="51">
        <v>262.66000000000003</v>
      </c>
      <c r="W129" s="60"/>
      <c r="X129" s="60"/>
      <c r="Y129" s="60"/>
      <c r="Z129" s="60"/>
      <c r="AA129" s="60"/>
      <c r="AB129" s="60"/>
      <c r="AC129" s="60"/>
      <c r="AD129" s="60"/>
      <c r="AE129" s="60"/>
      <c r="AF129" s="51">
        <v>263.40692156795592</v>
      </c>
      <c r="AG129" s="60"/>
    </row>
    <row r="130" spans="1:33" ht="30" x14ac:dyDescent="0.25">
      <c r="A130" s="42" t="s">
        <v>46</v>
      </c>
      <c r="B130" s="42" t="s">
        <v>47</v>
      </c>
      <c r="C130" s="42" t="s">
        <v>898</v>
      </c>
      <c r="D130" s="42" t="s">
        <v>912</v>
      </c>
      <c r="E130" s="42" t="s">
        <v>673</v>
      </c>
      <c r="F130" s="42" t="s">
        <v>646</v>
      </c>
      <c r="G130" s="42" t="s">
        <v>383</v>
      </c>
      <c r="H130" s="42" t="s">
        <v>926</v>
      </c>
      <c r="I130" s="42" t="s">
        <v>927</v>
      </c>
      <c r="J130" s="42"/>
      <c r="K130" s="42" t="s">
        <v>928</v>
      </c>
      <c r="L130" s="35" t="s">
        <v>933</v>
      </c>
      <c r="M130" s="42"/>
      <c r="N130" s="60"/>
      <c r="O130" s="60"/>
      <c r="P130" s="60"/>
      <c r="Q130" s="60"/>
      <c r="R130" s="60"/>
      <c r="S130" s="60"/>
      <c r="T130" s="60"/>
      <c r="U130" s="60"/>
      <c r="V130" s="51">
        <v>272.17</v>
      </c>
      <c r="W130" s="60"/>
      <c r="X130" s="60"/>
      <c r="Y130" s="60"/>
      <c r="Z130" s="60"/>
      <c r="AA130" s="60"/>
      <c r="AB130" s="60"/>
      <c r="AC130" s="60"/>
      <c r="AD130" s="60"/>
      <c r="AE130" s="60"/>
      <c r="AF130" s="51">
        <v>259.87615359051188</v>
      </c>
      <c r="AG130" s="60"/>
    </row>
    <row r="131" spans="1:33" ht="30" x14ac:dyDescent="0.25">
      <c r="A131" s="42" t="s">
        <v>46</v>
      </c>
      <c r="B131" s="42" t="s">
        <v>47</v>
      </c>
      <c r="C131" s="42" t="s">
        <v>898</v>
      </c>
      <c r="D131" s="42" t="s">
        <v>912</v>
      </c>
      <c r="E131" s="42" t="s">
        <v>673</v>
      </c>
      <c r="F131" s="42" t="s">
        <v>646</v>
      </c>
      <c r="G131" s="42" t="s">
        <v>383</v>
      </c>
      <c r="H131" s="42" t="s">
        <v>926</v>
      </c>
      <c r="I131" s="42" t="s">
        <v>927</v>
      </c>
      <c r="J131" s="42"/>
      <c r="K131" s="42" t="s">
        <v>928</v>
      </c>
      <c r="L131" s="35" t="s">
        <v>934</v>
      </c>
      <c r="M131" s="42"/>
      <c r="N131" s="60"/>
      <c r="O131" s="60"/>
      <c r="P131" s="60"/>
      <c r="Q131" s="60"/>
      <c r="R131" s="60"/>
      <c r="S131" s="60"/>
      <c r="T131" s="60"/>
      <c r="U131" s="60"/>
      <c r="V131" s="51">
        <v>273.86</v>
      </c>
      <c r="W131" s="60"/>
      <c r="X131" s="60"/>
      <c r="Y131" s="60"/>
      <c r="Z131" s="60"/>
      <c r="AA131" s="60"/>
      <c r="AB131" s="60"/>
      <c r="AC131" s="60"/>
      <c r="AD131" s="60"/>
      <c r="AE131" s="60"/>
      <c r="AF131" s="51">
        <v>266.53434919531554</v>
      </c>
      <c r="AG131" s="60"/>
    </row>
    <row r="132" spans="1:33" ht="30" x14ac:dyDescent="0.25">
      <c r="A132" s="42" t="s">
        <v>46</v>
      </c>
      <c r="B132" s="42" t="s">
        <v>47</v>
      </c>
      <c r="C132" s="42" t="s">
        <v>898</v>
      </c>
      <c r="D132" s="42" t="s">
        <v>912</v>
      </c>
      <c r="E132" s="42" t="s">
        <v>673</v>
      </c>
      <c r="F132" s="42" t="s">
        <v>646</v>
      </c>
      <c r="G132" s="42" t="s">
        <v>383</v>
      </c>
      <c r="H132" s="42" t="s">
        <v>926</v>
      </c>
      <c r="I132" s="42" t="s">
        <v>927</v>
      </c>
      <c r="J132" s="42"/>
      <c r="K132" s="42" t="s">
        <v>928</v>
      </c>
      <c r="L132" s="35" t="s">
        <v>935</v>
      </c>
      <c r="M132" s="42"/>
      <c r="N132" s="60"/>
      <c r="O132" s="60"/>
      <c r="P132" s="60"/>
      <c r="Q132" s="60"/>
      <c r="R132" s="60"/>
      <c r="S132" s="60"/>
      <c r="T132" s="60"/>
      <c r="U132" s="60"/>
      <c r="V132" s="51">
        <v>266.95999999999998</v>
      </c>
      <c r="W132" s="60"/>
      <c r="X132" s="60"/>
      <c r="Y132" s="60"/>
      <c r="Z132" s="60"/>
      <c r="AA132" s="60"/>
      <c r="AB132" s="60"/>
      <c r="AC132" s="60"/>
      <c r="AD132" s="60"/>
      <c r="AE132" s="60"/>
      <c r="AF132" s="51">
        <v>261.04802325281679</v>
      </c>
      <c r="AG132" s="60"/>
    </row>
    <row r="133" spans="1:33" ht="30" x14ac:dyDescent="0.25">
      <c r="A133" s="42" t="s">
        <v>46</v>
      </c>
      <c r="B133" s="42" t="s">
        <v>47</v>
      </c>
      <c r="C133" s="42" t="s">
        <v>898</v>
      </c>
      <c r="D133" s="42" t="s">
        <v>912</v>
      </c>
      <c r="E133" s="42" t="s">
        <v>673</v>
      </c>
      <c r="F133" s="42" t="s">
        <v>646</v>
      </c>
      <c r="G133" s="42" t="s">
        <v>383</v>
      </c>
      <c r="H133" s="42" t="s">
        <v>926</v>
      </c>
      <c r="I133" s="42" t="s">
        <v>927</v>
      </c>
      <c r="J133" s="42"/>
      <c r="K133" s="42" t="s">
        <v>928</v>
      </c>
      <c r="L133" s="35" t="s">
        <v>936</v>
      </c>
      <c r="M133" s="42"/>
      <c r="N133" s="60"/>
      <c r="O133" s="60"/>
      <c r="P133" s="60"/>
      <c r="Q133" s="60"/>
      <c r="R133" s="60"/>
      <c r="S133" s="60"/>
      <c r="T133" s="60"/>
      <c r="U133" s="60"/>
      <c r="V133" s="51">
        <v>275.56</v>
      </c>
      <c r="W133" s="60"/>
      <c r="X133" s="60"/>
      <c r="Y133" s="60"/>
      <c r="Z133" s="60"/>
      <c r="AA133" s="60"/>
      <c r="AB133" s="60"/>
      <c r="AC133" s="60"/>
      <c r="AD133" s="60"/>
      <c r="AE133" s="60"/>
      <c r="AF133" s="51">
        <v>258.69352735501843</v>
      </c>
      <c r="AG133" s="60"/>
    </row>
    <row r="134" spans="1:33" ht="30" x14ac:dyDescent="0.25">
      <c r="A134" s="42" t="s">
        <v>50</v>
      </c>
      <c r="B134" s="42" t="s">
        <v>51</v>
      </c>
      <c r="C134" s="42" t="s">
        <v>898</v>
      </c>
      <c r="D134" s="42" t="s">
        <v>912</v>
      </c>
      <c r="E134" s="42" t="s">
        <v>673</v>
      </c>
      <c r="F134" s="42" t="s">
        <v>646</v>
      </c>
      <c r="G134" s="42" t="s">
        <v>383</v>
      </c>
      <c r="H134" s="42" t="s">
        <v>926</v>
      </c>
      <c r="I134" s="42" t="s">
        <v>927</v>
      </c>
      <c r="J134" s="42"/>
      <c r="K134" s="42" t="s">
        <v>937</v>
      </c>
      <c r="L134" s="42" t="s">
        <v>373</v>
      </c>
      <c r="M134" s="42"/>
      <c r="N134" s="60"/>
      <c r="O134" s="60"/>
      <c r="P134" s="60"/>
      <c r="Q134" s="60"/>
      <c r="R134" s="60"/>
      <c r="S134" s="60"/>
      <c r="T134" s="60"/>
      <c r="U134" s="60"/>
      <c r="V134" s="51">
        <v>276</v>
      </c>
      <c r="W134" s="60"/>
      <c r="X134" s="60"/>
      <c r="Y134" s="60"/>
      <c r="Z134" s="60"/>
      <c r="AA134" s="60"/>
      <c r="AB134" s="60"/>
      <c r="AC134" s="60"/>
      <c r="AD134" s="60"/>
      <c r="AE134" s="60"/>
      <c r="AF134" s="51">
        <v>273.14314634922636</v>
      </c>
      <c r="AG134" s="60"/>
    </row>
    <row r="135" spans="1:33" ht="30" x14ac:dyDescent="0.25">
      <c r="A135" s="42" t="s">
        <v>50</v>
      </c>
      <c r="B135" s="42" t="s">
        <v>51</v>
      </c>
      <c r="C135" s="42" t="s">
        <v>898</v>
      </c>
      <c r="D135" s="42" t="s">
        <v>912</v>
      </c>
      <c r="E135" s="42" t="s">
        <v>673</v>
      </c>
      <c r="F135" s="42" t="s">
        <v>646</v>
      </c>
      <c r="G135" s="42" t="s">
        <v>383</v>
      </c>
      <c r="H135" s="42" t="s">
        <v>926</v>
      </c>
      <c r="I135" s="42" t="s">
        <v>927</v>
      </c>
      <c r="J135" s="42"/>
      <c r="K135" s="42" t="s">
        <v>937</v>
      </c>
      <c r="L135" s="35" t="s">
        <v>929</v>
      </c>
      <c r="M135" s="42"/>
      <c r="N135" s="60"/>
      <c r="O135" s="60"/>
      <c r="P135" s="60"/>
      <c r="Q135" s="60"/>
      <c r="R135" s="60"/>
      <c r="S135" s="60"/>
      <c r="T135" s="60"/>
      <c r="U135" s="60"/>
      <c r="V135" s="51">
        <v>287.7</v>
      </c>
      <c r="W135" s="60"/>
      <c r="X135" s="60"/>
      <c r="Y135" s="60"/>
      <c r="Z135" s="60"/>
      <c r="AA135" s="60"/>
      <c r="AB135" s="60"/>
      <c r="AC135" s="60"/>
      <c r="AD135" s="60"/>
      <c r="AE135" s="60"/>
      <c r="AF135" s="51">
        <v>295.81925530643599</v>
      </c>
      <c r="AG135" s="60"/>
    </row>
    <row r="136" spans="1:33" ht="30" x14ac:dyDescent="0.25">
      <c r="A136" s="42" t="s">
        <v>50</v>
      </c>
      <c r="B136" s="42" t="s">
        <v>51</v>
      </c>
      <c r="C136" s="42" t="s">
        <v>898</v>
      </c>
      <c r="D136" s="42" t="s">
        <v>912</v>
      </c>
      <c r="E136" s="42" t="s">
        <v>673</v>
      </c>
      <c r="F136" s="42" t="s">
        <v>646</v>
      </c>
      <c r="G136" s="42" t="s">
        <v>383</v>
      </c>
      <c r="H136" s="42" t="s">
        <v>926</v>
      </c>
      <c r="I136" s="42" t="s">
        <v>927</v>
      </c>
      <c r="J136" s="42"/>
      <c r="K136" s="42" t="s">
        <v>937</v>
      </c>
      <c r="L136" s="35" t="s">
        <v>930</v>
      </c>
      <c r="M136" s="42"/>
      <c r="N136" s="60"/>
      <c r="O136" s="60"/>
      <c r="P136" s="60"/>
      <c r="Q136" s="60"/>
      <c r="R136" s="60"/>
      <c r="S136" s="60"/>
      <c r="T136" s="60"/>
      <c r="U136" s="60"/>
      <c r="V136" s="51">
        <v>280.88</v>
      </c>
      <c r="W136" s="60"/>
      <c r="X136" s="60"/>
      <c r="Y136" s="60"/>
      <c r="Z136" s="60"/>
      <c r="AA136" s="60"/>
      <c r="AB136" s="60"/>
      <c r="AC136" s="60"/>
      <c r="AD136" s="60"/>
      <c r="AE136" s="60"/>
      <c r="AF136" s="51">
        <v>274.25423293353202</v>
      </c>
      <c r="AG136" s="60"/>
    </row>
    <row r="137" spans="1:33" ht="30" x14ac:dyDescent="0.25">
      <c r="A137" s="42" t="s">
        <v>50</v>
      </c>
      <c r="B137" s="42" t="s">
        <v>51</v>
      </c>
      <c r="C137" s="42" t="s">
        <v>898</v>
      </c>
      <c r="D137" s="42" t="s">
        <v>912</v>
      </c>
      <c r="E137" s="42" t="s">
        <v>673</v>
      </c>
      <c r="F137" s="42" t="s">
        <v>646</v>
      </c>
      <c r="G137" s="42" t="s">
        <v>383</v>
      </c>
      <c r="H137" s="42" t="s">
        <v>926</v>
      </c>
      <c r="I137" s="42" t="s">
        <v>927</v>
      </c>
      <c r="J137" s="42"/>
      <c r="K137" s="42" t="s">
        <v>937</v>
      </c>
      <c r="L137" s="35" t="s">
        <v>931</v>
      </c>
      <c r="M137" s="42"/>
      <c r="N137" s="60"/>
      <c r="O137" s="60"/>
      <c r="P137" s="60"/>
      <c r="Q137" s="60"/>
      <c r="R137" s="60"/>
      <c r="S137" s="60"/>
      <c r="T137" s="60"/>
      <c r="U137" s="60"/>
      <c r="V137" s="51">
        <v>272</v>
      </c>
      <c r="W137" s="60"/>
      <c r="X137" s="60"/>
      <c r="Y137" s="60"/>
      <c r="Z137" s="60"/>
      <c r="AA137" s="60"/>
      <c r="AB137" s="60"/>
      <c r="AC137" s="60"/>
      <c r="AD137" s="60"/>
      <c r="AE137" s="60"/>
      <c r="AF137" s="51">
        <v>263.871403421987</v>
      </c>
      <c r="AG137" s="60"/>
    </row>
    <row r="138" spans="1:33" ht="30" x14ac:dyDescent="0.25">
      <c r="A138" s="42" t="s">
        <v>50</v>
      </c>
      <c r="B138" s="42" t="s">
        <v>51</v>
      </c>
      <c r="C138" s="42" t="s">
        <v>898</v>
      </c>
      <c r="D138" s="42" t="s">
        <v>912</v>
      </c>
      <c r="E138" s="42" t="s">
        <v>673</v>
      </c>
      <c r="F138" s="42" t="s">
        <v>646</v>
      </c>
      <c r="G138" s="42" t="s">
        <v>383</v>
      </c>
      <c r="H138" s="42" t="s">
        <v>926</v>
      </c>
      <c r="I138" s="42" t="s">
        <v>927</v>
      </c>
      <c r="J138" s="42"/>
      <c r="K138" s="42" t="s">
        <v>937</v>
      </c>
      <c r="L138" s="35" t="s">
        <v>932</v>
      </c>
      <c r="M138" s="42"/>
      <c r="N138" s="60"/>
      <c r="O138" s="60"/>
      <c r="P138" s="60"/>
      <c r="Q138" s="60"/>
      <c r="R138" s="60"/>
      <c r="S138" s="60"/>
      <c r="T138" s="60"/>
      <c r="U138" s="60"/>
      <c r="V138" s="51">
        <v>263.70999999999998</v>
      </c>
      <c r="W138" s="60"/>
      <c r="X138" s="60"/>
      <c r="Y138" s="60"/>
      <c r="Z138" s="60"/>
      <c r="AA138" s="60"/>
      <c r="AB138" s="60"/>
      <c r="AC138" s="60"/>
      <c r="AD138" s="60"/>
      <c r="AE138" s="60"/>
      <c r="AF138" s="51">
        <v>270.62139563915201</v>
      </c>
      <c r="AG138" s="60"/>
    </row>
    <row r="139" spans="1:33" ht="30" x14ac:dyDescent="0.25">
      <c r="A139" s="42" t="s">
        <v>50</v>
      </c>
      <c r="B139" s="42" t="s">
        <v>51</v>
      </c>
      <c r="C139" s="42" t="s">
        <v>898</v>
      </c>
      <c r="D139" s="42" t="s">
        <v>912</v>
      </c>
      <c r="E139" s="42" t="s">
        <v>673</v>
      </c>
      <c r="F139" s="42" t="s">
        <v>646</v>
      </c>
      <c r="G139" s="42" t="s">
        <v>383</v>
      </c>
      <c r="H139" s="42" t="s">
        <v>926</v>
      </c>
      <c r="I139" s="42" t="s">
        <v>927</v>
      </c>
      <c r="J139" s="42"/>
      <c r="K139" s="42" t="s">
        <v>937</v>
      </c>
      <c r="L139" s="35" t="s">
        <v>933</v>
      </c>
      <c r="M139" s="42"/>
      <c r="N139" s="60"/>
      <c r="O139" s="60"/>
      <c r="P139" s="60"/>
      <c r="Q139" s="60"/>
      <c r="R139" s="60"/>
      <c r="S139" s="60"/>
      <c r="T139" s="60"/>
      <c r="U139" s="60"/>
      <c r="V139" s="51">
        <v>273.89</v>
      </c>
      <c r="W139" s="60"/>
      <c r="X139" s="60"/>
      <c r="Y139" s="60"/>
      <c r="Z139" s="60"/>
      <c r="AA139" s="60"/>
      <c r="AB139" s="60"/>
      <c r="AC139" s="60"/>
      <c r="AD139" s="60"/>
      <c r="AE139" s="60"/>
      <c r="AF139" s="51">
        <v>267.458665514171</v>
      </c>
      <c r="AG139" s="60"/>
    </row>
    <row r="140" spans="1:33" ht="30" x14ac:dyDescent="0.25">
      <c r="A140" s="42" t="s">
        <v>50</v>
      </c>
      <c r="B140" s="42" t="s">
        <v>51</v>
      </c>
      <c r="C140" s="42" t="s">
        <v>898</v>
      </c>
      <c r="D140" s="42" t="s">
        <v>912</v>
      </c>
      <c r="E140" s="42" t="s">
        <v>673</v>
      </c>
      <c r="F140" s="42" t="s">
        <v>646</v>
      </c>
      <c r="G140" s="42" t="s">
        <v>383</v>
      </c>
      <c r="H140" s="42" t="s">
        <v>926</v>
      </c>
      <c r="I140" s="42" t="s">
        <v>927</v>
      </c>
      <c r="J140" s="42"/>
      <c r="K140" s="42" t="s">
        <v>937</v>
      </c>
      <c r="L140" s="35" t="s">
        <v>934</v>
      </c>
      <c r="M140" s="42"/>
      <c r="N140" s="60"/>
      <c r="O140" s="60"/>
      <c r="P140" s="60"/>
      <c r="Q140" s="60"/>
      <c r="R140" s="60"/>
      <c r="S140" s="60"/>
      <c r="T140" s="60"/>
      <c r="U140" s="60"/>
      <c r="V140" s="51">
        <v>280.33999999999997</v>
      </c>
      <c r="W140" s="60"/>
      <c r="X140" s="60"/>
      <c r="Y140" s="60"/>
      <c r="Z140" s="60"/>
      <c r="AA140" s="60"/>
      <c r="AB140" s="60"/>
      <c r="AC140" s="60"/>
      <c r="AD140" s="60"/>
      <c r="AE140" s="60"/>
      <c r="AF140" s="51">
        <v>275.60587884152699</v>
      </c>
      <c r="AG140" s="60"/>
    </row>
    <row r="141" spans="1:33" ht="30" x14ac:dyDescent="0.25">
      <c r="A141" s="42" t="s">
        <v>50</v>
      </c>
      <c r="B141" s="42" t="s">
        <v>51</v>
      </c>
      <c r="C141" s="42" t="s">
        <v>898</v>
      </c>
      <c r="D141" s="42" t="s">
        <v>912</v>
      </c>
      <c r="E141" s="42" t="s">
        <v>673</v>
      </c>
      <c r="F141" s="42" t="s">
        <v>646</v>
      </c>
      <c r="G141" s="42" t="s">
        <v>383</v>
      </c>
      <c r="H141" s="42" t="s">
        <v>926</v>
      </c>
      <c r="I141" s="42" t="s">
        <v>927</v>
      </c>
      <c r="J141" s="42"/>
      <c r="K141" s="42" t="s">
        <v>937</v>
      </c>
      <c r="L141" s="35" t="s">
        <v>935</v>
      </c>
      <c r="M141" s="42"/>
      <c r="N141" s="60"/>
      <c r="O141" s="60"/>
      <c r="P141" s="60"/>
      <c r="Q141" s="60"/>
      <c r="R141" s="60"/>
      <c r="S141" s="60"/>
      <c r="T141" s="60"/>
      <c r="U141" s="60"/>
      <c r="V141" s="51">
        <v>272.35000000000002</v>
      </c>
      <c r="W141" s="60"/>
      <c r="X141" s="60"/>
      <c r="Y141" s="60"/>
      <c r="Z141" s="60"/>
      <c r="AA141" s="60"/>
      <c r="AB141" s="60"/>
      <c r="AC141" s="60"/>
      <c r="AD141" s="60"/>
      <c r="AE141" s="60"/>
      <c r="AF141" s="51">
        <v>267.75010950265101</v>
      </c>
      <c r="AG141" s="60"/>
    </row>
    <row r="142" spans="1:33" ht="30" x14ac:dyDescent="0.25">
      <c r="A142" s="42" t="s">
        <v>50</v>
      </c>
      <c r="B142" s="42" t="s">
        <v>51</v>
      </c>
      <c r="C142" s="42" t="s">
        <v>898</v>
      </c>
      <c r="D142" s="42" t="s">
        <v>912</v>
      </c>
      <c r="E142" s="42" t="s">
        <v>673</v>
      </c>
      <c r="F142" s="42" t="s">
        <v>646</v>
      </c>
      <c r="G142" s="42" t="s">
        <v>383</v>
      </c>
      <c r="H142" s="42" t="s">
        <v>926</v>
      </c>
      <c r="I142" s="42" t="s">
        <v>927</v>
      </c>
      <c r="J142" s="42"/>
      <c r="K142" s="42" t="s">
        <v>937</v>
      </c>
      <c r="L142" s="35" t="s">
        <v>936</v>
      </c>
      <c r="M142" s="42"/>
      <c r="N142" s="60"/>
      <c r="O142" s="60"/>
      <c r="P142" s="60"/>
      <c r="Q142" s="60"/>
      <c r="R142" s="60"/>
      <c r="S142" s="60"/>
      <c r="T142" s="60"/>
      <c r="U142" s="60"/>
      <c r="V142" s="51">
        <v>272.64</v>
      </c>
      <c r="W142" s="60"/>
      <c r="X142" s="60"/>
      <c r="Y142" s="60"/>
      <c r="Z142" s="60"/>
      <c r="AA142" s="60"/>
      <c r="AB142" s="60"/>
      <c r="AC142" s="60"/>
      <c r="AD142" s="60"/>
      <c r="AE142" s="60"/>
      <c r="AF142" s="51">
        <v>266.12110218148302</v>
      </c>
      <c r="AG142" s="60"/>
    </row>
    <row r="143" spans="1:33" s="28" customFormat="1" ht="30" x14ac:dyDescent="0.25">
      <c r="A143" s="42" t="s">
        <v>56</v>
      </c>
      <c r="B143" s="42" t="s">
        <v>57</v>
      </c>
      <c r="C143" s="42" t="s">
        <v>898</v>
      </c>
      <c r="D143" s="42" t="s">
        <v>912</v>
      </c>
      <c r="E143" s="42" t="s">
        <v>390</v>
      </c>
      <c r="F143" s="42" t="s">
        <v>646</v>
      </c>
      <c r="G143" s="42" t="s">
        <v>383</v>
      </c>
      <c r="H143" s="42" t="s">
        <v>938</v>
      </c>
      <c r="I143" s="42" t="s">
        <v>918</v>
      </c>
      <c r="J143" s="42"/>
      <c r="K143" s="42" t="s">
        <v>939</v>
      </c>
      <c r="L143" s="42" t="s">
        <v>373</v>
      </c>
      <c r="M143" s="42" t="s">
        <v>374</v>
      </c>
      <c r="N143" s="42"/>
      <c r="O143" s="42"/>
      <c r="P143" s="42">
        <v>493</v>
      </c>
      <c r="Q143" s="42"/>
      <c r="R143" s="42"/>
      <c r="S143" s="42"/>
      <c r="T143" s="42"/>
      <c r="U143" s="42"/>
      <c r="V143" s="42"/>
      <c r="W143" s="42"/>
      <c r="X143" s="42"/>
      <c r="Y143" s="42"/>
      <c r="Z143" s="42"/>
      <c r="AA143" s="42"/>
      <c r="AB143" s="42"/>
      <c r="AC143" s="42"/>
      <c r="AD143" s="42"/>
      <c r="AE143" s="42"/>
      <c r="AF143" s="42">
        <v>506</v>
      </c>
      <c r="AG143" s="42"/>
    </row>
    <row r="144" spans="1:33" s="28" customFormat="1" ht="45" x14ac:dyDescent="0.25">
      <c r="A144" s="42" t="s">
        <v>56</v>
      </c>
      <c r="B144" s="42" t="s">
        <v>57</v>
      </c>
      <c r="C144" s="42" t="s">
        <v>898</v>
      </c>
      <c r="D144" s="42" t="s">
        <v>912</v>
      </c>
      <c r="E144" s="42" t="s">
        <v>390</v>
      </c>
      <c r="F144" s="42" t="s">
        <v>646</v>
      </c>
      <c r="G144" s="42" t="s">
        <v>383</v>
      </c>
      <c r="H144" s="42" t="s">
        <v>938</v>
      </c>
      <c r="I144" s="42" t="s">
        <v>918</v>
      </c>
      <c r="J144" s="42"/>
      <c r="K144" s="42" t="s">
        <v>940</v>
      </c>
      <c r="L144" s="35" t="s">
        <v>423</v>
      </c>
      <c r="M144" s="42" t="s">
        <v>424</v>
      </c>
      <c r="N144" s="42"/>
      <c r="O144" s="42"/>
      <c r="P144" s="42"/>
      <c r="Q144" s="42"/>
      <c r="R144" s="42"/>
      <c r="S144" s="42"/>
      <c r="T144" s="42"/>
      <c r="U144" s="42"/>
      <c r="V144" s="42"/>
      <c r="W144" s="42"/>
      <c r="X144" s="42"/>
      <c r="Y144" s="42"/>
      <c r="Z144" s="42"/>
      <c r="AA144" s="42"/>
      <c r="AB144" s="42"/>
      <c r="AC144" s="42"/>
      <c r="AD144" s="42"/>
      <c r="AE144" s="42"/>
      <c r="AF144" s="84">
        <v>532.50309527981324</v>
      </c>
      <c r="AG144" s="42"/>
    </row>
    <row r="145" spans="1:33" s="28" customFormat="1" ht="45" x14ac:dyDescent="0.25">
      <c r="A145" s="42" t="s">
        <v>56</v>
      </c>
      <c r="B145" s="42" t="s">
        <v>57</v>
      </c>
      <c r="C145" s="42" t="s">
        <v>898</v>
      </c>
      <c r="D145" s="42" t="s">
        <v>912</v>
      </c>
      <c r="E145" s="42" t="s">
        <v>390</v>
      </c>
      <c r="F145" s="42" t="s">
        <v>646</v>
      </c>
      <c r="G145" s="42" t="s">
        <v>383</v>
      </c>
      <c r="H145" s="42" t="s">
        <v>938</v>
      </c>
      <c r="I145" s="42" t="s">
        <v>918</v>
      </c>
      <c r="J145" s="42"/>
      <c r="K145" s="42" t="s">
        <v>940</v>
      </c>
      <c r="L145" s="35" t="s">
        <v>425</v>
      </c>
      <c r="M145" s="42" t="s">
        <v>426</v>
      </c>
      <c r="N145" s="42"/>
      <c r="O145" s="42"/>
      <c r="P145" s="42"/>
      <c r="Q145" s="42"/>
      <c r="R145" s="42"/>
      <c r="S145" s="42"/>
      <c r="T145" s="42"/>
      <c r="U145" s="42"/>
      <c r="V145" s="42"/>
      <c r="W145" s="42"/>
      <c r="X145" s="42"/>
      <c r="Y145" s="42"/>
      <c r="Z145" s="42"/>
      <c r="AA145" s="42"/>
      <c r="AB145" s="42"/>
      <c r="AC145" s="42"/>
      <c r="AD145" s="42"/>
      <c r="AE145" s="42"/>
      <c r="AF145" s="84">
        <v>503.36086807985112</v>
      </c>
      <c r="AG145" s="42"/>
    </row>
    <row r="146" spans="1:33" s="28" customFormat="1" ht="45" x14ac:dyDescent="0.25">
      <c r="A146" s="42" t="s">
        <v>56</v>
      </c>
      <c r="B146" s="42" t="s">
        <v>57</v>
      </c>
      <c r="C146" s="42" t="s">
        <v>898</v>
      </c>
      <c r="D146" s="42" t="s">
        <v>912</v>
      </c>
      <c r="E146" s="42" t="s">
        <v>390</v>
      </c>
      <c r="F146" s="42" t="s">
        <v>646</v>
      </c>
      <c r="G146" s="42" t="s">
        <v>383</v>
      </c>
      <c r="H146" s="42" t="s">
        <v>938</v>
      </c>
      <c r="I146" s="42" t="s">
        <v>918</v>
      </c>
      <c r="J146" s="42"/>
      <c r="K146" s="42" t="s">
        <v>940</v>
      </c>
      <c r="L146" s="35" t="s">
        <v>427</v>
      </c>
      <c r="M146" s="42" t="s">
        <v>428</v>
      </c>
      <c r="N146" s="42"/>
      <c r="O146" s="42"/>
      <c r="P146" s="42"/>
      <c r="Q146" s="42"/>
      <c r="R146" s="42"/>
      <c r="S146" s="42"/>
      <c r="T146" s="42"/>
      <c r="U146" s="42"/>
      <c r="V146" s="42"/>
      <c r="W146" s="42"/>
      <c r="X146" s="42"/>
      <c r="Y146" s="42"/>
      <c r="Z146" s="42"/>
      <c r="AA146" s="42"/>
      <c r="AB146" s="42"/>
      <c r="AC146" s="42"/>
      <c r="AD146" s="42"/>
      <c r="AE146" s="42"/>
      <c r="AF146" s="84">
        <v>510.04883610327687</v>
      </c>
      <c r="AG146" s="42"/>
    </row>
    <row r="147" spans="1:33" s="28" customFormat="1" ht="45" x14ac:dyDescent="0.25">
      <c r="A147" s="42" t="s">
        <v>56</v>
      </c>
      <c r="B147" s="42" t="s">
        <v>57</v>
      </c>
      <c r="C147" s="42" t="s">
        <v>898</v>
      </c>
      <c r="D147" s="42" t="s">
        <v>912</v>
      </c>
      <c r="E147" s="42" t="s">
        <v>390</v>
      </c>
      <c r="F147" s="42" t="s">
        <v>646</v>
      </c>
      <c r="G147" s="42" t="s">
        <v>383</v>
      </c>
      <c r="H147" s="42" t="s">
        <v>938</v>
      </c>
      <c r="I147" s="42" t="s">
        <v>918</v>
      </c>
      <c r="J147" s="42"/>
      <c r="K147" s="42" t="s">
        <v>940</v>
      </c>
      <c r="L147" s="35" t="s">
        <v>429</v>
      </c>
      <c r="M147" s="42" t="s">
        <v>430</v>
      </c>
      <c r="N147" s="42"/>
      <c r="O147" s="42"/>
      <c r="P147" s="42"/>
      <c r="Q147" s="42"/>
      <c r="R147" s="42"/>
      <c r="S147" s="42"/>
      <c r="T147" s="42"/>
      <c r="U147" s="42"/>
      <c r="V147" s="42"/>
      <c r="W147" s="42"/>
      <c r="X147" s="42"/>
      <c r="Y147" s="42"/>
      <c r="Z147" s="42"/>
      <c r="AA147" s="42"/>
      <c r="AB147" s="42"/>
      <c r="AC147" s="42"/>
      <c r="AD147" s="42"/>
      <c r="AE147" s="42"/>
      <c r="AF147" s="84">
        <v>500.4271787838162</v>
      </c>
      <c r="AG147" s="42"/>
    </row>
    <row r="148" spans="1:33" s="28" customFormat="1" ht="45" x14ac:dyDescent="0.25">
      <c r="A148" s="42" t="s">
        <v>56</v>
      </c>
      <c r="B148" s="42" t="s">
        <v>57</v>
      </c>
      <c r="C148" s="42" t="s">
        <v>898</v>
      </c>
      <c r="D148" s="42" t="s">
        <v>912</v>
      </c>
      <c r="E148" s="42" t="s">
        <v>390</v>
      </c>
      <c r="F148" s="42" t="s">
        <v>646</v>
      </c>
      <c r="G148" s="42" t="s">
        <v>383</v>
      </c>
      <c r="H148" s="42" t="s">
        <v>938</v>
      </c>
      <c r="I148" s="42" t="s">
        <v>918</v>
      </c>
      <c r="J148" s="42"/>
      <c r="K148" s="42" t="s">
        <v>940</v>
      </c>
      <c r="L148" s="35" t="s">
        <v>431</v>
      </c>
      <c r="M148" s="42" t="s">
        <v>432</v>
      </c>
      <c r="N148" s="42"/>
      <c r="O148" s="42"/>
      <c r="P148" s="42"/>
      <c r="Q148" s="42"/>
      <c r="R148" s="42"/>
      <c r="S148" s="42"/>
      <c r="T148" s="42"/>
      <c r="U148" s="42"/>
      <c r="V148" s="42"/>
      <c r="W148" s="42"/>
      <c r="X148" s="42"/>
      <c r="Y148" s="42"/>
      <c r="Z148" s="42"/>
      <c r="AA148" s="42"/>
      <c r="AB148" s="42"/>
      <c r="AC148" s="42"/>
      <c r="AD148" s="42"/>
      <c r="AE148" s="42"/>
      <c r="AF148" s="84">
        <v>477.00479544381471</v>
      </c>
      <c r="AG148" s="42"/>
    </row>
    <row r="149" spans="1:33" s="28" customFormat="1" ht="45" x14ac:dyDescent="0.25">
      <c r="A149" s="42" t="s">
        <v>56</v>
      </c>
      <c r="B149" s="42" t="s">
        <v>57</v>
      </c>
      <c r="C149" s="42" t="s">
        <v>898</v>
      </c>
      <c r="D149" s="42" t="s">
        <v>912</v>
      </c>
      <c r="E149" s="42" t="s">
        <v>390</v>
      </c>
      <c r="F149" s="42" t="s">
        <v>646</v>
      </c>
      <c r="G149" s="42" t="s">
        <v>383</v>
      </c>
      <c r="H149" s="42" t="s">
        <v>938</v>
      </c>
      <c r="I149" s="42" t="s">
        <v>918</v>
      </c>
      <c r="J149" s="42"/>
      <c r="K149" s="42" t="s">
        <v>940</v>
      </c>
      <c r="L149" s="35" t="s">
        <v>433</v>
      </c>
      <c r="M149" s="42" t="s">
        <v>434</v>
      </c>
      <c r="N149" s="42"/>
      <c r="O149" s="42"/>
      <c r="P149" s="42"/>
      <c r="Q149" s="42"/>
      <c r="R149" s="42"/>
      <c r="S149" s="42"/>
      <c r="T149" s="42"/>
      <c r="U149" s="42"/>
      <c r="V149" s="42"/>
      <c r="W149" s="42"/>
      <c r="X149" s="42"/>
      <c r="Y149" s="42"/>
      <c r="Z149" s="42"/>
      <c r="AA149" s="42"/>
      <c r="AB149" s="42"/>
      <c r="AC149" s="42"/>
      <c r="AD149" s="42"/>
      <c r="AE149" s="42"/>
      <c r="AF149" s="84">
        <v>484.08685665014218</v>
      </c>
      <c r="AG149" s="42"/>
    </row>
    <row r="150" spans="1:33" s="28" customFormat="1" ht="45" x14ac:dyDescent="0.25">
      <c r="A150" s="42" t="s">
        <v>56</v>
      </c>
      <c r="B150" s="42" t="s">
        <v>57</v>
      </c>
      <c r="C150" s="42" t="s">
        <v>898</v>
      </c>
      <c r="D150" s="42" t="s">
        <v>912</v>
      </c>
      <c r="E150" s="42" t="s">
        <v>390</v>
      </c>
      <c r="F150" s="42" t="s">
        <v>646</v>
      </c>
      <c r="G150" s="42" t="s">
        <v>383</v>
      </c>
      <c r="H150" s="42" t="s">
        <v>938</v>
      </c>
      <c r="I150" s="42" t="s">
        <v>918</v>
      </c>
      <c r="J150" s="42"/>
      <c r="K150" s="42" t="s">
        <v>940</v>
      </c>
      <c r="L150" s="35" t="s">
        <v>435</v>
      </c>
      <c r="M150" s="42" t="s">
        <v>436</v>
      </c>
      <c r="N150" s="42"/>
      <c r="O150" s="42"/>
      <c r="P150" s="42"/>
      <c r="Q150" s="42"/>
      <c r="R150" s="42"/>
      <c r="S150" s="42"/>
      <c r="T150" s="42"/>
      <c r="U150" s="42"/>
      <c r="V150" s="42"/>
      <c r="W150" s="42"/>
      <c r="X150" s="42"/>
      <c r="Y150" s="42"/>
      <c r="Z150" s="42"/>
      <c r="AA150" s="42"/>
      <c r="AB150" s="42"/>
      <c r="AC150" s="42"/>
      <c r="AD150" s="42"/>
      <c r="AE150" s="42"/>
      <c r="AF150" s="84">
        <v>499.00823330762307</v>
      </c>
      <c r="AG150" s="42"/>
    </row>
    <row r="151" spans="1:33" s="28" customFormat="1" ht="45" x14ac:dyDescent="0.25">
      <c r="A151" s="42" t="s">
        <v>56</v>
      </c>
      <c r="B151" s="42" t="s">
        <v>57</v>
      </c>
      <c r="C151" s="42" t="s">
        <v>898</v>
      </c>
      <c r="D151" s="42" t="s">
        <v>912</v>
      </c>
      <c r="E151" s="42" t="s">
        <v>390</v>
      </c>
      <c r="F151" s="42" t="s">
        <v>646</v>
      </c>
      <c r="G151" s="42" t="s">
        <v>383</v>
      </c>
      <c r="H151" s="42" t="s">
        <v>938</v>
      </c>
      <c r="I151" s="42" t="s">
        <v>918</v>
      </c>
      <c r="J151" s="42"/>
      <c r="K151" s="42" t="s">
        <v>940</v>
      </c>
      <c r="L151" s="35" t="s">
        <v>437</v>
      </c>
      <c r="M151" s="42" t="s">
        <v>438</v>
      </c>
      <c r="N151" s="42"/>
      <c r="O151" s="42"/>
      <c r="P151" s="42"/>
      <c r="Q151" s="42"/>
      <c r="R151" s="42"/>
      <c r="S151" s="42"/>
      <c r="T151" s="42"/>
      <c r="U151" s="42"/>
      <c r="V151" s="42"/>
      <c r="W151" s="42"/>
      <c r="X151" s="42"/>
      <c r="Y151" s="42"/>
      <c r="Z151" s="42"/>
      <c r="AA151" s="42"/>
      <c r="AB151" s="42"/>
      <c r="AC151" s="42"/>
      <c r="AD151" s="42"/>
      <c r="AE151" s="42"/>
      <c r="AF151" s="84">
        <v>509.45657247449753</v>
      </c>
      <c r="AG151" s="42"/>
    </row>
    <row r="152" spans="1:33" s="28" customFormat="1" ht="45" x14ac:dyDescent="0.25">
      <c r="A152" s="42" t="s">
        <v>56</v>
      </c>
      <c r="B152" s="42" t="s">
        <v>57</v>
      </c>
      <c r="C152" s="42" t="s">
        <v>898</v>
      </c>
      <c r="D152" s="42" t="s">
        <v>912</v>
      </c>
      <c r="E152" s="42" t="s">
        <v>390</v>
      </c>
      <c r="F152" s="42" t="s">
        <v>646</v>
      </c>
      <c r="G152" s="42" t="s">
        <v>383</v>
      </c>
      <c r="H152" s="42" t="s">
        <v>938</v>
      </c>
      <c r="I152" s="42" t="s">
        <v>918</v>
      </c>
      <c r="J152" s="42"/>
      <c r="K152" s="42" t="s">
        <v>940</v>
      </c>
      <c r="L152" s="35" t="s">
        <v>439</v>
      </c>
      <c r="M152" s="42" t="s">
        <v>440</v>
      </c>
      <c r="N152" s="42"/>
      <c r="O152" s="42"/>
      <c r="P152" s="42"/>
      <c r="Q152" s="42"/>
      <c r="R152" s="42"/>
      <c r="S152" s="42"/>
      <c r="T152" s="42"/>
      <c r="U152" s="42"/>
      <c r="V152" s="42"/>
      <c r="W152" s="42"/>
      <c r="X152" s="42"/>
      <c r="Y152" s="42"/>
      <c r="Z152" s="42"/>
      <c r="AA152" s="42"/>
      <c r="AB152" s="42"/>
      <c r="AC152" s="42"/>
      <c r="AD152" s="42"/>
      <c r="AE152" s="42"/>
      <c r="AF152" s="84">
        <v>504.47175962622896</v>
      </c>
      <c r="AG152" s="42"/>
    </row>
    <row r="153" spans="1:33" s="28" customFormat="1" ht="45" x14ac:dyDescent="0.25">
      <c r="A153" s="42" t="s">
        <v>56</v>
      </c>
      <c r="B153" s="42" t="s">
        <v>57</v>
      </c>
      <c r="C153" s="42" t="s">
        <v>898</v>
      </c>
      <c r="D153" s="42" t="s">
        <v>912</v>
      </c>
      <c r="E153" s="42" t="s">
        <v>390</v>
      </c>
      <c r="F153" s="42" t="s">
        <v>646</v>
      </c>
      <c r="G153" s="42" t="s">
        <v>383</v>
      </c>
      <c r="H153" s="42" t="s">
        <v>938</v>
      </c>
      <c r="I153" s="42" t="s">
        <v>918</v>
      </c>
      <c r="J153" s="42"/>
      <c r="K153" s="42" t="s">
        <v>940</v>
      </c>
      <c r="L153" s="35" t="s">
        <v>441</v>
      </c>
      <c r="M153" s="42" t="s">
        <v>442</v>
      </c>
      <c r="N153" s="42"/>
      <c r="O153" s="42"/>
      <c r="P153" s="42"/>
      <c r="Q153" s="42"/>
      <c r="R153" s="42"/>
      <c r="S153" s="42"/>
      <c r="T153" s="42"/>
      <c r="U153" s="42"/>
      <c r="V153" s="42"/>
      <c r="W153" s="42"/>
      <c r="X153" s="42"/>
      <c r="Y153" s="42"/>
      <c r="Z153" s="42"/>
      <c r="AA153" s="42"/>
      <c r="AB153" s="42"/>
      <c r="AC153" s="42"/>
      <c r="AD153" s="42"/>
      <c r="AE153" s="42"/>
      <c r="AF153" s="84">
        <v>513.31949981999981</v>
      </c>
      <c r="AG153" s="42"/>
    </row>
    <row r="154" spans="1:33" s="28" customFormat="1" ht="45" x14ac:dyDescent="0.25">
      <c r="A154" s="42" t="s">
        <v>56</v>
      </c>
      <c r="B154" s="42" t="s">
        <v>57</v>
      </c>
      <c r="C154" s="42" t="s">
        <v>898</v>
      </c>
      <c r="D154" s="42" t="s">
        <v>912</v>
      </c>
      <c r="E154" s="42" t="s">
        <v>390</v>
      </c>
      <c r="F154" s="42" t="s">
        <v>646</v>
      </c>
      <c r="G154" s="42" t="s">
        <v>383</v>
      </c>
      <c r="H154" s="42" t="s">
        <v>938</v>
      </c>
      <c r="I154" s="42" t="s">
        <v>918</v>
      </c>
      <c r="J154" s="42"/>
      <c r="K154" s="42" t="s">
        <v>940</v>
      </c>
      <c r="L154" s="35" t="s">
        <v>443</v>
      </c>
      <c r="M154" s="42" t="s">
        <v>444</v>
      </c>
      <c r="N154" s="42"/>
      <c r="O154" s="42"/>
      <c r="P154" s="42"/>
      <c r="Q154" s="42"/>
      <c r="R154" s="42"/>
      <c r="S154" s="42"/>
      <c r="T154" s="42"/>
      <c r="U154" s="42"/>
      <c r="V154" s="42"/>
      <c r="W154" s="42"/>
      <c r="X154" s="42"/>
      <c r="Y154" s="42"/>
      <c r="Z154" s="42"/>
      <c r="AA154" s="42"/>
      <c r="AB154" s="42"/>
      <c r="AC154" s="42"/>
      <c r="AD154" s="42"/>
      <c r="AE154" s="42"/>
      <c r="AF154" s="84">
        <v>504.36188997703795</v>
      </c>
      <c r="AG154" s="42"/>
    </row>
    <row r="155" spans="1:33" s="28" customFormat="1" ht="45" x14ac:dyDescent="0.25">
      <c r="A155" s="42" t="s">
        <v>56</v>
      </c>
      <c r="B155" s="42" t="s">
        <v>57</v>
      </c>
      <c r="C155" s="42" t="s">
        <v>898</v>
      </c>
      <c r="D155" s="42" t="s">
        <v>912</v>
      </c>
      <c r="E155" s="42" t="s">
        <v>390</v>
      </c>
      <c r="F155" s="42" t="s">
        <v>646</v>
      </c>
      <c r="G155" s="42" t="s">
        <v>383</v>
      </c>
      <c r="H155" s="42" t="s">
        <v>938</v>
      </c>
      <c r="I155" s="42" t="s">
        <v>918</v>
      </c>
      <c r="J155" s="42"/>
      <c r="K155" s="42" t="s">
        <v>940</v>
      </c>
      <c r="L155" s="35" t="s">
        <v>445</v>
      </c>
      <c r="M155" s="42" t="s">
        <v>446</v>
      </c>
      <c r="N155" s="42"/>
      <c r="O155" s="42"/>
      <c r="P155" s="42"/>
      <c r="Q155" s="42"/>
      <c r="R155" s="42"/>
      <c r="S155" s="42"/>
      <c r="T155" s="42"/>
      <c r="U155" s="42"/>
      <c r="V155" s="42"/>
      <c r="W155" s="42"/>
      <c r="X155" s="42"/>
      <c r="Y155" s="42"/>
      <c r="Z155" s="42"/>
      <c r="AA155" s="42"/>
      <c r="AB155" s="42"/>
      <c r="AC155" s="42"/>
      <c r="AD155" s="42"/>
      <c r="AE155" s="42"/>
      <c r="AF155" s="84">
        <v>503.57294509917813</v>
      </c>
      <c r="AG155" s="42"/>
    </row>
    <row r="156" spans="1:33" s="28" customFormat="1" ht="45" x14ac:dyDescent="0.25">
      <c r="A156" s="42" t="s">
        <v>56</v>
      </c>
      <c r="B156" s="42" t="s">
        <v>57</v>
      </c>
      <c r="C156" s="42" t="s">
        <v>898</v>
      </c>
      <c r="D156" s="42" t="s">
        <v>912</v>
      </c>
      <c r="E156" s="42" t="s">
        <v>390</v>
      </c>
      <c r="F156" s="42" t="s">
        <v>646</v>
      </c>
      <c r="G156" s="42" t="s">
        <v>383</v>
      </c>
      <c r="H156" s="42" t="s">
        <v>938</v>
      </c>
      <c r="I156" s="42" t="s">
        <v>918</v>
      </c>
      <c r="J156" s="42"/>
      <c r="K156" s="42" t="s">
        <v>940</v>
      </c>
      <c r="L156" s="35" t="s">
        <v>447</v>
      </c>
      <c r="M156" s="42" t="s">
        <v>448</v>
      </c>
      <c r="N156" s="42"/>
      <c r="O156" s="42"/>
      <c r="P156" s="42"/>
      <c r="Q156" s="42"/>
      <c r="R156" s="42"/>
      <c r="S156" s="42"/>
      <c r="T156" s="42"/>
      <c r="U156" s="42"/>
      <c r="V156" s="42"/>
      <c r="W156" s="42"/>
      <c r="X156" s="42"/>
      <c r="Y156" s="42"/>
      <c r="Z156" s="42"/>
      <c r="AA156" s="42"/>
      <c r="AB156" s="42"/>
      <c r="AC156" s="42"/>
      <c r="AD156" s="42"/>
      <c r="AE156" s="42"/>
      <c r="AF156" s="84">
        <v>531.74443064708987</v>
      </c>
      <c r="AG156" s="42"/>
    </row>
    <row r="157" spans="1:33" s="28" customFormat="1" ht="45" x14ac:dyDescent="0.25">
      <c r="A157" s="42" t="s">
        <v>56</v>
      </c>
      <c r="B157" s="42" t="s">
        <v>57</v>
      </c>
      <c r="C157" s="42" t="s">
        <v>898</v>
      </c>
      <c r="D157" s="42" t="s">
        <v>912</v>
      </c>
      <c r="E157" s="42" t="s">
        <v>390</v>
      </c>
      <c r="F157" s="42" t="s">
        <v>646</v>
      </c>
      <c r="G157" s="42" t="s">
        <v>383</v>
      </c>
      <c r="H157" s="42" t="s">
        <v>938</v>
      </c>
      <c r="I157" s="42" t="s">
        <v>918</v>
      </c>
      <c r="J157" s="42"/>
      <c r="K157" s="42" t="s">
        <v>940</v>
      </c>
      <c r="L157" s="35" t="s">
        <v>449</v>
      </c>
      <c r="M157" s="42" t="s">
        <v>450</v>
      </c>
      <c r="N157" s="42"/>
      <c r="O157" s="42"/>
      <c r="P157" s="42"/>
      <c r="Q157" s="42"/>
      <c r="R157" s="42"/>
      <c r="S157" s="42"/>
      <c r="T157" s="42"/>
      <c r="U157" s="42"/>
      <c r="V157" s="42"/>
      <c r="W157" s="42"/>
      <c r="X157" s="42"/>
      <c r="Y157" s="42"/>
      <c r="Z157" s="42"/>
      <c r="AA157" s="42"/>
      <c r="AB157" s="42"/>
      <c r="AC157" s="42"/>
      <c r="AD157" s="42"/>
      <c r="AE157" s="42"/>
      <c r="AF157" s="84">
        <v>493.59640492060635</v>
      </c>
      <c r="AG157" s="42"/>
    </row>
    <row r="158" spans="1:33" s="28" customFormat="1" ht="30" x14ac:dyDescent="0.25">
      <c r="A158" s="93" t="s">
        <v>60</v>
      </c>
      <c r="B158" s="42" t="s">
        <v>61</v>
      </c>
      <c r="C158" s="42" t="s">
        <v>898</v>
      </c>
      <c r="D158" s="42" t="s">
        <v>912</v>
      </c>
      <c r="E158" s="42" t="s">
        <v>390</v>
      </c>
      <c r="F158" s="42" t="s">
        <v>646</v>
      </c>
      <c r="G158" s="42" t="s">
        <v>383</v>
      </c>
      <c r="H158" s="42" t="s">
        <v>938</v>
      </c>
      <c r="I158" s="42" t="s">
        <v>918</v>
      </c>
      <c r="J158" s="42"/>
      <c r="K158" s="42" t="s">
        <v>941</v>
      </c>
      <c r="L158" s="42" t="s">
        <v>373</v>
      </c>
      <c r="M158" s="42" t="s">
        <v>374</v>
      </c>
      <c r="N158" s="42"/>
      <c r="O158" s="42"/>
      <c r="P158" s="42">
        <v>530</v>
      </c>
      <c r="Q158" s="42"/>
      <c r="R158" s="42"/>
      <c r="S158" s="42"/>
      <c r="T158" s="42"/>
      <c r="U158" s="42"/>
      <c r="V158" s="42"/>
      <c r="W158" s="42"/>
      <c r="X158" s="42"/>
      <c r="Y158" s="42"/>
      <c r="Z158" s="42"/>
      <c r="AA158" s="42"/>
      <c r="AB158" s="42"/>
      <c r="AC158" s="42"/>
      <c r="AD158" s="42"/>
      <c r="AE158" s="42"/>
      <c r="AF158" s="42">
        <v>517</v>
      </c>
      <c r="AG158" s="42"/>
    </row>
    <row r="159" spans="1:33" s="28" customFormat="1" ht="45" x14ac:dyDescent="0.25">
      <c r="A159" s="42" t="s">
        <v>60</v>
      </c>
      <c r="B159" s="42" t="s">
        <v>61</v>
      </c>
      <c r="C159" s="42" t="s">
        <v>898</v>
      </c>
      <c r="D159" s="42" t="s">
        <v>912</v>
      </c>
      <c r="E159" s="42" t="s">
        <v>390</v>
      </c>
      <c r="F159" s="42" t="s">
        <v>646</v>
      </c>
      <c r="G159" s="42" t="s">
        <v>383</v>
      </c>
      <c r="H159" s="42" t="s">
        <v>938</v>
      </c>
      <c r="I159" s="42" t="s">
        <v>918</v>
      </c>
      <c r="J159" s="42"/>
      <c r="K159" s="42" t="s">
        <v>940</v>
      </c>
      <c r="L159" s="35" t="s">
        <v>423</v>
      </c>
      <c r="M159" s="42" t="s">
        <v>424</v>
      </c>
      <c r="N159" s="42"/>
      <c r="O159" s="42"/>
      <c r="P159" s="42"/>
      <c r="Q159" s="42"/>
      <c r="R159" s="42"/>
      <c r="S159" s="42"/>
      <c r="T159" s="42"/>
      <c r="U159" s="42"/>
      <c r="V159" s="42"/>
      <c r="W159" s="42"/>
      <c r="X159" s="42"/>
      <c r="Y159" s="42"/>
      <c r="Z159" s="42"/>
      <c r="AA159" s="42"/>
      <c r="AB159" s="42"/>
      <c r="AC159" s="42"/>
      <c r="AD159" s="42"/>
      <c r="AE159" s="42"/>
      <c r="AF159" s="84">
        <v>535.3722355749203</v>
      </c>
      <c r="AG159" s="42"/>
    </row>
    <row r="160" spans="1:33" s="28" customFormat="1" ht="45" x14ac:dyDescent="0.25">
      <c r="A160" s="42" t="s">
        <v>60</v>
      </c>
      <c r="B160" s="42" t="s">
        <v>61</v>
      </c>
      <c r="C160" s="42" t="s">
        <v>898</v>
      </c>
      <c r="D160" s="42" t="s">
        <v>912</v>
      </c>
      <c r="E160" s="42" t="s">
        <v>390</v>
      </c>
      <c r="F160" s="42" t="s">
        <v>646</v>
      </c>
      <c r="G160" s="42" t="s">
        <v>383</v>
      </c>
      <c r="H160" s="42" t="s">
        <v>938</v>
      </c>
      <c r="I160" s="42" t="s">
        <v>918</v>
      </c>
      <c r="J160" s="42"/>
      <c r="K160" s="42" t="s">
        <v>940</v>
      </c>
      <c r="L160" s="35" t="s">
        <v>425</v>
      </c>
      <c r="M160" s="42" t="s">
        <v>426</v>
      </c>
      <c r="N160" s="42"/>
      <c r="O160" s="42"/>
      <c r="P160" s="42"/>
      <c r="Q160" s="42"/>
      <c r="R160" s="42"/>
      <c r="S160" s="42"/>
      <c r="T160" s="42"/>
      <c r="U160" s="42"/>
      <c r="V160" s="42"/>
      <c r="W160" s="42"/>
      <c r="X160" s="42"/>
      <c r="Y160" s="42"/>
      <c r="Z160" s="42"/>
      <c r="AA160" s="42"/>
      <c r="AB160" s="42"/>
      <c r="AC160" s="42"/>
      <c r="AD160" s="42"/>
      <c r="AE160" s="42"/>
      <c r="AF160" s="84">
        <v>513.51904367555733</v>
      </c>
      <c r="AG160" s="42"/>
    </row>
    <row r="161" spans="1:33" s="28" customFormat="1" ht="45" x14ac:dyDescent="0.25">
      <c r="A161" s="42" t="s">
        <v>60</v>
      </c>
      <c r="B161" s="42" t="s">
        <v>61</v>
      </c>
      <c r="C161" s="42" t="s">
        <v>898</v>
      </c>
      <c r="D161" s="42" t="s">
        <v>912</v>
      </c>
      <c r="E161" s="42" t="s">
        <v>390</v>
      </c>
      <c r="F161" s="42" t="s">
        <v>646</v>
      </c>
      <c r="G161" s="42" t="s">
        <v>383</v>
      </c>
      <c r="H161" s="42" t="s">
        <v>938</v>
      </c>
      <c r="I161" s="42" t="s">
        <v>918</v>
      </c>
      <c r="J161" s="42"/>
      <c r="K161" s="42" t="s">
        <v>940</v>
      </c>
      <c r="L161" s="35" t="s">
        <v>427</v>
      </c>
      <c r="M161" s="42" t="s">
        <v>428</v>
      </c>
      <c r="N161" s="42"/>
      <c r="O161" s="42"/>
      <c r="P161" s="42"/>
      <c r="Q161" s="42"/>
      <c r="R161" s="42"/>
      <c r="S161" s="42"/>
      <c r="T161" s="42"/>
      <c r="U161" s="42"/>
      <c r="V161" s="42"/>
      <c r="W161" s="42"/>
      <c r="X161" s="42"/>
      <c r="Y161" s="42"/>
      <c r="Z161" s="42"/>
      <c r="AA161" s="42"/>
      <c r="AB161" s="42"/>
      <c r="AC161" s="42"/>
      <c r="AD161" s="42"/>
      <c r="AE161" s="42"/>
      <c r="AF161" s="84">
        <v>518.95297242157358</v>
      </c>
      <c r="AG161" s="42"/>
    </row>
    <row r="162" spans="1:33" s="28" customFormat="1" ht="45" x14ac:dyDescent="0.25">
      <c r="A162" s="42" t="s">
        <v>60</v>
      </c>
      <c r="B162" s="42" t="s">
        <v>61</v>
      </c>
      <c r="C162" s="42" t="s">
        <v>898</v>
      </c>
      <c r="D162" s="42" t="s">
        <v>912</v>
      </c>
      <c r="E162" s="42" t="s">
        <v>390</v>
      </c>
      <c r="F162" s="42" t="s">
        <v>646</v>
      </c>
      <c r="G162" s="42" t="s">
        <v>383</v>
      </c>
      <c r="H162" s="42" t="s">
        <v>938</v>
      </c>
      <c r="I162" s="42" t="s">
        <v>918</v>
      </c>
      <c r="J162" s="42"/>
      <c r="K162" s="42" t="s">
        <v>940</v>
      </c>
      <c r="L162" s="35" t="s">
        <v>429</v>
      </c>
      <c r="M162" s="42" t="s">
        <v>430</v>
      </c>
      <c r="N162" s="42"/>
      <c r="O162" s="42"/>
      <c r="P162" s="42"/>
      <c r="Q162" s="42"/>
      <c r="R162" s="42"/>
      <c r="S162" s="42"/>
      <c r="T162" s="42"/>
      <c r="U162" s="42"/>
      <c r="V162" s="42"/>
      <c r="W162" s="42"/>
      <c r="X162" s="42"/>
      <c r="Y162" s="42"/>
      <c r="Z162" s="42"/>
      <c r="AA162" s="42"/>
      <c r="AB162" s="42"/>
      <c r="AC162" s="42"/>
      <c r="AD162" s="42"/>
      <c r="AE162" s="42"/>
      <c r="AF162" s="84">
        <v>519.56941142879009</v>
      </c>
      <c r="AG162" s="42"/>
    </row>
    <row r="163" spans="1:33" s="28" customFormat="1" ht="45" x14ac:dyDescent="0.25">
      <c r="A163" s="42" t="s">
        <v>60</v>
      </c>
      <c r="B163" s="42" t="s">
        <v>61</v>
      </c>
      <c r="C163" s="42" t="s">
        <v>898</v>
      </c>
      <c r="D163" s="42" t="s">
        <v>912</v>
      </c>
      <c r="E163" s="42" t="s">
        <v>390</v>
      </c>
      <c r="F163" s="42" t="s">
        <v>646</v>
      </c>
      <c r="G163" s="42" t="s">
        <v>383</v>
      </c>
      <c r="H163" s="42" t="s">
        <v>938</v>
      </c>
      <c r="I163" s="42" t="s">
        <v>918</v>
      </c>
      <c r="J163" s="42"/>
      <c r="K163" s="42" t="s">
        <v>940</v>
      </c>
      <c r="L163" s="35" t="s">
        <v>431</v>
      </c>
      <c r="M163" s="42" t="s">
        <v>432</v>
      </c>
      <c r="N163" s="42"/>
      <c r="O163" s="42"/>
      <c r="P163" s="42"/>
      <c r="Q163" s="42"/>
      <c r="R163" s="42"/>
      <c r="S163" s="42"/>
      <c r="T163" s="42"/>
      <c r="U163" s="42"/>
      <c r="V163" s="42"/>
      <c r="W163" s="42"/>
      <c r="X163" s="42"/>
      <c r="Y163" s="42"/>
      <c r="Z163" s="42"/>
      <c r="AA163" s="42"/>
      <c r="AB163" s="42"/>
      <c r="AC163" s="42"/>
      <c r="AD163" s="42"/>
      <c r="AE163" s="42"/>
      <c r="AF163" s="84">
        <v>491.12443650830409</v>
      </c>
      <c r="AG163" s="42"/>
    </row>
    <row r="164" spans="1:33" s="28" customFormat="1" ht="45" x14ac:dyDescent="0.25">
      <c r="A164" s="42" t="s">
        <v>60</v>
      </c>
      <c r="B164" s="42" t="s">
        <v>61</v>
      </c>
      <c r="C164" s="42" t="s">
        <v>898</v>
      </c>
      <c r="D164" s="42" t="s">
        <v>912</v>
      </c>
      <c r="E164" s="42" t="s">
        <v>390</v>
      </c>
      <c r="F164" s="42" t="s">
        <v>646</v>
      </c>
      <c r="G164" s="42" t="s">
        <v>383</v>
      </c>
      <c r="H164" s="42" t="s">
        <v>938</v>
      </c>
      <c r="I164" s="42" t="s">
        <v>918</v>
      </c>
      <c r="J164" s="42"/>
      <c r="K164" s="42" t="s">
        <v>940</v>
      </c>
      <c r="L164" s="35" t="s">
        <v>433</v>
      </c>
      <c r="M164" s="42" t="s">
        <v>434</v>
      </c>
      <c r="N164" s="42"/>
      <c r="O164" s="42"/>
      <c r="P164" s="42"/>
      <c r="Q164" s="42"/>
      <c r="R164" s="42"/>
      <c r="S164" s="42"/>
      <c r="T164" s="42"/>
      <c r="U164" s="42"/>
      <c r="V164" s="42"/>
      <c r="W164" s="42"/>
      <c r="X164" s="42"/>
      <c r="Y164" s="42"/>
      <c r="Z164" s="42"/>
      <c r="AA164" s="42"/>
      <c r="AB164" s="42"/>
      <c r="AC164" s="42"/>
      <c r="AD164" s="42"/>
      <c r="AE164" s="42"/>
      <c r="AF164" s="84">
        <v>498.35620105527113</v>
      </c>
      <c r="AG164" s="42"/>
    </row>
    <row r="165" spans="1:33" s="28" customFormat="1" ht="45" x14ac:dyDescent="0.25">
      <c r="A165" s="42" t="s">
        <v>60</v>
      </c>
      <c r="B165" s="42" t="s">
        <v>61</v>
      </c>
      <c r="C165" s="42" t="s">
        <v>898</v>
      </c>
      <c r="D165" s="42" t="s">
        <v>912</v>
      </c>
      <c r="E165" s="42" t="s">
        <v>390</v>
      </c>
      <c r="F165" s="42" t="s">
        <v>646</v>
      </c>
      <c r="G165" s="42" t="s">
        <v>383</v>
      </c>
      <c r="H165" s="42" t="s">
        <v>938</v>
      </c>
      <c r="I165" s="42" t="s">
        <v>918</v>
      </c>
      <c r="J165" s="42"/>
      <c r="K165" s="42" t="s">
        <v>940</v>
      </c>
      <c r="L165" s="35" t="s">
        <v>435</v>
      </c>
      <c r="M165" s="42" t="s">
        <v>436</v>
      </c>
      <c r="N165" s="42"/>
      <c r="O165" s="42"/>
      <c r="P165" s="42"/>
      <c r="Q165" s="42"/>
      <c r="R165" s="42"/>
      <c r="S165" s="42"/>
      <c r="T165" s="42"/>
      <c r="U165" s="42"/>
      <c r="V165" s="42"/>
      <c r="W165" s="42"/>
      <c r="X165" s="42"/>
      <c r="Y165" s="42"/>
      <c r="Z165" s="42"/>
      <c r="AA165" s="42"/>
      <c r="AB165" s="42"/>
      <c r="AC165" s="42"/>
      <c r="AD165" s="42"/>
      <c r="AE165" s="42"/>
      <c r="AF165" s="84">
        <v>516.37530992537961</v>
      </c>
      <c r="AG165" s="42"/>
    </row>
    <row r="166" spans="1:33" s="28" customFormat="1" ht="30" x14ac:dyDescent="0.25">
      <c r="A166" s="42" t="s">
        <v>60</v>
      </c>
      <c r="B166" s="42" t="s">
        <v>61</v>
      </c>
      <c r="C166" s="42" t="s">
        <v>898</v>
      </c>
      <c r="D166" s="42" t="s">
        <v>912</v>
      </c>
      <c r="E166" s="42" t="s">
        <v>390</v>
      </c>
      <c r="F166" s="42" t="s">
        <v>646</v>
      </c>
      <c r="G166" s="42" t="s">
        <v>383</v>
      </c>
      <c r="H166" s="42" t="s">
        <v>938</v>
      </c>
      <c r="I166" s="42" t="s">
        <v>918</v>
      </c>
      <c r="J166" s="42"/>
      <c r="K166" s="42" t="s">
        <v>941</v>
      </c>
      <c r="L166" s="35" t="s">
        <v>437</v>
      </c>
      <c r="M166" s="42" t="s">
        <v>438</v>
      </c>
      <c r="N166" s="42"/>
      <c r="O166" s="42"/>
      <c r="P166" s="42"/>
      <c r="Q166" s="42"/>
      <c r="R166" s="42"/>
      <c r="S166" s="42"/>
      <c r="T166" s="42"/>
      <c r="U166" s="42"/>
      <c r="V166" s="42"/>
      <c r="W166" s="42"/>
      <c r="X166" s="42"/>
      <c r="Y166" s="42"/>
      <c r="Z166" s="42"/>
      <c r="AA166" s="42"/>
      <c r="AB166" s="42"/>
      <c r="AC166" s="42"/>
      <c r="AD166" s="42"/>
      <c r="AE166" s="42"/>
      <c r="AF166" s="84">
        <v>516.41306491185571</v>
      </c>
      <c r="AG166" s="42"/>
    </row>
    <row r="167" spans="1:33" s="28" customFormat="1" ht="45" x14ac:dyDescent="0.25">
      <c r="A167" s="42" t="s">
        <v>60</v>
      </c>
      <c r="B167" s="42" t="s">
        <v>61</v>
      </c>
      <c r="C167" s="42" t="s">
        <v>898</v>
      </c>
      <c r="D167" s="42" t="s">
        <v>912</v>
      </c>
      <c r="E167" s="42" t="s">
        <v>390</v>
      </c>
      <c r="F167" s="42" t="s">
        <v>646</v>
      </c>
      <c r="G167" s="42" t="s">
        <v>383</v>
      </c>
      <c r="H167" s="42" t="s">
        <v>938</v>
      </c>
      <c r="I167" s="42" t="s">
        <v>918</v>
      </c>
      <c r="J167" s="42"/>
      <c r="K167" s="42" t="s">
        <v>940</v>
      </c>
      <c r="L167" s="35" t="s">
        <v>439</v>
      </c>
      <c r="M167" s="42" t="s">
        <v>440</v>
      </c>
      <c r="N167" s="42"/>
      <c r="O167" s="42"/>
      <c r="P167" s="42"/>
      <c r="Q167" s="42"/>
      <c r="R167" s="42"/>
      <c r="S167" s="42"/>
      <c r="T167" s="42"/>
      <c r="U167" s="42"/>
      <c r="V167" s="42"/>
      <c r="W167" s="42"/>
      <c r="X167" s="42"/>
      <c r="Y167" s="42"/>
      <c r="Z167" s="42"/>
      <c r="AA167" s="42"/>
      <c r="AB167" s="42"/>
      <c r="AC167" s="42"/>
      <c r="AD167" s="42"/>
      <c r="AE167" s="42"/>
      <c r="AF167" s="84">
        <v>515.92968403175701</v>
      </c>
      <c r="AG167" s="42"/>
    </row>
    <row r="168" spans="1:33" s="28" customFormat="1" ht="45" x14ac:dyDescent="0.25">
      <c r="A168" s="42" t="s">
        <v>60</v>
      </c>
      <c r="B168" s="42" t="s">
        <v>61</v>
      </c>
      <c r="C168" s="42" t="s">
        <v>898</v>
      </c>
      <c r="D168" s="42" t="s">
        <v>912</v>
      </c>
      <c r="E168" s="42" t="s">
        <v>390</v>
      </c>
      <c r="F168" s="42" t="s">
        <v>646</v>
      </c>
      <c r="G168" s="42" t="s">
        <v>383</v>
      </c>
      <c r="H168" s="42" t="s">
        <v>938</v>
      </c>
      <c r="I168" s="42" t="s">
        <v>918</v>
      </c>
      <c r="J168" s="42"/>
      <c r="K168" s="42" t="s">
        <v>940</v>
      </c>
      <c r="L168" s="35" t="s">
        <v>441</v>
      </c>
      <c r="M168" s="42" t="s">
        <v>442</v>
      </c>
      <c r="N168" s="42"/>
      <c r="O168" s="42"/>
      <c r="P168" s="42"/>
      <c r="Q168" s="42"/>
      <c r="R168" s="42"/>
      <c r="S168" s="42"/>
      <c r="T168" s="42"/>
      <c r="U168" s="42"/>
      <c r="V168" s="42"/>
      <c r="W168" s="42"/>
      <c r="X168" s="42"/>
      <c r="Y168" s="42"/>
      <c r="Z168" s="42"/>
      <c r="AA168" s="42"/>
      <c r="AB168" s="42"/>
      <c r="AC168" s="42"/>
      <c r="AD168" s="42"/>
      <c r="AE168" s="42"/>
      <c r="AF168" s="84">
        <v>523.40733937891002</v>
      </c>
      <c r="AG168" s="42"/>
    </row>
    <row r="169" spans="1:33" s="28" customFormat="1" ht="45" x14ac:dyDescent="0.25">
      <c r="A169" s="42" t="s">
        <v>60</v>
      </c>
      <c r="B169" s="42" t="s">
        <v>61</v>
      </c>
      <c r="C169" s="42" t="s">
        <v>898</v>
      </c>
      <c r="D169" s="42" t="s">
        <v>912</v>
      </c>
      <c r="E169" s="42" t="s">
        <v>390</v>
      </c>
      <c r="F169" s="42" t="s">
        <v>646</v>
      </c>
      <c r="G169" s="42" t="s">
        <v>383</v>
      </c>
      <c r="H169" s="42" t="s">
        <v>938</v>
      </c>
      <c r="I169" s="42" t="s">
        <v>918</v>
      </c>
      <c r="J169" s="42"/>
      <c r="K169" s="42" t="s">
        <v>940</v>
      </c>
      <c r="L169" s="35" t="s">
        <v>443</v>
      </c>
      <c r="M169" s="42" t="s">
        <v>444</v>
      </c>
      <c r="N169" s="42"/>
      <c r="O169" s="42"/>
      <c r="P169" s="42"/>
      <c r="Q169" s="42"/>
      <c r="R169" s="42"/>
      <c r="S169" s="42"/>
      <c r="T169" s="42"/>
      <c r="U169" s="42"/>
      <c r="V169" s="42"/>
      <c r="W169" s="42"/>
      <c r="X169" s="42"/>
      <c r="Y169" s="42"/>
      <c r="Z169" s="42"/>
      <c r="AA169" s="42"/>
      <c r="AB169" s="42"/>
      <c r="AC169" s="42"/>
      <c r="AD169" s="42"/>
      <c r="AE169" s="42"/>
      <c r="AF169" s="84">
        <v>519.30493721480957</v>
      </c>
      <c r="AG169" s="42"/>
    </row>
    <row r="170" spans="1:33" s="28" customFormat="1" ht="45" x14ac:dyDescent="0.25">
      <c r="A170" s="42" t="s">
        <v>60</v>
      </c>
      <c r="B170" s="42" t="s">
        <v>61</v>
      </c>
      <c r="C170" s="42" t="s">
        <v>898</v>
      </c>
      <c r="D170" s="42" t="s">
        <v>912</v>
      </c>
      <c r="E170" s="42" t="s">
        <v>390</v>
      </c>
      <c r="F170" s="42" t="s">
        <v>646</v>
      </c>
      <c r="G170" s="42" t="s">
        <v>383</v>
      </c>
      <c r="H170" s="42" t="s">
        <v>938</v>
      </c>
      <c r="I170" s="42" t="s">
        <v>918</v>
      </c>
      <c r="J170" s="42"/>
      <c r="K170" s="42" t="s">
        <v>940</v>
      </c>
      <c r="L170" s="35" t="s">
        <v>445</v>
      </c>
      <c r="M170" s="42" t="s">
        <v>446</v>
      </c>
      <c r="N170" s="42"/>
      <c r="O170" s="42"/>
      <c r="P170" s="42"/>
      <c r="Q170" s="42"/>
      <c r="R170" s="42"/>
      <c r="S170" s="42"/>
      <c r="T170" s="42"/>
      <c r="U170" s="42"/>
      <c r="V170" s="42"/>
      <c r="W170" s="42"/>
      <c r="X170" s="42"/>
      <c r="Y170" s="42"/>
      <c r="Z170" s="42"/>
      <c r="AA170" s="42"/>
      <c r="AB170" s="42"/>
      <c r="AC170" s="42"/>
      <c r="AD170" s="42"/>
      <c r="AE170" s="42"/>
      <c r="AF170" s="84">
        <v>514.91206795393282</v>
      </c>
      <c r="AG170" s="42"/>
    </row>
    <row r="171" spans="1:33" s="28" customFormat="1" ht="45" x14ac:dyDescent="0.25">
      <c r="A171" s="42" t="s">
        <v>60</v>
      </c>
      <c r="B171" s="42" t="s">
        <v>61</v>
      </c>
      <c r="C171" s="42" t="s">
        <v>898</v>
      </c>
      <c r="D171" s="42" t="s">
        <v>912</v>
      </c>
      <c r="E171" s="42" t="s">
        <v>390</v>
      </c>
      <c r="F171" s="42" t="s">
        <v>646</v>
      </c>
      <c r="G171" s="42" t="s">
        <v>383</v>
      </c>
      <c r="H171" s="42" t="s">
        <v>938</v>
      </c>
      <c r="I171" s="42" t="s">
        <v>918</v>
      </c>
      <c r="J171" s="42"/>
      <c r="K171" s="42" t="s">
        <v>940</v>
      </c>
      <c r="L171" s="35" t="s">
        <v>447</v>
      </c>
      <c r="M171" s="42" t="s">
        <v>448</v>
      </c>
      <c r="N171" s="42"/>
      <c r="O171" s="42"/>
      <c r="P171" s="42"/>
      <c r="Q171" s="42"/>
      <c r="R171" s="42"/>
      <c r="S171" s="42"/>
      <c r="T171" s="42"/>
      <c r="U171" s="42"/>
      <c r="V171" s="42"/>
      <c r="W171" s="42"/>
      <c r="X171" s="42"/>
      <c r="Y171" s="42"/>
      <c r="Z171" s="42"/>
      <c r="AA171" s="42"/>
      <c r="AB171" s="42"/>
      <c r="AC171" s="42"/>
      <c r="AD171" s="42"/>
      <c r="AE171" s="42"/>
      <c r="AF171" s="84">
        <v>542.97316638272537</v>
      </c>
      <c r="AG171" s="42"/>
    </row>
    <row r="172" spans="1:33" s="28" customFormat="1" ht="45" x14ac:dyDescent="0.25">
      <c r="A172" s="42" t="s">
        <v>60</v>
      </c>
      <c r="B172" s="42" t="s">
        <v>61</v>
      </c>
      <c r="C172" s="42" t="s">
        <v>898</v>
      </c>
      <c r="D172" s="42" t="s">
        <v>912</v>
      </c>
      <c r="E172" s="42" t="s">
        <v>390</v>
      </c>
      <c r="F172" s="42" t="s">
        <v>646</v>
      </c>
      <c r="G172" s="42" t="s">
        <v>383</v>
      </c>
      <c r="H172" s="42" t="s">
        <v>938</v>
      </c>
      <c r="I172" s="42" t="s">
        <v>918</v>
      </c>
      <c r="J172" s="42"/>
      <c r="K172" s="42" t="s">
        <v>940</v>
      </c>
      <c r="L172" s="35" t="s">
        <v>449</v>
      </c>
      <c r="M172" s="42" t="s">
        <v>450</v>
      </c>
      <c r="N172" s="42"/>
      <c r="O172" s="42"/>
      <c r="P172" s="42"/>
      <c r="Q172" s="42"/>
      <c r="R172" s="42"/>
      <c r="S172" s="42"/>
      <c r="T172" s="42"/>
      <c r="U172" s="42"/>
      <c r="V172" s="42"/>
      <c r="W172" s="42"/>
      <c r="X172" s="42"/>
      <c r="Y172" s="42"/>
      <c r="Z172" s="42"/>
      <c r="AA172" s="42"/>
      <c r="AB172" s="42"/>
      <c r="AC172" s="42"/>
      <c r="AD172" s="42"/>
      <c r="AE172" s="42"/>
      <c r="AF172" s="84">
        <v>506.46860985311775</v>
      </c>
      <c r="AG172" s="42"/>
    </row>
    <row r="173" spans="1:33" s="28" customFormat="1" ht="45" x14ac:dyDescent="0.25">
      <c r="A173" s="42" t="s">
        <v>64</v>
      </c>
      <c r="B173" s="42" t="s">
        <v>65</v>
      </c>
      <c r="C173" s="35" t="s">
        <v>898</v>
      </c>
      <c r="D173" s="42" t="s">
        <v>912</v>
      </c>
      <c r="E173" s="42" t="s">
        <v>390</v>
      </c>
      <c r="F173" s="42" t="s">
        <v>646</v>
      </c>
      <c r="G173" s="42" t="s">
        <v>383</v>
      </c>
      <c r="H173" s="42" t="s">
        <v>942</v>
      </c>
      <c r="I173" s="42" t="s">
        <v>914</v>
      </c>
      <c r="J173" s="42"/>
      <c r="K173" s="42" t="s">
        <v>943</v>
      </c>
      <c r="L173" s="42" t="s">
        <v>373</v>
      </c>
      <c r="M173" s="42" t="s">
        <v>374</v>
      </c>
      <c r="N173" s="42"/>
      <c r="O173" s="42"/>
      <c r="P173" s="42"/>
      <c r="Q173" s="42"/>
      <c r="R173" s="84"/>
      <c r="S173" s="84"/>
      <c r="T173" s="84"/>
      <c r="U173" s="84"/>
      <c r="V173" s="84"/>
      <c r="W173" s="84"/>
      <c r="X173" s="84"/>
      <c r="Y173" s="84"/>
      <c r="Z173" s="84"/>
      <c r="AA173" s="84"/>
      <c r="AB173" s="84"/>
      <c r="AC173" s="84"/>
      <c r="AD173" s="84"/>
      <c r="AE173" s="84"/>
      <c r="AF173" s="84">
        <v>527</v>
      </c>
      <c r="AG173" s="42"/>
    </row>
    <row r="174" spans="1:33" ht="60" x14ac:dyDescent="0.25">
      <c r="A174" s="42" t="s">
        <v>76</v>
      </c>
      <c r="B174" s="42" t="s">
        <v>77</v>
      </c>
      <c r="C174" s="42" t="s">
        <v>898</v>
      </c>
      <c r="D174" s="42" t="s">
        <v>944</v>
      </c>
      <c r="E174" s="42" t="s">
        <v>390</v>
      </c>
      <c r="F174" s="42" t="s">
        <v>646</v>
      </c>
      <c r="G174" s="42" t="s">
        <v>383</v>
      </c>
      <c r="H174" s="42" t="s">
        <v>945</v>
      </c>
      <c r="I174" s="42" t="s">
        <v>918</v>
      </c>
      <c r="J174" s="42"/>
      <c r="K174" s="42" t="s">
        <v>946</v>
      </c>
      <c r="L174" s="42" t="s">
        <v>373</v>
      </c>
      <c r="M174" s="35" t="s">
        <v>374</v>
      </c>
      <c r="N174" s="60"/>
      <c r="O174" s="48"/>
      <c r="P174" s="48"/>
      <c r="Q174" s="48"/>
      <c r="R174" s="48"/>
      <c r="S174" s="48"/>
      <c r="T174" s="48"/>
      <c r="U174" s="48"/>
      <c r="V174" s="48"/>
      <c r="W174" s="48"/>
      <c r="X174" s="48"/>
      <c r="Y174" s="48"/>
      <c r="Z174" s="48">
        <v>0.18540000000000001</v>
      </c>
      <c r="AA174" s="48"/>
      <c r="AB174" s="48"/>
      <c r="AC174" s="48"/>
      <c r="AD174" s="48"/>
      <c r="AE174" s="48">
        <v>0.17177707696856201</v>
      </c>
      <c r="AF174" s="60"/>
      <c r="AG174" s="42"/>
    </row>
    <row r="175" spans="1:33" ht="60" x14ac:dyDescent="0.25">
      <c r="A175" s="42" t="s">
        <v>76</v>
      </c>
      <c r="B175" s="42" t="s">
        <v>77</v>
      </c>
      <c r="C175" s="42" t="s">
        <v>898</v>
      </c>
      <c r="D175" s="42" t="s">
        <v>944</v>
      </c>
      <c r="E175" s="42" t="s">
        <v>390</v>
      </c>
      <c r="F175" s="42" t="s">
        <v>646</v>
      </c>
      <c r="G175" s="42" t="s">
        <v>383</v>
      </c>
      <c r="H175" s="42" t="s">
        <v>945</v>
      </c>
      <c r="I175" s="42" t="s">
        <v>918</v>
      </c>
      <c r="J175" s="42"/>
      <c r="K175" s="42" t="s">
        <v>946</v>
      </c>
      <c r="L175" s="35" t="s">
        <v>423</v>
      </c>
      <c r="M175" s="35" t="s">
        <v>424</v>
      </c>
      <c r="N175" s="60"/>
      <c r="O175" s="48"/>
      <c r="P175" s="48"/>
      <c r="Q175" s="48"/>
      <c r="R175" s="48"/>
      <c r="S175" s="48"/>
      <c r="T175" s="48"/>
      <c r="U175" s="48"/>
      <c r="V175" s="48"/>
      <c r="W175" s="48"/>
      <c r="X175" s="48"/>
      <c r="Y175" s="48"/>
      <c r="Z175" s="48">
        <v>0.146485451761103</v>
      </c>
      <c r="AA175" s="48"/>
      <c r="AB175" s="48"/>
      <c r="AC175" s="48"/>
      <c r="AD175" s="48"/>
      <c r="AE175" s="48">
        <v>0.12376122556788199</v>
      </c>
      <c r="AF175" s="60"/>
      <c r="AG175" s="60"/>
    </row>
    <row r="176" spans="1:33" ht="60" x14ac:dyDescent="0.25">
      <c r="A176" s="42" t="s">
        <v>76</v>
      </c>
      <c r="B176" s="42" t="s">
        <v>77</v>
      </c>
      <c r="C176" s="42" t="s">
        <v>898</v>
      </c>
      <c r="D176" s="42" t="s">
        <v>944</v>
      </c>
      <c r="E176" s="42" t="s">
        <v>390</v>
      </c>
      <c r="F176" s="42" t="s">
        <v>646</v>
      </c>
      <c r="G176" s="42" t="s">
        <v>383</v>
      </c>
      <c r="H176" s="42" t="s">
        <v>945</v>
      </c>
      <c r="I176" s="42" t="s">
        <v>918</v>
      </c>
      <c r="J176" s="42"/>
      <c r="K176" s="42" t="s">
        <v>946</v>
      </c>
      <c r="L176" s="35" t="s">
        <v>425</v>
      </c>
      <c r="M176" s="35" t="s">
        <v>426</v>
      </c>
      <c r="N176" s="60"/>
      <c r="O176" s="48"/>
      <c r="P176" s="48"/>
      <c r="Q176" s="48"/>
      <c r="R176" s="48"/>
      <c r="S176" s="48"/>
      <c r="T176" s="48"/>
      <c r="U176" s="48"/>
      <c r="V176" s="48"/>
      <c r="W176" s="48"/>
      <c r="X176" s="48"/>
      <c r="Y176" s="48"/>
      <c r="Z176" s="48">
        <v>0.18420363329108599</v>
      </c>
      <c r="AA176" s="48"/>
      <c r="AB176" s="48"/>
      <c r="AC176" s="48"/>
      <c r="AD176" s="48"/>
      <c r="AE176" s="48">
        <v>0.16860689290901901</v>
      </c>
      <c r="AF176" s="60"/>
      <c r="AG176" s="60"/>
    </row>
    <row r="177" spans="1:33" ht="60" x14ac:dyDescent="0.25">
      <c r="A177" s="42" t="s">
        <v>76</v>
      </c>
      <c r="B177" s="42" t="s">
        <v>77</v>
      </c>
      <c r="C177" s="42" t="s">
        <v>898</v>
      </c>
      <c r="D177" s="42" t="s">
        <v>944</v>
      </c>
      <c r="E177" s="42" t="s">
        <v>390</v>
      </c>
      <c r="F177" s="42" t="s">
        <v>646</v>
      </c>
      <c r="G177" s="42" t="s">
        <v>383</v>
      </c>
      <c r="H177" s="42" t="s">
        <v>945</v>
      </c>
      <c r="I177" s="42" t="s">
        <v>918</v>
      </c>
      <c r="J177" s="42"/>
      <c r="K177" s="42" t="s">
        <v>946</v>
      </c>
      <c r="L177" s="35" t="s">
        <v>427</v>
      </c>
      <c r="M177" s="35" t="s">
        <v>428</v>
      </c>
      <c r="N177" s="60"/>
      <c r="O177" s="48"/>
      <c r="P177" s="48"/>
      <c r="Q177" s="48"/>
      <c r="R177" s="48"/>
      <c r="S177" s="48"/>
      <c r="T177" s="48"/>
      <c r="U177" s="48"/>
      <c r="V177" s="48"/>
      <c r="W177" s="48"/>
      <c r="X177" s="48"/>
      <c r="Y177" s="48"/>
      <c r="Z177" s="48">
        <v>0.21873366834170899</v>
      </c>
      <c r="AA177" s="48"/>
      <c r="AB177" s="48"/>
      <c r="AC177" s="48"/>
      <c r="AD177" s="48"/>
      <c r="AE177" s="48">
        <v>0.17888421733505799</v>
      </c>
      <c r="AF177" s="60"/>
      <c r="AG177" s="60"/>
    </row>
    <row r="178" spans="1:33" ht="60" x14ac:dyDescent="0.25">
      <c r="A178" s="42" t="s">
        <v>76</v>
      </c>
      <c r="B178" s="42" t="s">
        <v>77</v>
      </c>
      <c r="C178" s="42" t="s">
        <v>898</v>
      </c>
      <c r="D178" s="42" t="s">
        <v>944</v>
      </c>
      <c r="E178" s="42" t="s">
        <v>390</v>
      </c>
      <c r="F178" s="42" t="s">
        <v>646</v>
      </c>
      <c r="G178" s="42" t="s">
        <v>383</v>
      </c>
      <c r="H178" s="42" t="s">
        <v>945</v>
      </c>
      <c r="I178" s="42" t="s">
        <v>918</v>
      </c>
      <c r="J178" s="42"/>
      <c r="K178" s="42" t="s">
        <v>946</v>
      </c>
      <c r="L178" s="35" t="s">
        <v>429</v>
      </c>
      <c r="M178" s="35" t="s">
        <v>430</v>
      </c>
      <c r="N178" s="60"/>
      <c r="O178" s="48"/>
      <c r="P178" s="48"/>
      <c r="Q178" s="48"/>
      <c r="R178" s="48"/>
      <c r="S178" s="48"/>
      <c r="T178" s="48"/>
      <c r="U178" s="48"/>
      <c r="V178" s="48"/>
      <c r="W178" s="48"/>
      <c r="X178" s="48"/>
      <c r="Y178" s="48"/>
      <c r="Z178" s="48">
        <v>0.20104786545924999</v>
      </c>
      <c r="AA178" s="48"/>
      <c r="AB178" s="48"/>
      <c r="AC178" s="48"/>
      <c r="AD178" s="48"/>
      <c r="AE178" s="48">
        <v>0.19726770293609699</v>
      </c>
      <c r="AF178" s="60"/>
      <c r="AG178" s="60"/>
    </row>
    <row r="179" spans="1:33" ht="60" x14ac:dyDescent="0.25">
      <c r="A179" s="42" t="s">
        <v>76</v>
      </c>
      <c r="B179" s="42" t="s">
        <v>77</v>
      </c>
      <c r="C179" s="42" t="s">
        <v>898</v>
      </c>
      <c r="D179" s="42" t="s">
        <v>944</v>
      </c>
      <c r="E179" s="42" t="s">
        <v>390</v>
      </c>
      <c r="F179" s="42" t="s">
        <v>646</v>
      </c>
      <c r="G179" s="42" t="s">
        <v>383</v>
      </c>
      <c r="H179" s="42" t="s">
        <v>945</v>
      </c>
      <c r="I179" s="42" t="s">
        <v>918</v>
      </c>
      <c r="J179" s="42"/>
      <c r="K179" s="42" t="s">
        <v>946</v>
      </c>
      <c r="L179" s="35" t="s">
        <v>431</v>
      </c>
      <c r="M179" s="35" t="s">
        <v>432</v>
      </c>
      <c r="N179" s="60"/>
      <c r="O179" s="48"/>
      <c r="P179" s="48"/>
      <c r="Q179" s="48"/>
      <c r="R179" s="48"/>
      <c r="S179" s="48"/>
      <c r="T179" s="48"/>
      <c r="U179" s="48"/>
      <c r="V179" s="48"/>
      <c r="W179" s="48"/>
      <c r="X179" s="48"/>
      <c r="Y179" s="48"/>
      <c r="Z179" s="48">
        <v>0.24580204778157</v>
      </c>
      <c r="AA179" s="48"/>
      <c r="AB179" s="48"/>
      <c r="AC179" s="48"/>
      <c r="AD179" s="48"/>
      <c r="AE179" s="48">
        <v>0.219783001808318</v>
      </c>
      <c r="AF179" s="60"/>
      <c r="AG179" s="60"/>
    </row>
    <row r="180" spans="1:33" ht="60" x14ac:dyDescent="0.25">
      <c r="A180" s="42" t="s">
        <v>76</v>
      </c>
      <c r="B180" s="42" t="s">
        <v>77</v>
      </c>
      <c r="C180" s="42" t="s">
        <v>898</v>
      </c>
      <c r="D180" s="42" t="s">
        <v>944</v>
      </c>
      <c r="E180" s="42" t="s">
        <v>390</v>
      </c>
      <c r="F180" s="42" t="s">
        <v>646</v>
      </c>
      <c r="G180" s="42" t="s">
        <v>383</v>
      </c>
      <c r="H180" s="42" t="s">
        <v>945</v>
      </c>
      <c r="I180" s="42" t="s">
        <v>918</v>
      </c>
      <c r="J180" s="42"/>
      <c r="K180" s="42" t="s">
        <v>946</v>
      </c>
      <c r="L180" s="35" t="s">
        <v>433</v>
      </c>
      <c r="M180" s="35" t="s">
        <v>434</v>
      </c>
      <c r="N180" s="60"/>
      <c r="O180" s="48"/>
      <c r="P180" s="48"/>
      <c r="Q180" s="48"/>
      <c r="R180" s="48"/>
      <c r="S180" s="48"/>
      <c r="T180" s="48"/>
      <c r="U180" s="48"/>
      <c r="V180" s="48"/>
      <c r="W180" s="48"/>
      <c r="X180" s="48"/>
      <c r="Y180" s="48"/>
      <c r="Z180" s="48">
        <v>0.23794609665427499</v>
      </c>
      <c r="AA180" s="48"/>
      <c r="AB180" s="48"/>
      <c r="AC180" s="48"/>
      <c r="AD180" s="48"/>
      <c r="AE180" s="48">
        <v>0.25379739671759999</v>
      </c>
      <c r="AF180" s="60"/>
      <c r="AG180" s="60"/>
    </row>
    <row r="181" spans="1:33" ht="60" x14ac:dyDescent="0.25">
      <c r="A181" s="42" t="s">
        <v>76</v>
      </c>
      <c r="B181" s="42" t="s">
        <v>77</v>
      </c>
      <c r="C181" s="42" t="s">
        <v>898</v>
      </c>
      <c r="D181" s="42" t="s">
        <v>944</v>
      </c>
      <c r="E181" s="42" t="s">
        <v>390</v>
      </c>
      <c r="F181" s="42" t="s">
        <v>646</v>
      </c>
      <c r="G181" s="42" t="s">
        <v>383</v>
      </c>
      <c r="H181" s="42" t="s">
        <v>945</v>
      </c>
      <c r="I181" s="42" t="s">
        <v>918</v>
      </c>
      <c r="J181" s="42"/>
      <c r="K181" s="42" t="s">
        <v>946</v>
      </c>
      <c r="L181" s="35" t="s">
        <v>435</v>
      </c>
      <c r="M181" s="35" t="s">
        <v>436</v>
      </c>
      <c r="N181" s="60"/>
      <c r="O181" s="48"/>
      <c r="P181" s="48"/>
      <c r="Q181" s="48"/>
      <c r="R181" s="48"/>
      <c r="S181" s="48"/>
      <c r="T181" s="48"/>
      <c r="U181" s="48"/>
      <c r="V181" s="48"/>
      <c r="W181" s="48"/>
      <c r="X181" s="48"/>
      <c r="Y181" s="48"/>
      <c r="Z181" s="48">
        <v>0.18474043715846999</v>
      </c>
      <c r="AA181" s="48"/>
      <c r="AB181" s="48"/>
      <c r="AC181" s="48"/>
      <c r="AD181" s="48"/>
      <c r="AE181" s="48">
        <v>0.19988600091199299</v>
      </c>
      <c r="AF181" s="60"/>
      <c r="AG181" s="60"/>
    </row>
    <row r="182" spans="1:33" ht="60" x14ac:dyDescent="0.25">
      <c r="A182" s="42" t="s">
        <v>76</v>
      </c>
      <c r="B182" s="42" t="s">
        <v>77</v>
      </c>
      <c r="C182" s="42" t="s">
        <v>898</v>
      </c>
      <c r="D182" s="42" t="s">
        <v>944</v>
      </c>
      <c r="E182" s="42" t="s">
        <v>390</v>
      </c>
      <c r="F182" s="42" t="s">
        <v>646</v>
      </c>
      <c r="G182" s="42" t="s">
        <v>383</v>
      </c>
      <c r="H182" s="42" t="s">
        <v>945</v>
      </c>
      <c r="I182" s="42" t="s">
        <v>918</v>
      </c>
      <c r="J182" s="42"/>
      <c r="K182" s="42" t="s">
        <v>946</v>
      </c>
      <c r="L182" s="35" t="s">
        <v>437</v>
      </c>
      <c r="M182" s="35" t="s">
        <v>438</v>
      </c>
      <c r="N182" s="60"/>
      <c r="O182" s="48"/>
      <c r="P182" s="48"/>
      <c r="Q182" s="48"/>
      <c r="R182" s="48"/>
      <c r="S182" s="48"/>
      <c r="T182" s="48"/>
      <c r="U182" s="48"/>
      <c r="V182" s="48"/>
      <c r="W182" s="48"/>
      <c r="X182" s="48"/>
      <c r="Y182" s="48"/>
      <c r="Z182" s="48">
        <v>0.18698132780082999</v>
      </c>
      <c r="AA182" s="48"/>
      <c r="AB182" s="48"/>
      <c r="AC182" s="48"/>
      <c r="AD182" s="48"/>
      <c r="AE182" s="48">
        <v>0.19080844285145401</v>
      </c>
      <c r="AF182" s="60"/>
      <c r="AG182" s="60"/>
    </row>
    <row r="183" spans="1:33" ht="60" x14ac:dyDescent="0.25">
      <c r="A183" s="42" t="s">
        <v>76</v>
      </c>
      <c r="B183" s="42" t="s">
        <v>77</v>
      </c>
      <c r="C183" s="42" t="s">
        <v>898</v>
      </c>
      <c r="D183" s="42" t="s">
        <v>944</v>
      </c>
      <c r="E183" s="42" t="s">
        <v>390</v>
      </c>
      <c r="F183" s="42" t="s">
        <v>646</v>
      </c>
      <c r="G183" s="42" t="s">
        <v>383</v>
      </c>
      <c r="H183" s="42" t="s">
        <v>945</v>
      </c>
      <c r="I183" s="42" t="s">
        <v>918</v>
      </c>
      <c r="J183" s="42"/>
      <c r="K183" s="42" t="s">
        <v>946</v>
      </c>
      <c r="L183" s="35" t="s">
        <v>439</v>
      </c>
      <c r="M183" s="35" t="s">
        <v>440</v>
      </c>
      <c r="N183" s="60"/>
      <c r="O183" s="48"/>
      <c r="P183" s="48"/>
      <c r="Q183" s="48"/>
      <c r="R183" s="48"/>
      <c r="S183" s="48"/>
      <c r="T183" s="48"/>
      <c r="U183" s="48"/>
      <c r="V183" s="48"/>
      <c r="W183" s="48"/>
      <c r="X183" s="48"/>
      <c r="Y183" s="48"/>
      <c r="Z183" s="48">
        <v>0.17297963558413701</v>
      </c>
      <c r="AA183" s="48"/>
      <c r="AB183" s="48"/>
      <c r="AC183" s="48"/>
      <c r="AD183" s="48"/>
      <c r="AE183" s="48">
        <v>0.15732657833203401</v>
      </c>
      <c r="AF183" s="60"/>
      <c r="AG183" s="60"/>
    </row>
    <row r="184" spans="1:33" ht="60" x14ac:dyDescent="0.25">
      <c r="A184" s="42" t="s">
        <v>76</v>
      </c>
      <c r="B184" s="42" t="s">
        <v>77</v>
      </c>
      <c r="C184" s="42" t="s">
        <v>898</v>
      </c>
      <c r="D184" s="42" t="s">
        <v>944</v>
      </c>
      <c r="E184" s="42" t="s">
        <v>390</v>
      </c>
      <c r="F184" s="42" t="s">
        <v>646</v>
      </c>
      <c r="G184" s="42" t="s">
        <v>383</v>
      </c>
      <c r="H184" s="42" t="s">
        <v>945</v>
      </c>
      <c r="I184" s="42" t="s">
        <v>918</v>
      </c>
      <c r="J184" s="42"/>
      <c r="K184" s="42" t="s">
        <v>946</v>
      </c>
      <c r="L184" s="35" t="s">
        <v>441</v>
      </c>
      <c r="M184" s="35" t="s">
        <v>442</v>
      </c>
      <c r="N184" s="60"/>
      <c r="O184" s="48"/>
      <c r="P184" s="48"/>
      <c r="Q184" s="48"/>
      <c r="R184" s="48"/>
      <c r="S184" s="48"/>
      <c r="T184" s="48"/>
      <c r="U184" s="48"/>
      <c r="V184" s="48"/>
      <c r="W184" s="48"/>
      <c r="X184" s="48"/>
      <c r="Y184" s="48"/>
      <c r="Z184" s="48">
        <v>0.158086124401914</v>
      </c>
      <c r="AA184" s="48"/>
      <c r="AB184" s="48"/>
      <c r="AC184" s="48"/>
      <c r="AD184" s="48"/>
      <c r="AE184" s="48">
        <v>0.149236334405145</v>
      </c>
      <c r="AF184" s="60"/>
      <c r="AG184" s="60"/>
    </row>
    <row r="185" spans="1:33" ht="60" x14ac:dyDescent="0.25">
      <c r="A185" s="42" t="s">
        <v>76</v>
      </c>
      <c r="B185" s="42" t="s">
        <v>77</v>
      </c>
      <c r="C185" s="42" t="s">
        <v>898</v>
      </c>
      <c r="D185" s="42" t="s">
        <v>944</v>
      </c>
      <c r="E185" s="42" t="s">
        <v>390</v>
      </c>
      <c r="F185" s="42" t="s">
        <v>646</v>
      </c>
      <c r="G185" s="42" t="s">
        <v>383</v>
      </c>
      <c r="H185" s="42" t="s">
        <v>945</v>
      </c>
      <c r="I185" s="42" t="s">
        <v>918</v>
      </c>
      <c r="J185" s="42"/>
      <c r="K185" s="42" t="s">
        <v>946</v>
      </c>
      <c r="L185" s="35" t="s">
        <v>443</v>
      </c>
      <c r="M185" s="35" t="s">
        <v>444</v>
      </c>
      <c r="N185" s="60"/>
      <c r="O185" s="48"/>
      <c r="P185" s="48"/>
      <c r="Q185" s="48"/>
      <c r="R185" s="48"/>
      <c r="S185" s="48"/>
      <c r="T185" s="48"/>
      <c r="U185" s="48"/>
      <c r="V185" s="48"/>
      <c r="W185" s="48"/>
      <c r="X185" s="48"/>
      <c r="Y185" s="48"/>
      <c r="Z185" s="48">
        <v>0.151064073226545</v>
      </c>
      <c r="AA185" s="48"/>
      <c r="AB185" s="48"/>
      <c r="AC185" s="48"/>
      <c r="AD185" s="48"/>
      <c r="AE185" s="48">
        <v>0.14127290737989101</v>
      </c>
      <c r="AF185" s="60"/>
      <c r="AG185" s="60"/>
    </row>
    <row r="186" spans="1:33" ht="60" x14ac:dyDescent="0.25">
      <c r="A186" s="42" t="s">
        <v>76</v>
      </c>
      <c r="B186" s="42" t="s">
        <v>77</v>
      </c>
      <c r="C186" s="42" t="s">
        <v>898</v>
      </c>
      <c r="D186" s="42" t="s">
        <v>944</v>
      </c>
      <c r="E186" s="42" t="s">
        <v>390</v>
      </c>
      <c r="F186" s="42" t="s">
        <v>646</v>
      </c>
      <c r="G186" s="42" t="s">
        <v>383</v>
      </c>
      <c r="H186" s="42" t="s">
        <v>945</v>
      </c>
      <c r="I186" s="42" t="s">
        <v>918</v>
      </c>
      <c r="J186" s="42"/>
      <c r="K186" s="42" t="s">
        <v>946</v>
      </c>
      <c r="L186" s="35" t="s">
        <v>445</v>
      </c>
      <c r="M186" s="35" t="s">
        <v>446</v>
      </c>
      <c r="N186" s="60"/>
      <c r="O186" s="48"/>
      <c r="P186" s="48"/>
      <c r="Q186" s="48"/>
      <c r="R186" s="48"/>
      <c r="S186" s="48"/>
      <c r="T186" s="48"/>
      <c r="U186" s="48"/>
      <c r="V186" s="48"/>
      <c r="W186" s="48"/>
      <c r="X186" s="48"/>
      <c r="Y186" s="48"/>
      <c r="Z186" s="48">
        <v>0.187022821576763</v>
      </c>
      <c r="AA186" s="48"/>
      <c r="AB186" s="48"/>
      <c r="AC186" s="48"/>
      <c r="AD186" s="48"/>
      <c r="AE186" s="48">
        <v>0.15769096616672501</v>
      </c>
      <c r="AF186" s="60"/>
      <c r="AG186" s="60"/>
    </row>
    <row r="187" spans="1:33" ht="60" x14ac:dyDescent="0.25">
      <c r="A187" s="42" t="s">
        <v>76</v>
      </c>
      <c r="B187" s="42" t="s">
        <v>77</v>
      </c>
      <c r="C187" s="42" t="s">
        <v>898</v>
      </c>
      <c r="D187" s="42" t="s">
        <v>944</v>
      </c>
      <c r="E187" s="42" t="s">
        <v>390</v>
      </c>
      <c r="F187" s="42" t="s">
        <v>646</v>
      </c>
      <c r="G187" s="42" t="s">
        <v>383</v>
      </c>
      <c r="H187" s="42" t="s">
        <v>945</v>
      </c>
      <c r="I187" s="42" t="s">
        <v>918</v>
      </c>
      <c r="J187" s="42"/>
      <c r="K187" s="42" t="s">
        <v>946</v>
      </c>
      <c r="L187" s="35" t="s">
        <v>447</v>
      </c>
      <c r="M187" s="35" t="s">
        <v>448</v>
      </c>
      <c r="N187" s="60"/>
      <c r="O187" s="48"/>
      <c r="P187" s="48"/>
      <c r="Q187" s="48"/>
      <c r="R187" s="48"/>
      <c r="S187" s="48"/>
      <c r="T187" s="48"/>
      <c r="U187" s="48"/>
      <c r="V187" s="48"/>
      <c r="W187" s="48"/>
      <c r="X187" s="48"/>
      <c r="Y187" s="48"/>
      <c r="Z187" s="48">
        <v>0.177741293532338</v>
      </c>
      <c r="AA187" s="48"/>
      <c r="AB187" s="48"/>
      <c r="AC187" s="48"/>
      <c r="AD187" s="48"/>
      <c r="AE187" s="48">
        <v>0.13334027777777799</v>
      </c>
      <c r="AF187" s="60"/>
      <c r="AG187" s="60"/>
    </row>
    <row r="188" spans="1:33" ht="60" x14ac:dyDescent="0.25">
      <c r="A188" s="42" t="s">
        <v>76</v>
      </c>
      <c r="B188" s="42" t="s">
        <v>77</v>
      </c>
      <c r="C188" s="42" t="s">
        <v>898</v>
      </c>
      <c r="D188" s="42" t="s">
        <v>944</v>
      </c>
      <c r="E188" s="42" t="s">
        <v>390</v>
      </c>
      <c r="F188" s="42" t="s">
        <v>646</v>
      </c>
      <c r="G188" s="42" t="s">
        <v>383</v>
      </c>
      <c r="H188" s="42" t="s">
        <v>945</v>
      </c>
      <c r="I188" s="42" t="s">
        <v>918</v>
      </c>
      <c r="J188" s="42"/>
      <c r="K188" s="42" t="s">
        <v>946</v>
      </c>
      <c r="L188" s="35" t="s">
        <v>449</v>
      </c>
      <c r="M188" s="35" t="s">
        <v>450</v>
      </c>
      <c r="N188" s="60"/>
      <c r="O188" s="48"/>
      <c r="P188" s="48"/>
      <c r="Q188" s="48"/>
      <c r="R188" s="48"/>
      <c r="S188" s="48"/>
      <c r="T188" s="48"/>
      <c r="U188" s="48"/>
      <c r="V188" s="48"/>
      <c r="W188" s="48"/>
      <c r="X188" s="48"/>
      <c r="Y188" s="48"/>
      <c r="Z188" s="48">
        <v>0.19742318059299199</v>
      </c>
      <c r="AA188" s="48"/>
      <c r="AB188" s="48"/>
      <c r="AC188" s="48"/>
      <c r="AD188" s="48"/>
      <c r="AE188" s="48">
        <v>0.20531356252361199</v>
      </c>
      <c r="AF188" s="60"/>
      <c r="AG188" s="60"/>
    </row>
    <row r="189" spans="1:33" ht="60" x14ac:dyDescent="0.25">
      <c r="A189" s="42" t="s">
        <v>82</v>
      </c>
      <c r="B189" s="42" t="s">
        <v>83</v>
      </c>
      <c r="C189" s="42" t="s">
        <v>898</v>
      </c>
      <c r="D189" s="42" t="s">
        <v>944</v>
      </c>
      <c r="E189" s="42" t="s">
        <v>390</v>
      </c>
      <c r="F189" s="42" t="s">
        <v>646</v>
      </c>
      <c r="G189" s="42" t="s">
        <v>383</v>
      </c>
      <c r="H189" s="42" t="s">
        <v>945</v>
      </c>
      <c r="I189" s="42" t="s">
        <v>918</v>
      </c>
      <c r="J189" s="42"/>
      <c r="K189" s="42" t="s">
        <v>947</v>
      </c>
      <c r="L189" s="42" t="s">
        <v>373</v>
      </c>
      <c r="M189" s="35" t="s">
        <v>374</v>
      </c>
      <c r="N189" s="60"/>
      <c r="O189" s="48"/>
      <c r="P189" s="48"/>
      <c r="Q189" s="48"/>
      <c r="R189" s="48"/>
      <c r="S189" s="48"/>
      <c r="T189" s="48"/>
      <c r="U189" s="48"/>
      <c r="V189" s="48"/>
      <c r="W189" s="48"/>
      <c r="X189" s="48"/>
      <c r="Y189" s="48"/>
      <c r="Z189" s="48">
        <v>0.20749999999999999</v>
      </c>
      <c r="AA189" s="48"/>
      <c r="AB189" s="48"/>
      <c r="AC189" s="48"/>
      <c r="AD189" s="48"/>
      <c r="AE189" s="48">
        <v>0.278546368384744</v>
      </c>
      <c r="AF189" s="60"/>
      <c r="AG189" s="48"/>
    </row>
    <row r="190" spans="1:33" ht="60" x14ac:dyDescent="0.25">
      <c r="A190" s="42" t="s">
        <v>82</v>
      </c>
      <c r="B190" s="42" t="s">
        <v>83</v>
      </c>
      <c r="C190" s="42" t="s">
        <v>898</v>
      </c>
      <c r="D190" s="42" t="s">
        <v>944</v>
      </c>
      <c r="E190" s="42" t="s">
        <v>390</v>
      </c>
      <c r="F190" s="42" t="s">
        <v>646</v>
      </c>
      <c r="G190" s="42" t="s">
        <v>383</v>
      </c>
      <c r="H190" s="42" t="s">
        <v>945</v>
      </c>
      <c r="I190" s="42" t="s">
        <v>918</v>
      </c>
      <c r="J190" s="42"/>
      <c r="K190" s="42" t="s">
        <v>947</v>
      </c>
      <c r="L190" s="35" t="s">
        <v>423</v>
      </c>
      <c r="M190" s="35" t="s">
        <v>424</v>
      </c>
      <c r="N190" s="60"/>
      <c r="O190" s="48"/>
      <c r="P190" s="48"/>
      <c r="Q190" s="48"/>
      <c r="R190" s="48"/>
      <c r="S190" s="48"/>
      <c r="T190" s="48"/>
      <c r="U190" s="48"/>
      <c r="V190" s="48"/>
      <c r="W190" s="48"/>
      <c r="X190" s="48"/>
      <c r="Y190" s="48"/>
      <c r="Z190" s="48">
        <v>0.173261868300153</v>
      </c>
      <c r="AA190" s="48"/>
      <c r="AB190" s="48"/>
      <c r="AC190" s="48"/>
      <c r="AD190" s="48"/>
      <c r="AE190" s="48">
        <v>0.223431942243353</v>
      </c>
      <c r="AF190" s="60"/>
      <c r="AG190" s="48"/>
    </row>
    <row r="191" spans="1:33" ht="60" x14ac:dyDescent="0.25">
      <c r="A191" s="42" t="s">
        <v>82</v>
      </c>
      <c r="B191" s="42" t="s">
        <v>83</v>
      </c>
      <c r="C191" s="42" t="s">
        <v>898</v>
      </c>
      <c r="D191" s="42" t="s">
        <v>944</v>
      </c>
      <c r="E191" s="42" t="s">
        <v>390</v>
      </c>
      <c r="F191" s="42" t="s">
        <v>646</v>
      </c>
      <c r="G191" s="42" t="s">
        <v>383</v>
      </c>
      <c r="H191" s="42" t="s">
        <v>945</v>
      </c>
      <c r="I191" s="42" t="s">
        <v>918</v>
      </c>
      <c r="J191" s="42"/>
      <c r="K191" s="42" t="s">
        <v>947</v>
      </c>
      <c r="L191" s="35" t="s">
        <v>425</v>
      </c>
      <c r="M191" s="35" t="s">
        <v>426</v>
      </c>
      <c r="N191" s="60"/>
      <c r="O191" s="48"/>
      <c r="P191" s="48"/>
      <c r="Q191" s="48"/>
      <c r="R191" s="48"/>
      <c r="S191" s="48"/>
      <c r="T191" s="48"/>
      <c r="U191" s="48"/>
      <c r="V191" s="48"/>
      <c r="W191" s="48"/>
      <c r="X191" s="48"/>
      <c r="Y191" s="48"/>
      <c r="Z191" s="48">
        <v>0.208039712716519</v>
      </c>
      <c r="AA191" s="48"/>
      <c r="AB191" s="48"/>
      <c r="AC191" s="48"/>
      <c r="AD191" s="48"/>
      <c r="AE191" s="48">
        <v>0.282738676878384</v>
      </c>
      <c r="AF191" s="60"/>
      <c r="AG191" s="48"/>
    </row>
    <row r="192" spans="1:33" ht="60" x14ac:dyDescent="0.25">
      <c r="A192" s="42" t="s">
        <v>82</v>
      </c>
      <c r="B192" s="42" t="s">
        <v>83</v>
      </c>
      <c r="C192" s="42" t="s">
        <v>898</v>
      </c>
      <c r="D192" s="42" t="s">
        <v>944</v>
      </c>
      <c r="E192" s="42" t="s">
        <v>390</v>
      </c>
      <c r="F192" s="42" t="s">
        <v>646</v>
      </c>
      <c r="G192" s="42" t="s">
        <v>383</v>
      </c>
      <c r="H192" s="42" t="s">
        <v>945</v>
      </c>
      <c r="I192" s="42" t="s">
        <v>918</v>
      </c>
      <c r="J192" s="42"/>
      <c r="K192" s="42" t="s">
        <v>947</v>
      </c>
      <c r="L192" s="35" t="s">
        <v>427</v>
      </c>
      <c r="M192" s="35" t="s">
        <v>428</v>
      </c>
      <c r="N192" s="60"/>
      <c r="O192" s="48"/>
      <c r="P192" s="48"/>
      <c r="Q192" s="48"/>
      <c r="R192" s="48"/>
      <c r="S192" s="48"/>
      <c r="T192" s="48"/>
      <c r="U192" s="48"/>
      <c r="V192" s="48"/>
      <c r="W192" s="48"/>
      <c r="X192" s="48"/>
      <c r="Y192" s="48"/>
      <c r="Z192" s="48">
        <v>0.230653266331658</v>
      </c>
      <c r="AA192" s="48"/>
      <c r="AB192" s="48"/>
      <c r="AC192" s="48"/>
      <c r="AD192" s="48"/>
      <c r="AE192" s="48">
        <v>0.28951164294954701</v>
      </c>
      <c r="AF192" s="60"/>
      <c r="AG192" s="48"/>
    </row>
    <row r="193" spans="1:33" ht="60" x14ac:dyDescent="0.25">
      <c r="A193" s="42" t="s">
        <v>82</v>
      </c>
      <c r="B193" s="42" t="s">
        <v>83</v>
      </c>
      <c r="C193" s="42" t="s">
        <v>898</v>
      </c>
      <c r="D193" s="42" t="s">
        <v>944</v>
      </c>
      <c r="E193" s="42" t="s">
        <v>390</v>
      </c>
      <c r="F193" s="42" t="s">
        <v>646</v>
      </c>
      <c r="G193" s="42" t="s">
        <v>383</v>
      </c>
      <c r="H193" s="42" t="s">
        <v>945</v>
      </c>
      <c r="I193" s="42" t="s">
        <v>918</v>
      </c>
      <c r="J193" s="42"/>
      <c r="K193" s="42" t="s">
        <v>947</v>
      </c>
      <c r="L193" s="35" t="s">
        <v>429</v>
      </c>
      <c r="M193" s="35" t="s">
        <v>430</v>
      </c>
      <c r="N193" s="60"/>
      <c r="O193" s="48"/>
      <c r="P193" s="48"/>
      <c r="Q193" s="48"/>
      <c r="R193" s="48"/>
      <c r="S193" s="48"/>
      <c r="T193" s="48"/>
      <c r="U193" s="48"/>
      <c r="V193" s="48"/>
      <c r="W193" s="48"/>
      <c r="X193" s="48"/>
      <c r="Y193" s="48"/>
      <c r="Z193" s="48">
        <v>0.214230271668823</v>
      </c>
      <c r="AA193" s="48"/>
      <c r="AB193" s="48"/>
      <c r="AC193" s="48"/>
      <c r="AD193" s="48"/>
      <c r="AE193" s="48">
        <v>0.29239723661485301</v>
      </c>
      <c r="AF193" s="60"/>
      <c r="AG193" s="48"/>
    </row>
    <row r="194" spans="1:33" ht="60" x14ac:dyDescent="0.25">
      <c r="A194" s="42" t="s">
        <v>82</v>
      </c>
      <c r="B194" s="42" t="s">
        <v>83</v>
      </c>
      <c r="C194" s="42" t="s">
        <v>898</v>
      </c>
      <c r="D194" s="42" t="s">
        <v>944</v>
      </c>
      <c r="E194" s="42" t="s">
        <v>390</v>
      </c>
      <c r="F194" s="42" t="s">
        <v>646</v>
      </c>
      <c r="G194" s="42" t="s">
        <v>383</v>
      </c>
      <c r="H194" s="42" t="s">
        <v>945</v>
      </c>
      <c r="I194" s="42" t="s">
        <v>918</v>
      </c>
      <c r="J194" s="42"/>
      <c r="K194" s="42" t="s">
        <v>947</v>
      </c>
      <c r="L194" s="35" t="s">
        <v>431</v>
      </c>
      <c r="M194" s="35" t="s">
        <v>432</v>
      </c>
      <c r="N194" s="60"/>
      <c r="O194" s="48"/>
      <c r="P194" s="48"/>
      <c r="Q194" s="48"/>
      <c r="R194" s="48"/>
      <c r="S194" s="48"/>
      <c r="T194" s="48"/>
      <c r="U194" s="48"/>
      <c r="V194" s="48"/>
      <c r="W194" s="48"/>
      <c r="X194" s="48"/>
      <c r="Y194" s="48"/>
      <c r="Z194" s="48">
        <v>0.256040955631399</v>
      </c>
      <c r="AA194" s="48"/>
      <c r="AB194" s="48"/>
      <c r="AC194" s="48"/>
      <c r="AD194" s="48"/>
      <c r="AE194" s="48">
        <v>0.31330018083182598</v>
      </c>
      <c r="AF194" s="60"/>
      <c r="AG194" s="48"/>
    </row>
    <row r="195" spans="1:33" ht="60" x14ac:dyDescent="0.25">
      <c r="A195" s="42" t="s">
        <v>82</v>
      </c>
      <c r="B195" s="42" t="s">
        <v>83</v>
      </c>
      <c r="C195" s="42" t="s">
        <v>898</v>
      </c>
      <c r="D195" s="42" t="s">
        <v>944</v>
      </c>
      <c r="E195" s="42" t="s">
        <v>390</v>
      </c>
      <c r="F195" s="42" t="s">
        <v>646</v>
      </c>
      <c r="G195" s="42" t="s">
        <v>383</v>
      </c>
      <c r="H195" s="42" t="s">
        <v>945</v>
      </c>
      <c r="I195" s="42" t="s">
        <v>918</v>
      </c>
      <c r="J195" s="42"/>
      <c r="K195" s="42" t="s">
        <v>947</v>
      </c>
      <c r="L195" s="35" t="s">
        <v>433</v>
      </c>
      <c r="M195" s="35" t="s">
        <v>434</v>
      </c>
      <c r="N195" s="60"/>
      <c r="O195" s="48"/>
      <c r="P195" s="48"/>
      <c r="Q195" s="48"/>
      <c r="R195" s="48"/>
      <c r="S195" s="48"/>
      <c r="T195" s="48"/>
      <c r="U195" s="48"/>
      <c r="V195" s="48"/>
      <c r="W195" s="48"/>
      <c r="X195" s="48"/>
      <c r="Y195" s="48"/>
      <c r="Z195" s="48">
        <v>0.24966542750929399</v>
      </c>
      <c r="AA195" s="48"/>
      <c r="AB195" s="48"/>
      <c r="AC195" s="48"/>
      <c r="AD195" s="48"/>
      <c r="AE195" s="48">
        <v>0.32997453310696101</v>
      </c>
      <c r="AF195" s="60"/>
      <c r="AG195" s="48"/>
    </row>
    <row r="196" spans="1:33" ht="60" x14ac:dyDescent="0.25">
      <c r="A196" s="42" t="s">
        <v>82</v>
      </c>
      <c r="B196" s="42" t="s">
        <v>83</v>
      </c>
      <c r="C196" s="42" t="s">
        <v>898</v>
      </c>
      <c r="D196" s="42" t="s">
        <v>944</v>
      </c>
      <c r="E196" s="42" t="s">
        <v>390</v>
      </c>
      <c r="F196" s="42" t="s">
        <v>646</v>
      </c>
      <c r="G196" s="42" t="s">
        <v>383</v>
      </c>
      <c r="H196" s="42" t="s">
        <v>945</v>
      </c>
      <c r="I196" s="42" t="s">
        <v>918</v>
      </c>
      <c r="J196" s="42"/>
      <c r="K196" s="42" t="s">
        <v>947</v>
      </c>
      <c r="L196" s="35" t="s">
        <v>435</v>
      </c>
      <c r="M196" s="35" t="s">
        <v>436</v>
      </c>
      <c r="N196" s="60"/>
      <c r="O196" s="48"/>
      <c r="P196" s="48"/>
      <c r="Q196" s="48"/>
      <c r="R196" s="48"/>
      <c r="S196" s="48"/>
      <c r="T196" s="48"/>
      <c r="U196" s="48"/>
      <c r="V196" s="48"/>
      <c r="W196" s="48"/>
      <c r="X196" s="48"/>
      <c r="Y196" s="48"/>
      <c r="Z196" s="48">
        <v>0.20326502732240401</v>
      </c>
      <c r="AA196" s="48"/>
      <c r="AB196" s="48"/>
      <c r="AC196" s="48"/>
      <c r="AD196" s="48"/>
      <c r="AE196" s="48">
        <v>0.307697218422253</v>
      </c>
      <c r="AF196" s="60"/>
      <c r="AG196" s="48"/>
    </row>
    <row r="197" spans="1:33" ht="60" x14ac:dyDescent="0.25">
      <c r="A197" s="42" t="s">
        <v>82</v>
      </c>
      <c r="B197" s="42" t="s">
        <v>83</v>
      </c>
      <c r="C197" s="42" t="s">
        <v>898</v>
      </c>
      <c r="D197" s="42" t="s">
        <v>944</v>
      </c>
      <c r="E197" s="42" t="s">
        <v>390</v>
      </c>
      <c r="F197" s="42" t="s">
        <v>646</v>
      </c>
      <c r="G197" s="42" t="s">
        <v>383</v>
      </c>
      <c r="H197" s="42" t="s">
        <v>945</v>
      </c>
      <c r="I197" s="42" t="s">
        <v>918</v>
      </c>
      <c r="J197" s="42"/>
      <c r="K197" s="42" t="s">
        <v>947</v>
      </c>
      <c r="L197" s="35" t="s">
        <v>437</v>
      </c>
      <c r="M197" s="35" t="s">
        <v>438</v>
      </c>
      <c r="N197" s="60"/>
      <c r="O197" s="48"/>
      <c r="P197" s="48"/>
      <c r="Q197" s="48"/>
      <c r="R197" s="48"/>
      <c r="S197" s="48"/>
      <c r="T197" s="48"/>
      <c r="U197" s="48"/>
      <c r="V197" s="48"/>
      <c r="W197" s="48"/>
      <c r="X197" s="48"/>
      <c r="Y197" s="48"/>
      <c r="Z197" s="48">
        <v>0.20976141078838201</v>
      </c>
      <c r="AA197" s="48"/>
      <c r="AB197" s="48"/>
      <c r="AC197" s="48"/>
      <c r="AD197" s="48"/>
      <c r="AE197" s="48">
        <v>0.29030665073675799</v>
      </c>
      <c r="AF197" s="60"/>
      <c r="AG197" s="48"/>
    </row>
    <row r="198" spans="1:33" ht="60" x14ac:dyDescent="0.25">
      <c r="A198" s="42" t="s">
        <v>82</v>
      </c>
      <c r="B198" s="42" t="s">
        <v>83</v>
      </c>
      <c r="C198" s="42" t="s">
        <v>898</v>
      </c>
      <c r="D198" s="42" t="s">
        <v>944</v>
      </c>
      <c r="E198" s="42" t="s">
        <v>390</v>
      </c>
      <c r="F198" s="42" t="s">
        <v>646</v>
      </c>
      <c r="G198" s="42" t="s">
        <v>383</v>
      </c>
      <c r="H198" s="42" t="s">
        <v>945</v>
      </c>
      <c r="I198" s="42" t="s">
        <v>918</v>
      </c>
      <c r="J198" s="42"/>
      <c r="K198" s="42" t="s">
        <v>947</v>
      </c>
      <c r="L198" s="35" t="s">
        <v>439</v>
      </c>
      <c r="M198" s="35" t="s">
        <v>440</v>
      </c>
      <c r="N198" s="60"/>
      <c r="O198" s="48"/>
      <c r="P198" s="48"/>
      <c r="Q198" s="48"/>
      <c r="R198" s="48"/>
      <c r="S198" s="48"/>
      <c r="T198" s="48"/>
      <c r="U198" s="48"/>
      <c r="V198" s="48"/>
      <c r="W198" s="48"/>
      <c r="X198" s="48"/>
      <c r="Y198" s="48"/>
      <c r="Z198" s="48">
        <v>0.20338692390139301</v>
      </c>
      <c r="AA198" s="48"/>
      <c r="AB198" s="48"/>
      <c r="AC198" s="48"/>
      <c r="AD198" s="48"/>
      <c r="AE198" s="48">
        <v>0.31549103663289202</v>
      </c>
      <c r="AF198" s="60"/>
      <c r="AG198" s="48"/>
    </row>
    <row r="199" spans="1:33" ht="60" x14ac:dyDescent="0.25">
      <c r="A199" s="42" t="s">
        <v>82</v>
      </c>
      <c r="B199" s="42" t="s">
        <v>83</v>
      </c>
      <c r="C199" s="42" t="s">
        <v>898</v>
      </c>
      <c r="D199" s="42" t="s">
        <v>944</v>
      </c>
      <c r="E199" s="42" t="s">
        <v>390</v>
      </c>
      <c r="F199" s="42" t="s">
        <v>646</v>
      </c>
      <c r="G199" s="42" t="s">
        <v>383</v>
      </c>
      <c r="H199" s="42" t="s">
        <v>945</v>
      </c>
      <c r="I199" s="42" t="s">
        <v>918</v>
      </c>
      <c r="J199" s="42"/>
      <c r="K199" s="42" t="s">
        <v>947</v>
      </c>
      <c r="L199" s="35" t="s">
        <v>441</v>
      </c>
      <c r="M199" s="35" t="s">
        <v>442</v>
      </c>
      <c r="N199" s="60"/>
      <c r="O199" s="48"/>
      <c r="P199" s="48"/>
      <c r="Q199" s="48"/>
      <c r="R199" s="48"/>
      <c r="S199" s="48"/>
      <c r="T199" s="48"/>
      <c r="U199" s="48"/>
      <c r="V199" s="48"/>
      <c r="W199" s="48"/>
      <c r="X199" s="48"/>
      <c r="Y199" s="48"/>
      <c r="Z199" s="48">
        <v>0.19170653907495999</v>
      </c>
      <c r="AA199" s="48"/>
      <c r="AB199" s="48"/>
      <c r="AC199" s="48"/>
      <c r="AD199" s="48"/>
      <c r="AE199" s="48">
        <v>0.27565112540192899</v>
      </c>
      <c r="AF199" s="60"/>
      <c r="AG199" s="48"/>
    </row>
    <row r="200" spans="1:33" ht="60" x14ac:dyDescent="0.25">
      <c r="A200" s="42" t="s">
        <v>82</v>
      </c>
      <c r="B200" s="42" t="s">
        <v>83</v>
      </c>
      <c r="C200" s="42" t="s">
        <v>898</v>
      </c>
      <c r="D200" s="42" t="s">
        <v>944</v>
      </c>
      <c r="E200" s="42" t="s">
        <v>390</v>
      </c>
      <c r="F200" s="42" t="s">
        <v>646</v>
      </c>
      <c r="G200" s="42" t="s">
        <v>383</v>
      </c>
      <c r="H200" s="42" t="s">
        <v>945</v>
      </c>
      <c r="I200" s="42" t="s">
        <v>918</v>
      </c>
      <c r="J200" s="42"/>
      <c r="K200" s="42" t="s">
        <v>947</v>
      </c>
      <c r="L200" s="35" t="s">
        <v>443</v>
      </c>
      <c r="M200" s="35" t="s">
        <v>444</v>
      </c>
      <c r="N200" s="60"/>
      <c r="O200" s="48"/>
      <c r="P200" s="48"/>
      <c r="Q200" s="48"/>
      <c r="R200" s="48"/>
      <c r="S200" s="48"/>
      <c r="T200" s="48"/>
      <c r="U200" s="48"/>
      <c r="V200" s="48"/>
      <c r="W200" s="48"/>
      <c r="X200" s="48"/>
      <c r="Y200" s="48"/>
      <c r="Z200" s="48">
        <v>0.17848970251716201</v>
      </c>
      <c r="AA200" s="48"/>
      <c r="AB200" s="48"/>
      <c r="AC200" s="48"/>
      <c r="AD200" s="48"/>
      <c r="AE200" s="48">
        <v>0.25365527488855899</v>
      </c>
      <c r="AF200" s="60"/>
      <c r="AG200" s="48"/>
    </row>
    <row r="201" spans="1:33" ht="60" x14ac:dyDescent="0.25">
      <c r="A201" s="42" t="s">
        <v>82</v>
      </c>
      <c r="B201" s="42" t="s">
        <v>83</v>
      </c>
      <c r="C201" s="42" t="s">
        <v>898</v>
      </c>
      <c r="D201" s="42" t="s">
        <v>944</v>
      </c>
      <c r="E201" s="42" t="s">
        <v>390</v>
      </c>
      <c r="F201" s="42" t="s">
        <v>646</v>
      </c>
      <c r="G201" s="42" t="s">
        <v>383</v>
      </c>
      <c r="H201" s="42" t="s">
        <v>945</v>
      </c>
      <c r="I201" s="42" t="s">
        <v>918</v>
      </c>
      <c r="J201" s="42"/>
      <c r="K201" s="42" t="s">
        <v>947</v>
      </c>
      <c r="L201" s="35" t="s">
        <v>445</v>
      </c>
      <c r="M201" s="35" t="s">
        <v>446</v>
      </c>
      <c r="N201" s="60"/>
      <c r="O201" s="48"/>
      <c r="P201" s="48"/>
      <c r="Q201" s="48"/>
      <c r="R201" s="48"/>
      <c r="S201" s="48"/>
      <c r="T201" s="48"/>
      <c r="U201" s="48"/>
      <c r="V201" s="48"/>
      <c r="W201" s="48"/>
      <c r="X201" s="48"/>
      <c r="Y201" s="48"/>
      <c r="Z201" s="48">
        <v>0.20511410788381701</v>
      </c>
      <c r="AA201" s="48"/>
      <c r="AB201" s="48"/>
      <c r="AC201" s="48"/>
      <c r="AD201" s="48"/>
      <c r="AE201" s="48">
        <v>0.264039065224974</v>
      </c>
      <c r="AF201" s="60"/>
      <c r="AG201" s="48"/>
    </row>
    <row r="202" spans="1:33" ht="60" x14ac:dyDescent="0.25">
      <c r="A202" s="42" t="s">
        <v>82</v>
      </c>
      <c r="B202" s="42" t="s">
        <v>83</v>
      </c>
      <c r="C202" s="42" t="s">
        <v>898</v>
      </c>
      <c r="D202" s="42" t="s">
        <v>944</v>
      </c>
      <c r="E202" s="42" t="s">
        <v>390</v>
      </c>
      <c r="F202" s="42" t="s">
        <v>646</v>
      </c>
      <c r="G202" s="42" t="s">
        <v>383</v>
      </c>
      <c r="H202" s="42" t="s">
        <v>945</v>
      </c>
      <c r="I202" s="42" t="s">
        <v>918</v>
      </c>
      <c r="J202" s="42"/>
      <c r="K202" s="42" t="s">
        <v>947</v>
      </c>
      <c r="L202" s="35" t="s">
        <v>447</v>
      </c>
      <c r="M202" s="35" t="s">
        <v>448</v>
      </c>
      <c r="N202" s="60"/>
      <c r="O202" s="48"/>
      <c r="P202" s="48"/>
      <c r="Q202" s="48"/>
      <c r="R202" s="48"/>
      <c r="S202" s="48"/>
      <c r="T202" s="48"/>
      <c r="U202" s="48"/>
      <c r="V202" s="48"/>
      <c r="W202" s="48"/>
      <c r="X202" s="48"/>
      <c r="Y202" s="48"/>
      <c r="Z202" s="48">
        <v>0.20552238805970099</v>
      </c>
      <c r="AA202" s="48"/>
      <c r="AB202" s="48"/>
      <c r="AC202" s="48"/>
      <c r="AD202" s="48"/>
      <c r="AE202" s="48">
        <v>0.25792013888888898</v>
      </c>
      <c r="AF202" s="60"/>
      <c r="AG202" s="48"/>
    </row>
    <row r="203" spans="1:33" ht="60" x14ac:dyDescent="0.25">
      <c r="A203" s="42" t="s">
        <v>82</v>
      </c>
      <c r="B203" s="42" t="s">
        <v>83</v>
      </c>
      <c r="C203" s="42" t="s">
        <v>898</v>
      </c>
      <c r="D203" s="42" t="s">
        <v>944</v>
      </c>
      <c r="E203" s="42" t="s">
        <v>390</v>
      </c>
      <c r="F203" s="42" t="s">
        <v>646</v>
      </c>
      <c r="G203" s="42" t="s">
        <v>383</v>
      </c>
      <c r="H203" s="42" t="s">
        <v>945</v>
      </c>
      <c r="I203" s="42" t="s">
        <v>918</v>
      </c>
      <c r="J203" s="42"/>
      <c r="K203" s="42" t="s">
        <v>947</v>
      </c>
      <c r="L203" s="35" t="s">
        <v>449</v>
      </c>
      <c r="M203" s="35" t="s">
        <v>450</v>
      </c>
      <c r="N203" s="60"/>
      <c r="O203" s="48"/>
      <c r="P203" s="48"/>
      <c r="Q203" s="48"/>
      <c r="R203" s="48"/>
      <c r="S203" s="48"/>
      <c r="T203" s="48"/>
      <c r="U203" s="48"/>
      <c r="V203" s="48"/>
      <c r="W203" s="48"/>
      <c r="X203" s="48"/>
      <c r="Y203" s="48"/>
      <c r="Z203" s="48">
        <v>0.21799460916442001</v>
      </c>
      <c r="AA203" s="48"/>
      <c r="AB203" s="48"/>
      <c r="AC203" s="48"/>
      <c r="AD203" s="48"/>
      <c r="AE203" s="48">
        <v>0.28945787684170798</v>
      </c>
      <c r="AF203" s="60"/>
      <c r="AG203" s="48"/>
    </row>
    <row r="204" spans="1:33" ht="60" x14ac:dyDescent="0.25">
      <c r="A204" s="42" t="s">
        <v>90</v>
      </c>
      <c r="B204" s="42" t="s">
        <v>91</v>
      </c>
      <c r="C204" s="42" t="s">
        <v>898</v>
      </c>
      <c r="D204" s="42" t="s">
        <v>944</v>
      </c>
      <c r="E204" s="42" t="s">
        <v>390</v>
      </c>
      <c r="F204" s="42" t="s">
        <v>646</v>
      </c>
      <c r="G204" s="42" t="s">
        <v>383</v>
      </c>
      <c r="H204" s="42" t="s">
        <v>945</v>
      </c>
      <c r="I204" s="42" t="s">
        <v>918</v>
      </c>
      <c r="J204" s="42"/>
      <c r="K204" s="42" t="s">
        <v>948</v>
      </c>
      <c r="L204" s="42" t="s">
        <v>373</v>
      </c>
      <c r="M204" s="35" t="s">
        <v>374</v>
      </c>
      <c r="N204" s="60"/>
      <c r="O204" s="48"/>
      <c r="P204" s="48"/>
      <c r="Q204" s="48"/>
      <c r="R204" s="48"/>
      <c r="S204" s="48"/>
      <c r="T204" s="48"/>
      <c r="U204" s="48"/>
      <c r="V204" s="48"/>
      <c r="W204" s="48"/>
      <c r="X204" s="48"/>
      <c r="Y204" s="48"/>
      <c r="Z204" s="48">
        <v>0.31830000000000003</v>
      </c>
      <c r="AA204" s="48"/>
      <c r="AB204" s="48"/>
      <c r="AC204" s="48"/>
      <c r="AD204" s="48"/>
      <c r="AE204" s="48">
        <v>0.337929831477284</v>
      </c>
      <c r="AF204" s="60"/>
      <c r="AG204" s="48"/>
    </row>
    <row r="205" spans="1:33" ht="60" x14ac:dyDescent="0.25">
      <c r="A205" s="42" t="s">
        <v>90</v>
      </c>
      <c r="B205" s="42" t="s">
        <v>91</v>
      </c>
      <c r="C205" s="42" t="s">
        <v>898</v>
      </c>
      <c r="D205" s="42" t="s">
        <v>944</v>
      </c>
      <c r="E205" s="42" t="s">
        <v>390</v>
      </c>
      <c r="F205" s="42" t="s">
        <v>646</v>
      </c>
      <c r="G205" s="42" t="s">
        <v>383</v>
      </c>
      <c r="H205" s="42" t="s">
        <v>945</v>
      </c>
      <c r="I205" s="42" t="s">
        <v>918</v>
      </c>
      <c r="J205" s="42"/>
      <c r="K205" s="42" t="s">
        <v>948</v>
      </c>
      <c r="L205" s="35" t="s">
        <v>423</v>
      </c>
      <c r="M205" s="35" t="s">
        <v>424</v>
      </c>
      <c r="N205" s="60"/>
      <c r="O205" s="48"/>
      <c r="P205" s="48"/>
      <c r="Q205" s="48"/>
      <c r="R205" s="48"/>
      <c r="S205" s="48"/>
      <c r="T205" s="48"/>
      <c r="U205" s="48"/>
      <c r="V205" s="48"/>
      <c r="W205" s="48"/>
      <c r="X205" s="48"/>
      <c r="Y205" s="48"/>
      <c r="Z205" s="48">
        <v>0.29888208269525302</v>
      </c>
      <c r="AA205" s="48"/>
      <c r="AB205" s="48"/>
      <c r="AC205" s="48"/>
      <c r="AD205" s="48"/>
      <c r="AE205" s="48">
        <v>0.31961260785349499</v>
      </c>
      <c r="AF205" s="60"/>
      <c r="AG205" s="48"/>
    </row>
    <row r="206" spans="1:33" ht="60" x14ac:dyDescent="0.25">
      <c r="A206" s="42" t="s">
        <v>90</v>
      </c>
      <c r="B206" s="42" t="s">
        <v>91</v>
      </c>
      <c r="C206" s="42" t="s">
        <v>898</v>
      </c>
      <c r="D206" s="42" t="s">
        <v>944</v>
      </c>
      <c r="E206" s="42" t="s">
        <v>390</v>
      </c>
      <c r="F206" s="42" t="s">
        <v>646</v>
      </c>
      <c r="G206" s="42" t="s">
        <v>383</v>
      </c>
      <c r="H206" s="42" t="s">
        <v>945</v>
      </c>
      <c r="I206" s="42" t="s">
        <v>918</v>
      </c>
      <c r="J206" s="42"/>
      <c r="K206" s="42" t="s">
        <v>948</v>
      </c>
      <c r="L206" s="35" t="s">
        <v>425</v>
      </c>
      <c r="M206" s="35" t="s">
        <v>426</v>
      </c>
      <c r="N206" s="60"/>
      <c r="O206" s="48"/>
      <c r="P206" s="48"/>
      <c r="Q206" s="48"/>
      <c r="R206" s="48"/>
      <c r="S206" s="48"/>
      <c r="T206" s="48"/>
      <c r="U206" s="48"/>
      <c r="V206" s="48"/>
      <c r="W206" s="48"/>
      <c r="X206" s="48"/>
      <c r="Y206" s="48"/>
      <c r="Z206" s="48">
        <v>0.311926489226869</v>
      </c>
      <c r="AA206" s="48"/>
      <c r="AB206" s="48"/>
      <c r="AC206" s="48"/>
      <c r="AD206" s="48"/>
      <c r="AE206" s="48">
        <v>0.33598837977023599</v>
      </c>
      <c r="AF206" s="60"/>
      <c r="AG206" s="48"/>
    </row>
    <row r="207" spans="1:33" ht="60" x14ac:dyDescent="0.25">
      <c r="A207" s="42" t="s">
        <v>90</v>
      </c>
      <c r="B207" s="42" t="s">
        <v>91</v>
      </c>
      <c r="C207" s="42" t="s">
        <v>898</v>
      </c>
      <c r="D207" s="42" t="s">
        <v>944</v>
      </c>
      <c r="E207" s="42" t="s">
        <v>390</v>
      </c>
      <c r="F207" s="42" t="s">
        <v>646</v>
      </c>
      <c r="G207" s="42" t="s">
        <v>383</v>
      </c>
      <c r="H207" s="42" t="s">
        <v>945</v>
      </c>
      <c r="I207" s="42" t="s">
        <v>918</v>
      </c>
      <c r="J207" s="42"/>
      <c r="K207" s="42" t="s">
        <v>948</v>
      </c>
      <c r="L207" s="35" t="s">
        <v>427</v>
      </c>
      <c r="M207" s="35" t="s">
        <v>428</v>
      </c>
      <c r="N207" s="60"/>
      <c r="O207" s="48"/>
      <c r="P207" s="48"/>
      <c r="Q207" s="48"/>
      <c r="R207" s="48"/>
      <c r="S207" s="48"/>
      <c r="T207" s="48"/>
      <c r="U207" s="48"/>
      <c r="V207" s="48"/>
      <c r="W207" s="48"/>
      <c r="X207" s="48"/>
      <c r="Y207" s="48"/>
      <c r="Z207" s="48">
        <v>0.29115577889447197</v>
      </c>
      <c r="AA207" s="48"/>
      <c r="AB207" s="48"/>
      <c r="AC207" s="48"/>
      <c r="AD207" s="48"/>
      <c r="AE207" s="48">
        <v>0.326633247089263</v>
      </c>
      <c r="AF207" s="60"/>
      <c r="AG207" s="48"/>
    </row>
    <row r="208" spans="1:33" ht="60" x14ac:dyDescent="0.25">
      <c r="A208" s="42" t="s">
        <v>90</v>
      </c>
      <c r="B208" s="42" t="s">
        <v>91</v>
      </c>
      <c r="C208" s="42" t="s">
        <v>898</v>
      </c>
      <c r="D208" s="42" t="s">
        <v>944</v>
      </c>
      <c r="E208" s="42" t="s">
        <v>390</v>
      </c>
      <c r="F208" s="42" t="s">
        <v>646</v>
      </c>
      <c r="G208" s="42" t="s">
        <v>383</v>
      </c>
      <c r="H208" s="42" t="s">
        <v>945</v>
      </c>
      <c r="I208" s="42" t="s">
        <v>918</v>
      </c>
      <c r="J208" s="42"/>
      <c r="K208" s="42" t="s">
        <v>948</v>
      </c>
      <c r="L208" s="35" t="s">
        <v>429</v>
      </c>
      <c r="M208" s="35" t="s">
        <v>430</v>
      </c>
      <c r="N208" s="60"/>
      <c r="O208" s="48"/>
      <c r="P208" s="48"/>
      <c r="Q208" s="48"/>
      <c r="R208" s="48"/>
      <c r="S208" s="48"/>
      <c r="T208" s="48"/>
      <c r="U208" s="48"/>
      <c r="V208" s="48"/>
      <c r="W208" s="48"/>
      <c r="X208" s="48"/>
      <c r="Y208" s="48"/>
      <c r="Z208" s="48">
        <v>0.30125485122897799</v>
      </c>
      <c r="AA208" s="48"/>
      <c r="AB208" s="48"/>
      <c r="AC208" s="48"/>
      <c r="AD208" s="48"/>
      <c r="AE208" s="48">
        <v>0.31933678756476702</v>
      </c>
      <c r="AF208" s="60"/>
      <c r="AG208" s="48"/>
    </row>
    <row r="209" spans="1:33" ht="60" x14ac:dyDescent="0.25">
      <c r="A209" s="42" t="s">
        <v>90</v>
      </c>
      <c r="B209" s="42" t="s">
        <v>91</v>
      </c>
      <c r="C209" s="42" t="s">
        <v>898</v>
      </c>
      <c r="D209" s="42" t="s">
        <v>944</v>
      </c>
      <c r="E209" s="42" t="s">
        <v>390</v>
      </c>
      <c r="F209" s="42" t="s">
        <v>646</v>
      </c>
      <c r="G209" s="42" t="s">
        <v>383</v>
      </c>
      <c r="H209" s="42" t="s">
        <v>945</v>
      </c>
      <c r="I209" s="42" t="s">
        <v>918</v>
      </c>
      <c r="J209" s="42"/>
      <c r="K209" s="42" t="s">
        <v>948</v>
      </c>
      <c r="L209" s="35" t="s">
        <v>431</v>
      </c>
      <c r="M209" s="35" t="s">
        <v>432</v>
      </c>
      <c r="N209" s="60"/>
      <c r="O209" s="48"/>
      <c r="P209" s="48"/>
      <c r="Q209" s="48"/>
      <c r="R209" s="48"/>
      <c r="S209" s="48"/>
      <c r="T209" s="48"/>
      <c r="U209" s="48"/>
      <c r="V209" s="48"/>
      <c r="W209" s="48"/>
      <c r="X209" s="48"/>
      <c r="Y209" s="48"/>
      <c r="Z209" s="48">
        <v>0.29972696245733799</v>
      </c>
      <c r="AA209" s="48"/>
      <c r="AB209" s="48"/>
      <c r="AC209" s="48"/>
      <c r="AD209" s="48"/>
      <c r="AE209" s="48">
        <v>0.32000904159131999</v>
      </c>
      <c r="AF209" s="60"/>
      <c r="AG209" s="48"/>
    </row>
    <row r="210" spans="1:33" ht="60" x14ac:dyDescent="0.25">
      <c r="A210" s="42" t="s">
        <v>90</v>
      </c>
      <c r="B210" s="42" t="s">
        <v>91</v>
      </c>
      <c r="C210" s="42" t="s">
        <v>898</v>
      </c>
      <c r="D210" s="42" t="s">
        <v>944</v>
      </c>
      <c r="E210" s="42" t="s">
        <v>390</v>
      </c>
      <c r="F210" s="42" t="s">
        <v>646</v>
      </c>
      <c r="G210" s="42" t="s">
        <v>383</v>
      </c>
      <c r="H210" s="42" t="s">
        <v>945</v>
      </c>
      <c r="I210" s="42" t="s">
        <v>918</v>
      </c>
      <c r="J210" s="42"/>
      <c r="K210" s="42" t="s">
        <v>948</v>
      </c>
      <c r="L210" s="35" t="s">
        <v>433</v>
      </c>
      <c r="M210" s="35" t="s">
        <v>434</v>
      </c>
      <c r="N210" s="60"/>
      <c r="O210" s="48"/>
      <c r="P210" s="48"/>
      <c r="Q210" s="48"/>
      <c r="R210" s="48"/>
      <c r="S210" s="48"/>
      <c r="T210" s="48"/>
      <c r="U210" s="48"/>
      <c r="V210" s="48"/>
      <c r="W210" s="48"/>
      <c r="X210" s="48"/>
      <c r="Y210" s="48"/>
      <c r="Z210" s="48">
        <v>0.32624535315985098</v>
      </c>
      <c r="AA210" s="48"/>
      <c r="AB210" s="48"/>
      <c r="AC210" s="48"/>
      <c r="AD210" s="48"/>
      <c r="AE210" s="48">
        <v>0.28955857385398998</v>
      </c>
      <c r="AF210" s="60"/>
      <c r="AG210" s="48"/>
    </row>
    <row r="211" spans="1:33" ht="60" x14ac:dyDescent="0.25">
      <c r="A211" s="42" t="s">
        <v>90</v>
      </c>
      <c r="B211" s="42" t="s">
        <v>91</v>
      </c>
      <c r="C211" s="42" t="s">
        <v>898</v>
      </c>
      <c r="D211" s="42" t="s">
        <v>944</v>
      </c>
      <c r="E211" s="42" t="s">
        <v>390</v>
      </c>
      <c r="F211" s="42" t="s">
        <v>646</v>
      </c>
      <c r="G211" s="42" t="s">
        <v>383</v>
      </c>
      <c r="H211" s="42" t="s">
        <v>945</v>
      </c>
      <c r="I211" s="42" t="s">
        <v>918</v>
      </c>
      <c r="J211" s="42"/>
      <c r="K211" s="42" t="s">
        <v>948</v>
      </c>
      <c r="L211" s="35" t="s">
        <v>435</v>
      </c>
      <c r="M211" s="35" t="s">
        <v>436</v>
      </c>
      <c r="N211" s="60"/>
      <c r="O211" s="48"/>
      <c r="P211" s="48"/>
      <c r="Q211" s="48"/>
      <c r="R211" s="48"/>
      <c r="S211" s="48"/>
      <c r="T211" s="48"/>
      <c r="U211" s="48"/>
      <c r="V211" s="48"/>
      <c r="W211" s="48"/>
      <c r="X211" s="48"/>
      <c r="Y211" s="48"/>
      <c r="Z211" s="48">
        <v>0.32610655737704902</v>
      </c>
      <c r="AA211" s="48"/>
      <c r="AB211" s="48"/>
      <c r="AC211" s="48"/>
      <c r="AD211" s="48"/>
      <c r="AE211" s="48">
        <v>0.32136798905608799</v>
      </c>
      <c r="AF211" s="60"/>
      <c r="AG211" s="48"/>
    </row>
    <row r="212" spans="1:33" ht="60" x14ac:dyDescent="0.25">
      <c r="A212" s="42" t="s">
        <v>90</v>
      </c>
      <c r="B212" s="42" t="s">
        <v>91</v>
      </c>
      <c r="C212" s="42" t="s">
        <v>898</v>
      </c>
      <c r="D212" s="42" t="s">
        <v>944</v>
      </c>
      <c r="E212" s="42" t="s">
        <v>390</v>
      </c>
      <c r="F212" s="42" t="s">
        <v>646</v>
      </c>
      <c r="G212" s="42" t="s">
        <v>383</v>
      </c>
      <c r="H212" s="42" t="s">
        <v>945</v>
      </c>
      <c r="I212" s="42" t="s">
        <v>918</v>
      </c>
      <c r="J212" s="42"/>
      <c r="K212" s="42" t="s">
        <v>948</v>
      </c>
      <c r="L212" s="35" t="s">
        <v>437</v>
      </c>
      <c r="M212" s="35" t="s">
        <v>438</v>
      </c>
      <c r="N212" s="60"/>
      <c r="O212" s="48"/>
      <c r="P212" s="48"/>
      <c r="Q212" s="48"/>
      <c r="R212" s="48"/>
      <c r="S212" s="48"/>
      <c r="T212" s="48"/>
      <c r="U212" s="48"/>
      <c r="V212" s="48"/>
      <c r="W212" s="48"/>
      <c r="X212" s="48"/>
      <c r="Y212" s="48"/>
      <c r="Z212" s="48">
        <v>0.32657676348547698</v>
      </c>
      <c r="AA212" s="48"/>
      <c r="AB212" s="48"/>
      <c r="AC212" s="48"/>
      <c r="AD212" s="48"/>
      <c r="AE212" s="48">
        <v>0.340931899641577</v>
      </c>
      <c r="AF212" s="60"/>
      <c r="AG212" s="48"/>
    </row>
    <row r="213" spans="1:33" ht="60" x14ac:dyDescent="0.25">
      <c r="A213" s="42" t="s">
        <v>90</v>
      </c>
      <c r="B213" s="42" t="s">
        <v>91</v>
      </c>
      <c r="C213" s="42" t="s">
        <v>898</v>
      </c>
      <c r="D213" s="42" t="s">
        <v>944</v>
      </c>
      <c r="E213" s="42" t="s">
        <v>390</v>
      </c>
      <c r="F213" s="42" t="s">
        <v>646</v>
      </c>
      <c r="G213" s="42" t="s">
        <v>383</v>
      </c>
      <c r="H213" s="42" t="s">
        <v>945</v>
      </c>
      <c r="I213" s="42" t="s">
        <v>918</v>
      </c>
      <c r="J213" s="42"/>
      <c r="K213" s="42" t="s">
        <v>948</v>
      </c>
      <c r="L213" s="35" t="s">
        <v>439</v>
      </c>
      <c r="M213" s="35" t="s">
        <v>440</v>
      </c>
      <c r="N213" s="60"/>
      <c r="O213" s="48"/>
      <c r="P213" s="48"/>
      <c r="Q213" s="48"/>
      <c r="R213" s="48"/>
      <c r="S213" s="48"/>
      <c r="T213" s="48"/>
      <c r="U213" s="48"/>
      <c r="V213" s="48"/>
      <c r="W213" s="48"/>
      <c r="X213" s="48"/>
      <c r="Y213" s="48"/>
      <c r="Z213" s="48">
        <v>0.33724544480171498</v>
      </c>
      <c r="AA213" s="48"/>
      <c r="AB213" s="48"/>
      <c r="AC213" s="48"/>
      <c r="AD213" s="48"/>
      <c r="AE213" s="48">
        <v>0.335066250974279</v>
      </c>
      <c r="AF213" s="60"/>
      <c r="AG213" s="48"/>
    </row>
    <row r="214" spans="1:33" ht="60" x14ac:dyDescent="0.25">
      <c r="A214" s="42" t="s">
        <v>90</v>
      </c>
      <c r="B214" s="42" t="s">
        <v>91</v>
      </c>
      <c r="C214" s="42" t="s">
        <v>898</v>
      </c>
      <c r="D214" s="42" t="s">
        <v>944</v>
      </c>
      <c r="E214" s="42" t="s">
        <v>390</v>
      </c>
      <c r="F214" s="42" t="s">
        <v>646</v>
      </c>
      <c r="G214" s="42" t="s">
        <v>383</v>
      </c>
      <c r="H214" s="42" t="s">
        <v>945</v>
      </c>
      <c r="I214" s="42" t="s">
        <v>918</v>
      </c>
      <c r="J214" s="42"/>
      <c r="K214" s="42" t="s">
        <v>948</v>
      </c>
      <c r="L214" s="35" t="s">
        <v>441</v>
      </c>
      <c r="M214" s="35" t="s">
        <v>442</v>
      </c>
      <c r="N214" s="60"/>
      <c r="O214" s="48"/>
      <c r="P214" s="48"/>
      <c r="Q214" s="48"/>
      <c r="R214" s="48"/>
      <c r="S214" s="48"/>
      <c r="T214" s="48"/>
      <c r="U214" s="48"/>
      <c r="V214" s="48"/>
      <c r="W214" s="48"/>
      <c r="X214" s="48"/>
      <c r="Y214" s="48"/>
      <c r="Z214" s="48">
        <v>0.34234449760765601</v>
      </c>
      <c r="AA214" s="48"/>
      <c r="AB214" s="48"/>
      <c r="AC214" s="48"/>
      <c r="AD214" s="48"/>
      <c r="AE214" s="48">
        <v>0.35973472668810302</v>
      </c>
      <c r="AF214" s="60"/>
      <c r="AG214" s="48"/>
    </row>
    <row r="215" spans="1:33" ht="60" x14ac:dyDescent="0.25">
      <c r="A215" s="42" t="s">
        <v>90</v>
      </c>
      <c r="B215" s="42" t="s">
        <v>91</v>
      </c>
      <c r="C215" s="42" t="s">
        <v>898</v>
      </c>
      <c r="D215" s="42" t="s">
        <v>944</v>
      </c>
      <c r="E215" s="42" t="s">
        <v>390</v>
      </c>
      <c r="F215" s="42" t="s">
        <v>646</v>
      </c>
      <c r="G215" s="42" t="s">
        <v>383</v>
      </c>
      <c r="H215" s="42" t="s">
        <v>945</v>
      </c>
      <c r="I215" s="42" t="s">
        <v>918</v>
      </c>
      <c r="J215" s="42"/>
      <c r="K215" s="42" t="s">
        <v>948</v>
      </c>
      <c r="L215" s="35" t="s">
        <v>443</v>
      </c>
      <c r="M215" s="35" t="s">
        <v>444</v>
      </c>
      <c r="N215" s="60"/>
      <c r="O215" s="48"/>
      <c r="P215" s="48"/>
      <c r="Q215" s="48"/>
      <c r="R215" s="48"/>
      <c r="S215" s="48"/>
      <c r="T215" s="48"/>
      <c r="U215" s="48"/>
      <c r="V215" s="48"/>
      <c r="W215" s="48"/>
      <c r="X215" s="48"/>
      <c r="Y215" s="48"/>
      <c r="Z215" s="48">
        <v>0.32595537757437099</v>
      </c>
      <c r="AA215" s="48"/>
      <c r="AB215" s="48"/>
      <c r="AC215" s="48"/>
      <c r="AD215" s="48"/>
      <c r="AE215" s="48">
        <v>0.36148423311870598</v>
      </c>
      <c r="AF215" s="60"/>
      <c r="AG215" s="48"/>
    </row>
    <row r="216" spans="1:33" ht="60" x14ac:dyDescent="0.25">
      <c r="A216" s="42" t="s">
        <v>90</v>
      </c>
      <c r="B216" s="42" t="s">
        <v>91</v>
      </c>
      <c r="C216" s="42" t="s">
        <v>898</v>
      </c>
      <c r="D216" s="42" t="s">
        <v>944</v>
      </c>
      <c r="E216" s="42" t="s">
        <v>390</v>
      </c>
      <c r="F216" s="42" t="s">
        <v>646</v>
      </c>
      <c r="G216" s="42" t="s">
        <v>383</v>
      </c>
      <c r="H216" s="42" t="s">
        <v>945</v>
      </c>
      <c r="I216" s="42" t="s">
        <v>918</v>
      </c>
      <c r="J216" s="42"/>
      <c r="K216" s="42" t="s">
        <v>948</v>
      </c>
      <c r="L216" s="35" t="s">
        <v>445</v>
      </c>
      <c r="M216" s="35" t="s">
        <v>446</v>
      </c>
      <c r="N216" s="60"/>
      <c r="O216" s="48"/>
      <c r="P216" s="48"/>
      <c r="Q216" s="48"/>
      <c r="R216" s="48"/>
      <c r="S216" s="48"/>
      <c r="T216" s="48"/>
      <c r="U216" s="48"/>
      <c r="V216" s="48"/>
      <c r="W216" s="48"/>
      <c r="X216" s="48"/>
      <c r="Y216" s="48"/>
      <c r="Z216" s="48">
        <v>0.31811203319502102</v>
      </c>
      <c r="AA216" s="48"/>
      <c r="AB216" s="48"/>
      <c r="AC216" s="48"/>
      <c r="AD216" s="48"/>
      <c r="AE216" s="48">
        <v>0.36994768050226701</v>
      </c>
      <c r="AF216" s="60"/>
      <c r="AG216" s="48"/>
    </row>
    <row r="217" spans="1:33" ht="60" x14ac:dyDescent="0.25">
      <c r="A217" s="42" t="s">
        <v>90</v>
      </c>
      <c r="B217" s="42" t="s">
        <v>91</v>
      </c>
      <c r="C217" s="42" t="s">
        <v>898</v>
      </c>
      <c r="D217" s="42" t="s">
        <v>944</v>
      </c>
      <c r="E217" s="42" t="s">
        <v>390</v>
      </c>
      <c r="F217" s="42" t="s">
        <v>646</v>
      </c>
      <c r="G217" s="42" t="s">
        <v>383</v>
      </c>
      <c r="H217" s="42" t="s">
        <v>945</v>
      </c>
      <c r="I217" s="42" t="s">
        <v>918</v>
      </c>
      <c r="J217" s="42"/>
      <c r="K217" s="42" t="s">
        <v>948</v>
      </c>
      <c r="L217" s="35" t="s">
        <v>447</v>
      </c>
      <c r="M217" s="35" t="s">
        <v>448</v>
      </c>
      <c r="N217" s="60"/>
      <c r="O217" s="48"/>
      <c r="P217" s="48"/>
      <c r="Q217" s="48"/>
      <c r="R217" s="48"/>
      <c r="S217" s="48"/>
      <c r="T217" s="48"/>
      <c r="U217" s="48"/>
      <c r="V217" s="48"/>
      <c r="W217" s="48"/>
      <c r="X217" s="48"/>
      <c r="Y217" s="48"/>
      <c r="Z217" s="48">
        <v>0.32049751243781099</v>
      </c>
      <c r="AA217" s="48"/>
      <c r="AB217" s="48"/>
      <c r="AC217" s="48"/>
      <c r="AD217" s="48"/>
      <c r="AE217" s="48">
        <v>0.38537500000000002</v>
      </c>
      <c r="AF217" s="60"/>
      <c r="AG217" s="48"/>
    </row>
    <row r="218" spans="1:33" ht="60" x14ac:dyDescent="0.25">
      <c r="A218" s="42" t="s">
        <v>90</v>
      </c>
      <c r="B218" s="42" t="s">
        <v>91</v>
      </c>
      <c r="C218" s="42" t="s">
        <v>898</v>
      </c>
      <c r="D218" s="42" t="s">
        <v>944</v>
      </c>
      <c r="E218" s="42" t="s">
        <v>390</v>
      </c>
      <c r="F218" s="42" t="s">
        <v>646</v>
      </c>
      <c r="G218" s="42" t="s">
        <v>383</v>
      </c>
      <c r="H218" s="42" t="s">
        <v>945</v>
      </c>
      <c r="I218" s="42" t="s">
        <v>918</v>
      </c>
      <c r="J218" s="42"/>
      <c r="K218" s="42" t="s">
        <v>948</v>
      </c>
      <c r="L218" s="35" t="s">
        <v>449</v>
      </c>
      <c r="M218" s="35" t="s">
        <v>450</v>
      </c>
      <c r="N218" s="60"/>
      <c r="O218" s="48"/>
      <c r="P218" s="48"/>
      <c r="Q218" s="48"/>
      <c r="R218" s="48"/>
      <c r="S218" s="48"/>
      <c r="T218" s="48"/>
      <c r="U218" s="48"/>
      <c r="V218" s="48"/>
      <c r="W218" s="48"/>
      <c r="X218" s="48"/>
      <c r="Y218" s="48"/>
      <c r="Z218" s="48">
        <v>0.325978436657682</v>
      </c>
      <c r="AA218" s="48"/>
      <c r="AB218" s="48"/>
      <c r="AC218" s="48"/>
      <c r="AD218" s="48"/>
      <c r="AE218" s="48">
        <v>0.339633547412165</v>
      </c>
      <c r="AF218" s="60"/>
      <c r="AG218" s="48"/>
    </row>
    <row r="219" spans="1:33" ht="60" x14ac:dyDescent="0.25">
      <c r="A219" s="42" t="s">
        <v>96</v>
      </c>
      <c r="B219" s="42" t="s">
        <v>97</v>
      </c>
      <c r="C219" s="42" t="s">
        <v>898</v>
      </c>
      <c r="D219" s="42" t="s">
        <v>944</v>
      </c>
      <c r="E219" s="42" t="s">
        <v>390</v>
      </c>
      <c r="F219" s="42" t="s">
        <v>646</v>
      </c>
      <c r="G219" s="42" t="s">
        <v>383</v>
      </c>
      <c r="H219" s="42" t="s">
        <v>945</v>
      </c>
      <c r="I219" s="42" t="s">
        <v>918</v>
      </c>
      <c r="J219" s="42"/>
      <c r="K219" s="42" t="s">
        <v>949</v>
      </c>
      <c r="L219" s="42" t="s">
        <v>373</v>
      </c>
      <c r="M219" s="35" t="s">
        <v>374</v>
      </c>
      <c r="N219" s="60"/>
      <c r="O219" s="48"/>
      <c r="P219" s="48"/>
      <c r="Q219" s="48"/>
      <c r="R219" s="48"/>
      <c r="S219" s="48"/>
      <c r="T219" s="48"/>
      <c r="U219" s="48"/>
      <c r="V219" s="48"/>
      <c r="W219" s="48"/>
      <c r="X219" s="48"/>
      <c r="Y219" s="48"/>
      <c r="Z219" s="48">
        <v>0.28839999999999999</v>
      </c>
      <c r="AA219" s="48"/>
      <c r="AB219" s="48"/>
      <c r="AC219" s="48"/>
      <c r="AD219" s="48"/>
      <c r="AE219" s="48">
        <v>0.21129999999999999</v>
      </c>
      <c r="AF219" s="60"/>
      <c r="AG219" s="48"/>
    </row>
    <row r="220" spans="1:33" ht="60" x14ac:dyDescent="0.25">
      <c r="A220" s="42" t="s">
        <v>96</v>
      </c>
      <c r="B220" s="42" t="s">
        <v>97</v>
      </c>
      <c r="C220" s="42" t="s">
        <v>898</v>
      </c>
      <c r="D220" s="42" t="s">
        <v>944</v>
      </c>
      <c r="E220" s="42" t="s">
        <v>390</v>
      </c>
      <c r="F220" s="42" t="s">
        <v>646</v>
      </c>
      <c r="G220" s="42" t="s">
        <v>383</v>
      </c>
      <c r="H220" s="42" t="s">
        <v>945</v>
      </c>
      <c r="I220" s="42" t="s">
        <v>918</v>
      </c>
      <c r="J220" s="42"/>
      <c r="K220" s="42" t="s">
        <v>949</v>
      </c>
      <c r="L220" s="35" t="s">
        <v>423</v>
      </c>
      <c r="M220" s="35" t="s">
        <v>424</v>
      </c>
      <c r="N220" s="60"/>
      <c r="O220" s="48"/>
      <c r="P220" s="48"/>
      <c r="Q220" s="48"/>
      <c r="R220" s="48"/>
      <c r="S220" s="48"/>
      <c r="T220" s="48"/>
      <c r="U220" s="48"/>
      <c r="V220" s="48"/>
      <c r="W220" s="48"/>
      <c r="X220" s="48"/>
      <c r="Y220" s="48"/>
      <c r="Z220" s="48">
        <v>0.38078866768759601</v>
      </c>
      <c r="AA220" s="48"/>
      <c r="AB220" s="48"/>
      <c r="AC220" s="48"/>
      <c r="AD220" s="48"/>
      <c r="AE220" s="48">
        <v>0.33281915830251801</v>
      </c>
      <c r="AF220" s="60"/>
      <c r="AG220" s="48"/>
    </row>
    <row r="221" spans="1:33" ht="60" x14ac:dyDescent="0.25">
      <c r="A221" s="42" t="s">
        <v>96</v>
      </c>
      <c r="B221" s="42" t="s">
        <v>97</v>
      </c>
      <c r="C221" s="42" t="s">
        <v>898</v>
      </c>
      <c r="D221" s="42" t="s">
        <v>944</v>
      </c>
      <c r="E221" s="42" t="s">
        <v>390</v>
      </c>
      <c r="F221" s="42" t="s">
        <v>646</v>
      </c>
      <c r="G221" s="42" t="s">
        <v>383</v>
      </c>
      <c r="H221" s="42" t="s">
        <v>945</v>
      </c>
      <c r="I221" s="42" t="s">
        <v>918</v>
      </c>
      <c r="J221" s="42"/>
      <c r="K221" s="42" t="s">
        <v>949</v>
      </c>
      <c r="L221" s="35" t="s">
        <v>425</v>
      </c>
      <c r="M221" s="35" t="s">
        <v>426</v>
      </c>
      <c r="N221" s="60"/>
      <c r="O221" s="48"/>
      <c r="P221" s="48"/>
      <c r="Q221" s="48"/>
      <c r="R221" s="48"/>
      <c r="S221" s="48"/>
      <c r="T221" s="48"/>
      <c r="U221" s="48"/>
      <c r="V221" s="48"/>
      <c r="W221" s="48"/>
      <c r="X221" s="48"/>
      <c r="Y221" s="48"/>
      <c r="Z221" s="48">
        <v>0.29542458808618499</v>
      </c>
      <c r="AA221" s="48"/>
      <c r="AB221" s="48"/>
      <c r="AC221" s="48"/>
      <c r="AD221" s="48"/>
      <c r="AE221" s="48">
        <v>0.21221576653902</v>
      </c>
      <c r="AF221" s="60"/>
      <c r="AG221" s="48"/>
    </row>
    <row r="222" spans="1:33" ht="60" x14ac:dyDescent="0.25">
      <c r="A222" s="42" t="s">
        <v>96</v>
      </c>
      <c r="B222" s="42" t="s">
        <v>97</v>
      </c>
      <c r="C222" s="42" t="s">
        <v>898</v>
      </c>
      <c r="D222" s="42" t="s">
        <v>944</v>
      </c>
      <c r="E222" s="42" t="s">
        <v>390</v>
      </c>
      <c r="F222" s="42" t="s">
        <v>646</v>
      </c>
      <c r="G222" s="42" t="s">
        <v>383</v>
      </c>
      <c r="H222" s="42" t="s">
        <v>945</v>
      </c>
      <c r="I222" s="42" t="s">
        <v>918</v>
      </c>
      <c r="J222" s="42"/>
      <c r="K222" s="42" t="s">
        <v>949</v>
      </c>
      <c r="L222" s="35" t="s">
        <v>427</v>
      </c>
      <c r="M222" s="35" t="s">
        <v>428</v>
      </c>
      <c r="N222" s="60"/>
      <c r="O222" s="48"/>
      <c r="P222" s="48"/>
      <c r="Q222" s="48"/>
      <c r="R222" s="48"/>
      <c r="S222" s="48"/>
      <c r="T222" s="48"/>
      <c r="U222" s="48"/>
      <c r="V222" s="48"/>
      <c r="W222" s="48"/>
      <c r="X222" s="48"/>
      <c r="Y222" s="48"/>
      <c r="Z222" s="48">
        <v>0.25887437185929701</v>
      </c>
      <c r="AA222" s="48"/>
      <c r="AB222" s="48"/>
      <c r="AC222" s="48"/>
      <c r="AD222" s="48"/>
      <c r="AE222" s="48">
        <v>0.20448576972833099</v>
      </c>
      <c r="AF222" s="60"/>
      <c r="AG222" s="48"/>
    </row>
    <row r="223" spans="1:33" ht="60" x14ac:dyDescent="0.25">
      <c r="A223" s="42" t="s">
        <v>96</v>
      </c>
      <c r="B223" s="42" t="s">
        <v>97</v>
      </c>
      <c r="C223" s="42" t="s">
        <v>898</v>
      </c>
      <c r="D223" s="42" t="s">
        <v>944</v>
      </c>
      <c r="E223" s="42" t="s">
        <v>390</v>
      </c>
      <c r="F223" s="42" t="s">
        <v>646</v>
      </c>
      <c r="G223" s="42" t="s">
        <v>383</v>
      </c>
      <c r="H223" s="42" t="s">
        <v>945</v>
      </c>
      <c r="I223" s="42" t="s">
        <v>918</v>
      </c>
      <c r="J223" s="42"/>
      <c r="K223" s="42" t="s">
        <v>949</v>
      </c>
      <c r="L223" s="35" t="s">
        <v>429</v>
      </c>
      <c r="M223" s="35" t="s">
        <v>430</v>
      </c>
      <c r="N223" s="60"/>
      <c r="O223" s="48"/>
      <c r="P223" s="48"/>
      <c r="Q223" s="48"/>
      <c r="R223" s="48"/>
      <c r="S223" s="48"/>
      <c r="T223" s="48"/>
      <c r="U223" s="48"/>
      <c r="V223" s="48"/>
      <c r="W223" s="48"/>
      <c r="X223" s="48"/>
      <c r="Y223" s="48"/>
      <c r="Z223" s="48">
        <v>0.282962483829237</v>
      </c>
      <c r="AA223" s="48"/>
      <c r="AB223" s="48"/>
      <c r="AC223" s="48"/>
      <c r="AD223" s="48"/>
      <c r="AE223" s="48">
        <v>0.190497409326425</v>
      </c>
      <c r="AF223" s="60"/>
      <c r="AG223" s="48"/>
    </row>
    <row r="224" spans="1:33" ht="60" x14ac:dyDescent="0.25">
      <c r="A224" s="42" t="s">
        <v>96</v>
      </c>
      <c r="B224" s="42" t="s">
        <v>97</v>
      </c>
      <c r="C224" s="42" t="s">
        <v>898</v>
      </c>
      <c r="D224" s="42" t="s">
        <v>944</v>
      </c>
      <c r="E224" s="42" t="s">
        <v>390</v>
      </c>
      <c r="F224" s="42" t="s">
        <v>646</v>
      </c>
      <c r="G224" s="42" t="s">
        <v>383</v>
      </c>
      <c r="H224" s="42" t="s">
        <v>945</v>
      </c>
      <c r="I224" s="42" t="s">
        <v>918</v>
      </c>
      <c r="J224" s="42"/>
      <c r="K224" s="42" t="s">
        <v>949</v>
      </c>
      <c r="L224" s="35" t="s">
        <v>431</v>
      </c>
      <c r="M224" s="35" t="s">
        <v>432</v>
      </c>
      <c r="N224" s="60"/>
      <c r="O224" s="48"/>
      <c r="P224" s="48"/>
      <c r="Q224" s="48"/>
      <c r="R224" s="48"/>
      <c r="S224" s="48"/>
      <c r="T224" s="48"/>
      <c r="U224" s="48"/>
      <c r="V224" s="48"/>
      <c r="W224" s="48"/>
      <c r="X224" s="48"/>
      <c r="Y224" s="48"/>
      <c r="Z224" s="48">
        <v>0.19774744027303801</v>
      </c>
      <c r="AA224" s="48"/>
      <c r="AB224" s="48"/>
      <c r="AC224" s="48"/>
      <c r="AD224" s="48"/>
      <c r="AE224" s="48">
        <v>0.146374321880651</v>
      </c>
      <c r="AF224" s="60"/>
      <c r="AG224" s="48"/>
    </row>
    <row r="225" spans="1:33" ht="60" x14ac:dyDescent="0.25">
      <c r="A225" s="42" t="s">
        <v>96</v>
      </c>
      <c r="B225" s="42" t="s">
        <v>97</v>
      </c>
      <c r="C225" s="42" t="s">
        <v>898</v>
      </c>
      <c r="D225" s="42" t="s">
        <v>944</v>
      </c>
      <c r="E225" s="42" t="s">
        <v>390</v>
      </c>
      <c r="F225" s="42" t="s">
        <v>646</v>
      </c>
      <c r="G225" s="42" t="s">
        <v>383</v>
      </c>
      <c r="H225" s="42" t="s">
        <v>945</v>
      </c>
      <c r="I225" s="42" t="s">
        <v>918</v>
      </c>
      <c r="J225" s="42"/>
      <c r="K225" s="42" t="s">
        <v>949</v>
      </c>
      <c r="L225" s="35" t="s">
        <v>433</v>
      </c>
      <c r="M225" s="35" t="s">
        <v>434</v>
      </c>
      <c r="N225" s="60"/>
      <c r="O225" s="48"/>
      <c r="P225" s="48"/>
      <c r="Q225" s="48"/>
      <c r="R225" s="48"/>
      <c r="S225" s="48"/>
      <c r="T225" s="48"/>
      <c r="U225" s="48"/>
      <c r="V225" s="48"/>
      <c r="W225" s="48"/>
      <c r="X225" s="48"/>
      <c r="Y225" s="48"/>
      <c r="Z225" s="48">
        <v>0.18571561338289999</v>
      </c>
      <c r="AA225" s="48"/>
      <c r="AB225" s="48"/>
      <c r="AC225" s="48"/>
      <c r="AD225" s="48"/>
      <c r="AE225" s="48">
        <v>0.12610356536502501</v>
      </c>
      <c r="AF225" s="60"/>
      <c r="AG225" s="48"/>
    </row>
    <row r="226" spans="1:33" ht="60" x14ac:dyDescent="0.25">
      <c r="A226" s="42" t="s">
        <v>96</v>
      </c>
      <c r="B226" s="42" t="s">
        <v>97</v>
      </c>
      <c r="C226" s="42" t="s">
        <v>898</v>
      </c>
      <c r="D226" s="42" t="s">
        <v>944</v>
      </c>
      <c r="E226" s="42" t="s">
        <v>390</v>
      </c>
      <c r="F226" s="42" t="s">
        <v>646</v>
      </c>
      <c r="G226" s="42" t="s">
        <v>383</v>
      </c>
      <c r="H226" s="42" t="s">
        <v>945</v>
      </c>
      <c r="I226" s="42" t="s">
        <v>918</v>
      </c>
      <c r="J226" s="42"/>
      <c r="K226" s="42" t="s">
        <v>949</v>
      </c>
      <c r="L226" s="35" t="s">
        <v>435</v>
      </c>
      <c r="M226" s="35" t="s">
        <v>436</v>
      </c>
      <c r="N226" s="60"/>
      <c r="O226" s="48"/>
      <c r="P226" s="48"/>
      <c r="Q226" s="48"/>
      <c r="R226" s="48"/>
      <c r="S226" s="48"/>
      <c r="T226" s="48"/>
      <c r="U226" s="48"/>
      <c r="V226" s="48"/>
      <c r="W226" s="48"/>
      <c r="X226" s="48"/>
      <c r="Y226" s="48"/>
      <c r="Z226" s="48">
        <v>0.28565573770491798</v>
      </c>
      <c r="AA226" s="48"/>
      <c r="AB226" s="48"/>
      <c r="AC226" s="48"/>
      <c r="AD226" s="48"/>
      <c r="AE226" s="48">
        <v>0.17060191518467899</v>
      </c>
      <c r="AF226" s="60"/>
      <c r="AG226" s="48"/>
    </row>
    <row r="227" spans="1:33" ht="60" x14ac:dyDescent="0.25">
      <c r="A227" s="42" t="s">
        <v>96</v>
      </c>
      <c r="B227" s="42" t="s">
        <v>97</v>
      </c>
      <c r="C227" s="42" t="s">
        <v>898</v>
      </c>
      <c r="D227" s="42" t="s">
        <v>944</v>
      </c>
      <c r="E227" s="42" t="s">
        <v>390</v>
      </c>
      <c r="F227" s="42" t="s">
        <v>646</v>
      </c>
      <c r="G227" s="42" t="s">
        <v>383</v>
      </c>
      <c r="H227" s="42" t="s">
        <v>945</v>
      </c>
      <c r="I227" s="42" t="s">
        <v>918</v>
      </c>
      <c r="J227" s="42"/>
      <c r="K227" s="42" t="s">
        <v>949</v>
      </c>
      <c r="L227" s="35" t="s">
        <v>437</v>
      </c>
      <c r="M227" s="35" t="s">
        <v>438</v>
      </c>
      <c r="N227" s="60"/>
      <c r="O227" s="48"/>
      <c r="P227" s="48"/>
      <c r="Q227" s="48"/>
      <c r="R227" s="48"/>
      <c r="S227" s="48"/>
      <c r="T227" s="48"/>
      <c r="U227" s="48"/>
      <c r="V227" s="48"/>
      <c r="W227" s="48"/>
      <c r="X227" s="48"/>
      <c r="Y227" s="48"/>
      <c r="Z227" s="48">
        <v>0.276203319502075</v>
      </c>
      <c r="AA227" s="48"/>
      <c r="AB227" s="48"/>
      <c r="AC227" s="48"/>
      <c r="AD227" s="48"/>
      <c r="AE227" s="48">
        <v>0.17744723217841499</v>
      </c>
      <c r="AF227" s="60"/>
      <c r="AG227" s="48"/>
    </row>
    <row r="228" spans="1:33" ht="60" x14ac:dyDescent="0.25">
      <c r="A228" s="42" t="s">
        <v>96</v>
      </c>
      <c r="B228" s="42" t="s">
        <v>97</v>
      </c>
      <c r="C228" s="42" t="s">
        <v>898</v>
      </c>
      <c r="D228" s="42" t="s">
        <v>944</v>
      </c>
      <c r="E228" s="42" t="s">
        <v>390</v>
      </c>
      <c r="F228" s="42" t="s">
        <v>646</v>
      </c>
      <c r="G228" s="42" t="s">
        <v>383</v>
      </c>
      <c r="H228" s="42" t="s">
        <v>945</v>
      </c>
      <c r="I228" s="42" t="s">
        <v>918</v>
      </c>
      <c r="J228" s="42"/>
      <c r="K228" s="42" t="s">
        <v>949</v>
      </c>
      <c r="L228" s="35" t="s">
        <v>439</v>
      </c>
      <c r="M228" s="35" t="s">
        <v>440</v>
      </c>
      <c r="N228" s="60"/>
      <c r="O228" s="48"/>
      <c r="P228" s="48"/>
      <c r="Q228" s="48"/>
      <c r="R228" s="48"/>
      <c r="S228" s="48"/>
      <c r="T228" s="48"/>
      <c r="U228" s="48"/>
      <c r="V228" s="48"/>
      <c r="W228" s="48"/>
      <c r="X228" s="48"/>
      <c r="Y228" s="48"/>
      <c r="Z228" s="48">
        <v>0.28593783494105002</v>
      </c>
      <c r="AA228" s="48"/>
      <c r="AB228" s="48"/>
      <c r="AC228" s="48"/>
      <c r="AD228" s="48"/>
      <c r="AE228" s="48">
        <v>0.19171083398285299</v>
      </c>
      <c r="AF228" s="60"/>
      <c r="AG228" s="48"/>
    </row>
    <row r="229" spans="1:33" ht="60" x14ac:dyDescent="0.25">
      <c r="A229" s="42" t="s">
        <v>96</v>
      </c>
      <c r="B229" s="42" t="s">
        <v>97</v>
      </c>
      <c r="C229" s="42" t="s">
        <v>898</v>
      </c>
      <c r="D229" s="42" t="s">
        <v>944</v>
      </c>
      <c r="E229" s="42" t="s">
        <v>390</v>
      </c>
      <c r="F229" s="42" t="s">
        <v>646</v>
      </c>
      <c r="G229" s="42" t="s">
        <v>383</v>
      </c>
      <c r="H229" s="42" t="s">
        <v>945</v>
      </c>
      <c r="I229" s="42" t="s">
        <v>918</v>
      </c>
      <c r="J229" s="42"/>
      <c r="K229" s="42" t="s">
        <v>949</v>
      </c>
      <c r="L229" s="35" t="s">
        <v>441</v>
      </c>
      <c r="M229" s="35" t="s">
        <v>442</v>
      </c>
      <c r="N229" s="60"/>
      <c r="O229" s="48"/>
      <c r="P229" s="48"/>
      <c r="Q229" s="48"/>
      <c r="R229" s="48"/>
      <c r="S229" s="48"/>
      <c r="T229" s="48"/>
      <c r="U229" s="48"/>
      <c r="V229" s="48"/>
      <c r="W229" s="48"/>
      <c r="X229" s="48"/>
      <c r="Y229" s="48"/>
      <c r="Z229" s="48">
        <v>0.30708133971291901</v>
      </c>
      <c r="AA229" s="48"/>
      <c r="AB229" s="48"/>
      <c r="AC229" s="48"/>
      <c r="AD229" s="48"/>
      <c r="AE229" s="48">
        <v>0.21493971061093201</v>
      </c>
      <c r="AF229" s="60"/>
      <c r="AG229" s="48"/>
    </row>
    <row r="230" spans="1:33" ht="60" x14ac:dyDescent="0.25">
      <c r="A230" s="42" t="s">
        <v>96</v>
      </c>
      <c r="B230" s="42" t="s">
        <v>97</v>
      </c>
      <c r="C230" s="42" t="s">
        <v>898</v>
      </c>
      <c r="D230" s="42" t="s">
        <v>944</v>
      </c>
      <c r="E230" s="42" t="s">
        <v>390</v>
      </c>
      <c r="F230" s="42" t="s">
        <v>646</v>
      </c>
      <c r="G230" s="42" t="s">
        <v>383</v>
      </c>
      <c r="H230" s="42" t="s">
        <v>945</v>
      </c>
      <c r="I230" s="42" t="s">
        <v>918</v>
      </c>
      <c r="J230" s="42"/>
      <c r="K230" s="42" t="s">
        <v>949</v>
      </c>
      <c r="L230" s="35" t="s">
        <v>443</v>
      </c>
      <c r="M230" s="35" t="s">
        <v>444</v>
      </c>
      <c r="N230" s="60"/>
      <c r="O230" s="48"/>
      <c r="P230" s="48"/>
      <c r="Q230" s="48"/>
      <c r="R230" s="48"/>
      <c r="S230" s="48"/>
      <c r="T230" s="48"/>
      <c r="U230" s="48"/>
      <c r="V230" s="48"/>
      <c r="W230" s="48"/>
      <c r="X230" s="48"/>
      <c r="Y230" s="48"/>
      <c r="Z230" s="48">
        <v>0.34392448512585799</v>
      </c>
      <c r="AA230" s="48"/>
      <c r="AB230" s="48"/>
      <c r="AC230" s="48"/>
      <c r="AD230" s="48"/>
      <c r="AE230" s="48">
        <v>0.24314677232953599</v>
      </c>
      <c r="AF230" s="60"/>
      <c r="AG230" s="48"/>
    </row>
    <row r="231" spans="1:33" ht="60" x14ac:dyDescent="0.25">
      <c r="A231" s="42" t="s">
        <v>96</v>
      </c>
      <c r="B231" s="42" t="s">
        <v>97</v>
      </c>
      <c r="C231" s="42" t="s">
        <v>898</v>
      </c>
      <c r="D231" s="42" t="s">
        <v>944</v>
      </c>
      <c r="E231" s="42" t="s">
        <v>390</v>
      </c>
      <c r="F231" s="42" t="s">
        <v>646</v>
      </c>
      <c r="G231" s="42" t="s">
        <v>383</v>
      </c>
      <c r="H231" s="42" t="s">
        <v>945</v>
      </c>
      <c r="I231" s="42" t="s">
        <v>918</v>
      </c>
      <c r="J231" s="42"/>
      <c r="K231" s="42" t="s">
        <v>949</v>
      </c>
      <c r="L231" s="35" t="s">
        <v>445</v>
      </c>
      <c r="M231" s="35" t="s">
        <v>446</v>
      </c>
      <c r="N231" s="60"/>
      <c r="O231" s="48"/>
      <c r="P231" s="48"/>
      <c r="Q231" s="48"/>
      <c r="R231" s="48"/>
      <c r="S231" s="48"/>
      <c r="T231" s="48"/>
      <c r="U231" s="48"/>
      <c r="V231" s="48"/>
      <c r="W231" s="48"/>
      <c r="X231" s="48"/>
      <c r="Y231" s="48"/>
      <c r="Z231" s="48">
        <v>0.28929460580912902</v>
      </c>
      <c r="AA231" s="48"/>
      <c r="AB231" s="48"/>
      <c r="AC231" s="48"/>
      <c r="AD231" s="48"/>
      <c r="AE231" s="48">
        <v>0.20777467736309699</v>
      </c>
      <c r="AF231" s="60"/>
      <c r="AG231" s="48"/>
    </row>
    <row r="232" spans="1:33" ht="60" x14ac:dyDescent="0.25">
      <c r="A232" s="42" t="s">
        <v>96</v>
      </c>
      <c r="B232" s="42" t="s">
        <v>97</v>
      </c>
      <c r="C232" s="42" t="s">
        <v>898</v>
      </c>
      <c r="D232" s="42" t="s">
        <v>944</v>
      </c>
      <c r="E232" s="42" t="s">
        <v>390</v>
      </c>
      <c r="F232" s="42" t="s">
        <v>646</v>
      </c>
      <c r="G232" s="42" t="s">
        <v>383</v>
      </c>
      <c r="H232" s="42" t="s">
        <v>945</v>
      </c>
      <c r="I232" s="42" t="s">
        <v>918</v>
      </c>
      <c r="J232" s="42"/>
      <c r="K232" s="42" t="s">
        <v>949</v>
      </c>
      <c r="L232" s="35" t="s">
        <v>447</v>
      </c>
      <c r="M232" s="35" t="s">
        <v>448</v>
      </c>
      <c r="N232" s="60"/>
      <c r="O232" s="48"/>
      <c r="P232" s="48"/>
      <c r="Q232" s="48"/>
      <c r="R232" s="48"/>
      <c r="S232" s="48"/>
      <c r="T232" s="48"/>
      <c r="U232" s="48"/>
      <c r="V232" s="48"/>
      <c r="W232" s="48"/>
      <c r="X232" s="48"/>
      <c r="Y232" s="48"/>
      <c r="Z232" s="48">
        <v>0.29614925373134299</v>
      </c>
      <c r="AA232" s="48"/>
      <c r="AB232" s="48"/>
      <c r="AC232" s="48"/>
      <c r="AD232" s="48"/>
      <c r="AE232" s="48">
        <v>0.222868055555556</v>
      </c>
      <c r="AF232" s="60"/>
      <c r="AG232" s="48"/>
    </row>
    <row r="233" spans="1:33" ht="60" x14ac:dyDescent="0.25">
      <c r="A233" s="42" t="s">
        <v>96</v>
      </c>
      <c r="B233" s="42" t="s">
        <v>97</v>
      </c>
      <c r="C233" s="42" t="s">
        <v>898</v>
      </c>
      <c r="D233" s="42" t="s">
        <v>944</v>
      </c>
      <c r="E233" s="42" t="s">
        <v>390</v>
      </c>
      <c r="F233" s="42" t="s">
        <v>646</v>
      </c>
      <c r="G233" s="42" t="s">
        <v>383</v>
      </c>
      <c r="H233" s="42" t="s">
        <v>945</v>
      </c>
      <c r="I233" s="42" t="s">
        <v>918</v>
      </c>
      <c r="J233" s="42"/>
      <c r="K233" s="42" t="s">
        <v>949</v>
      </c>
      <c r="L233" s="35" t="s">
        <v>449</v>
      </c>
      <c r="M233" s="35" t="s">
        <v>450</v>
      </c>
      <c r="N233" s="60"/>
      <c r="O233" s="48"/>
      <c r="P233" s="48"/>
      <c r="Q233" s="48"/>
      <c r="R233" s="48"/>
      <c r="S233" s="48"/>
      <c r="T233" s="48"/>
      <c r="U233" s="48"/>
      <c r="V233" s="48"/>
      <c r="W233" s="48"/>
      <c r="X233" s="48"/>
      <c r="Y233" s="48"/>
      <c r="Z233" s="48">
        <v>0.25804312668463603</v>
      </c>
      <c r="AA233" s="48"/>
      <c r="AB233" s="48"/>
      <c r="AC233" s="48"/>
      <c r="AD233" s="48"/>
      <c r="AE233" s="48">
        <v>0.165058556856819</v>
      </c>
      <c r="AF233" s="60"/>
      <c r="AG233" s="48"/>
    </row>
    <row r="234" spans="1:33" ht="60" x14ac:dyDescent="0.25">
      <c r="A234" s="42" t="s">
        <v>102</v>
      </c>
      <c r="B234" s="42" t="s">
        <v>103</v>
      </c>
      <c r="C234" s="42" t="s">
        <v>898</v>
      </c>
      <c r="D234" s="42" t="s">
        <v>944</v>
      </c>
      <c r="E234" s="42" t="s">
        <v>390</v>
      </c>
      <c r="F234" s="42" t="s">
        <v>646</v>
      </c>
      <c r="G234" s="42" t="s">
        <v>383</v>
      </c>
      <c r="H234" s="42" t="s">
        <v>945</v>
      </c>
      <c r="I234" s="42" t="s">
        <v>918</v>
      </c>
      <c r="J234" s="42"/>
      <c r="K234" s="42" t="s">
        <v>946</v>
      </c>
      <c r="L234" s="42" t="s">
        <v>373</v>
      </c>
      <c r="M234" s="35" t="s">
        <v>374</v>
      </c>
      <c r="N234" s="60"/>
      <c r="O234" s="48"/>
      <c r="P234" s="48"/>
      <c r="Q234" s="48"/>
      <c r="R234" s="48"/>
      <c r="S234" s="48"/>
      <c r="T234" s="48"/>
      <c r="U234" s="48"/>
      <c r="V234" s="48"/>
      <c r="W234" s="48"/>
      <c r="X234" s="48"/>
      <c r="Y234" s="48"/>
      <c r="Z234" s="48">
        <v>0.3574</v>
      </c>
      <c r="AA234" s="48"/>
      <c r="AB234" s="48"/>
      <c r="AC234" s="48"/>
      <c r="AD234" s="48"/>
      <c r="AE234" s="48">
        <v>0.20952607853216801</v>
      </c>
      <c r="AF234" s="60"/>
      <c r="AG234" s="48"/>
    </row>
    <row r="235" spans="1:33" ht="60" x14ac:dyDescent="0.25">
      <c r="A235" s="42" t="s">
        <v>102</v>
      </c>
      <c r="B235" s="42" t="s">
        <v>103</v>
      </c>
      <c r="C235" s="42" t="s">
        <v>898</v>
      </c>
      <c r="D235" s="42" t="s">
        <v>944</v>
      </c>
      <c r="E235" s="42" t="s">
        <v>390</v>
      </c>
      <c r="F235" s="42" t="s">
        <v>646</v>
      </c>
      <c r="G235" s="42" t="s">
        <v>383</v>
      </c>
      <c r="H235" s="42" t="s">
        <v>945</v>
      </c>
      <c r="I235" s="42" t="s">
        <v>918</v>
      </c>
      <c r="J235" s="42"/>
      <c r="K235" s="42" t="s">
        <v>946</v>
      </c>
      <c r="L235" s="35" t="s">
        <v>423</v>
      </c>
      <c r="M235" s="35" t="s">
        <v>424</v>
      </c>
      <c r="N235" s="60"/>
      <c r="O235" s="48"/>
      <c r="P235" s="48"/>
      <c r="Q235" s="48"/>
      <c r="R235" s="48"/>
      <c r="S235" s="48"/>
      <c r="T235" s="48"/>
      <c r="U235" s="48"/>
      <c r="V235" s="48"/>
      <c r="W235" s="48"/>
      <c r="X235" s="48"/>
      <c r="Y235" s="48"/>
      <c r="Z235" s="48">
        <v>0.207883556254917</v>
      </c>
      <c r="AA235" s="48"/>
      <c r="AB235" s="48"/>
      <c r="AC235" s="48"/>
      <c r="AD235" s="48"/>
      <c r="AE235" s="48">
        <v>0.10026168876482899</v>
      </c>
      <c r="AF235" s="60"/>
      <c r="AG235" s="48"/>
    </row>
    <row r="236" spans="1:33" ht="60" x14ac:dyDescent="0.25">
      <c r="A236" s="42" t="s">
        <v>102</v>
      </c>
      <c r="B236" s="42" t="s">
        <v>103</v>
      </c>
      <c r="C236" s="42" t="s">
        <v>898</v>
      </c>
      <c r="D236" s="42" t="s">
        <v>944</v>
      </c>
      <c r="E236" s="42" t="s">
        <v>390</v>
      </c>
      <c r="F236" s="42" t="s">
        <v>646</v>
      </c>
      <c r="G236" s="42" t="s">
        <v>383</v>
      </c>
      <c r="H236" s="42" t="s">
        <v>945</v>
      </c>
      <c r="I236" s="42" t="s">
        <v>918</v>
      </c>
      <c r="J236" s="42"/>
      <c r="K236" s="42" t="s">
        <v>946</v>
      </c>
      <c r="L236" s="35" t="s">
        <v>425</v>
      </c>
      <c r="M236" s="35" t="s">
        <v>426</v>
      </c>
      <c r="N236" s="60"/>
      <c r="O236" s="48"/>
      <c r="P236" s="48"/>
      <c r="Q236" s="48"/>
      <c r="R236" s="48"/>
      <c r="S236" s="48"/>
      <c r="T236" s="48"/>
      <c r="U236" s="48"/>
      <c r="V236" s="48"/>
      <c r="W236" s="48"/>
      <c r="X236" s="48"/>
      <c r="Y236" s="48"/>
      <c r="Z236" s="48">
        <v>0.360923965351299</v>
      </c>
      <c r="AA236" s="48"/>
      <c r="AB236" s="48"/>
      <c r="AC236" s="48"/>
      <c r="AD236" s="48"/>
      <c r="AE236" s="48">
        <v>0.18887671594509001</v>
      </c>
      <c r="AF236" s="60"/>
      <c r="AG236" s="48"/>
    </row>
    <row r="237" spans="1:33" ht="60" x14ac:dyDescent="0.25">
      <c r="A237" s="42" t="s">
        <v>102</v>
      </c>
      <c r="B237" s="42" t="s">
        <v>103</v>
      </c>
      <c r="C237" s="42" t="s">
        <v>898</v>
      </c>
      <c r="D237" s="42" t="s">
        <v>944</v>
      </c>
      <c r="E237" s="42" t="s">
        <v>390</v>
      </c>
      <c r="F237" s="42" t="s">
        <v>646</v>
      </c>
      <c r="G237" s="42" t="s">
        <v>383</v>
      </c>
      <c r="H237" s="42" t="s">
        <v>945</v>
      </c>
      <c r="I237" s="42" t="s">
        <v>918</v>
      </c>
      <c r="J237" s="42"/>
      <c r="K237" s="42" t="s">
        <v>946</v>
      </c>
      <c r="L237" s="35" t="s">
        <v>427</v>
      </c>
      <c r="M237" s="35" t="s">
        <v>428</v>
      </c>
      <c r="N237" s="60"/>
      <c r="O237" s="48"/>
      <c r="P237" s="48"/>
      <c r="Q237" s="48"/>
      <c r="R237" s="48"/>
      <c r="S237" s="48"/>
      <c r="T237" s="48"/>
      <c r="U237" s="48"/>
      <c r="V237" s="48"/>
      <c r="W237" s="48"/>
      <c r="X237" s="48"/>
      <c r="Y237" s="48"/>
      <c r="Z237" s="48">
        <v>0.39745322245322201</v>
      </c>
      <c r="AA237" s="48"/>
      <c r="AB237" s="48"/>
      <c r="AC237" s="48"/>
      <c r="AD237" s="48"/>
      <c r="AE237" s="48">
        <v>0.24555258764607699</v>
      </c>
      <c r="AF237" s="60"/>
      <c r="AG237" s="48"/>
    </row>
    <row r="238" spans="1:33" ht="60" x14ac:dyDescent="0.25">
      <c r="A238" s="42" t="s">
        <v>102</v>
      </c>
      <c r="B238" s="42" t="s">
        <v>103</v>
      </c>
      <c r="C238" s="42" t="s">
        <v>898</v>
      </c>
      <c r="D238" s="42" t="s">
        <v>944</v>
      </c>
      <c r="E238" s="42" t="s">
        <v>390</v>
      </c>
      <c r="F238" s="42" t="s">
        <v>646</v>
      </c>
      <c r="G238" s="42" t="s">
        <v>383</v>
      </c>
      <c r="H238" s="42" t="s">
        <v>945</v>
      </c>
      <c r="I238" s="42" t="s">
        <v>918</v>
      </c>
      <c r="J238" s="42"/>
      <c r="K238" s="42" t="s">
        <v>946</v>
      </c>
      <c r="L238" s="35" t="s">
        <v>429</v>
      </c>
      <c r="M238" s="35" t="s">
        <v>430</v>
      </c>
      <c r="N238" s="60"/>
      <c r="O238" s="48"/>
      <c r="P238" s="48"/>
      <c r="Q238" s="48"/>
      <c r="R238" s="48"/>
      <c r="S238" s="48"/>
      <c r="T238" s="48"/>
      <c r="U238" s="48"/>
      <c r="V238" s="48"/>
      <c r="W238" s="48"/>
      <c r="X238" s="48"/>
      <c r="Y238" s="48"/>
      <c r="Z238" s="48">
        <v>0.38758139534883701</v>
      </c>
      <c r="AA238" s="48"/>
      <c r="AB238" s="48"/>
      <c r="AC238" s="48"/>
      <c r="AD238" s="48"/>
      <c r="AE238" s="48">
        <v>0.23916493416493401</v>
      </c>
      <c r="AF238" s="60"/>
      <c r="AG238" s="48"/>
    </row>
    <row r="239" spans="1:33" ht="60" x14ac:dyDescent="0.25">
      <c r="A239" s="42" t="s">
        <v>102</v>
      </c>
      <c r="B239" s="42" t="s">
        <v>103</v>
      </c>
      <c r="C239" s="42" t="s">
        <v>898</v>
      </c>
      <c r="D239" s="42" t="s">
        <v>944</v>
      </c>
      <c r="E239" s="42" t="s">
        <v>390</v>
      </c>
      <c r="F239" s="42" t="s">
        <v>646</v>
      </c>
      <c r="G239" s="42" t="s">
        <v>383</v>
      </c>
      <c r="H239" s="42" t="s">
        <v>945</v>
      </c>
      <c r="I239" s="42" t="s">
        <v>918</v>
      </c>
      <c r="J239" s="42"/>
      <c r="K239" s="42" t="s">
        <v>946</v>
      </c>
      <c r="L239" s="35" t="s">
        <v>431</v>
      </c>
      <c r="M239" s="35" t="s">
        <v>432</v>
      </c>
      <c r="N239" s="60"/>
      <c r="O239" s="48"/>
      <c r="P239" s="48"/>
      <c r="Q239" s="48"/>
      <c r="R239" s="48"/>
      <c r="S239" s="48"/>
      <c r="T239" s="48"/>
      <c r="U239" s="48"/>
      <c r="V239" s="48"/>
      <c r="W239" s="48"/>
      <c r="X239" s="48"/>
      <c r="Y239" s="48"/>
      <c r="Z239" s="48">
        <v>0.56136690647482002</v>
      </c>
      <c r="AA239" s="48"/>
      <c r="AB239" s="48"/>
      <c r="AC239" s="48"/>
      <c r="AD239" s="48"/>
      <c r="AE239" s="48">
        <v>0.28481617647058799</v>
      </c>
      <c r="AF239" s="60"/>
      <c r="AG239" s="48"/>
    </row>
    <row r="240" spans="1:33" ht="60" x14ac:dyDescent="0.25">
      <c r="A240" s="42" t="s">
        <v>102</v>
      </c>
      <c r="B240" s="42" t="s">
        <v>103</v>
      </c>
      <c r="C240" s="42" t="s">
        <v>898</v>
      </c>
      <c r="D240" s="42" t="s">
        <v>944</v>
      </c>
      <c r="E240" s="42" t="s">
        <v>390</v>
      </c>
      <c r="F240" s="42" t="s">
        <v>646</v>
      </c>
      <c r="G240" s="42" t="s">
        <v>383</v>
      </c>
      <c r="H240" s="42" t="s">
        <v>945</v>
      </c>
      <c r="I240" s="42" t="s">
        <v>918</v>
      </c>
      <c r="J240" s="42"/>
      <c r="K240" s="42" t="s">
        <v>946</v>
      </c>
      <c r="L240" s="35" t="s">
        <v>433</v>
      </c>
      <c r="M240" s="35" t="s">
        <v>434</v>
      </c>
      <c r="N240" s="60"/>
      <c r="O240" s="48"/>
      <c r="P240" s="48"/>
      <c r="Q240" s="48"/>
      <c r="R240" s="48"/>
      <c r="S240" s="48"/>
      <c r="T240" s="48"/>
      <c r="U240" s="48"/>
      <c r="V240" s="48"/>
      <c r="W240" s="48"/>
      <c r="X240" s="48"/>
      <c r="Y240" s="48"/>
      <c r="Z240" s="48">
        <v>0.48031651829871402</v>
      </c>
      <c r="AA240" s="48"/>
      <c r="AB240" s="48"/>
      <c r="AC240" s="48"/>
      <c r="AD240" s="48"/>
      <c r="AE240" s="48">
        <v>0.345102040816327</v>
      </c>
      <c r="AF240" s="60"/>
      <c r="AG240" s="48"/>
    </row>
    <row r="241" spans="1:33" ht="60" x14ac:dyDescent="0.25">
      <c r="A241" s="42" t="s">
        <v>102</v>
      </c>
      <c r="B241" s="42" t="s">
        <v>103</v>
      </c>
      <c r="C241" s="42" t="s">
        <v>898</v>
      </c>
      <c r="D241" s="42" t="s">
        <v>944</v>
      </c>
      <c r="E241" s="42" t="s">
        <v>390</v>
      </c>
      <c r="F241" s="42" t="s">
        <v>646</v>
      </c>
      <c r="G241" s="42" t="s">
        <v>383</v>
      </c>
      <c r="H241" s="42" t="s">
        <v>945</v>
      </c>
      <c r="I241" s="42" t="s">
        <v>918</v>
      </c>
      <c r="J241" s="42"/>
      <c r="K241" s="42" t="s">
        <v>946</v>
      </c>
      <c r="L241" s="35" t="s">
        <v>435</v>
      </c>
      <c r="M241" s="35" t="s">
        <v>436</v>
      </c>
      <c r="N241" s="60"/>
      <c r="O241" s="48"/>
      <c r="P241" s="48"/>
      <c r="Q241" s="48"/>
      <c r="R241" s="48"/>
      <c r="S241" s="48"/>
      <c r="T241" s="48"/>
      <c r="U241" s="48"/>
      <c r="V241" s="48"/>
      <c r="W241" s="48"/>
      <c r="X241" s="48"/>
      <c r="Y241" s="48"/>
      <c r="Z241" s="48">
        <v>0.42762406015037602</v>
      </c>
      <c r="AA241" s="48"/>
      <c r="AB241" s="48"/>
      <c r="AC241" s="48"/>
      <c r="AD241" s="48"/>
      <c r="AE241" s="48">
        <v>0.248413063477461</v>
      </c>
      <c r="AF241" s="60"/>
      <c r="AG241" s="48"/>
    </row>
    <row r="242" spans="1:33" ht="60" x14ac:dyDescent="0.25">
      <c r="A242" s="42" t="s">
        <v>102</v>
      </c>
      <c r="B242" s="42" t="s">
        <v>103</v>
      </c>
      <c r="C242" s="42" t="s">
        <v>898</v>
      </c>
      <c r="D242" s="42" t="s">
        <v>944</v>
      </c>
      <c r="E242" s="42" t="s">
        <v>390</v>
      </c>
      <c r="F242" s="42" t="s">
        <v>646</v>
      </c>
      <c r="G242" s="42" t="s">
        <v>383</v>
      </c>
      <c r="H242" s="42" t="s">
        <v>945</v>
      </c>
      <c r="I242" s="42" t="s">
        <v>918</v>
      </c>
      <c r="J242" s="42"/>
      <c r="K242" s="42" t="s">
        <v>946</v>
      </c>
      <c r="L242" s="35" t="s">
        <v>437</v>
      </c>
      <c r="M242" s="35" t="s">
        <v>438</v>
      </c>
      <c r="N242" s="60"/>
      <c r="O242" s="48"/>
      <c r="P242" s="48"/>
      <c r="Q242" s="48"/>
      <c r="R242" s="48"/>
      <c r="S242" s="48"/>
      <c r="T242" s="48"/>
      <c r="U242" s="48"/>
      <c r="V242" s="48"/>
      <c r="W242" s="48"/>
      <c r="X242" s="48"/>
      <c r="Y242" s="48"/>
      <c r="Z242" s="48">
        <v>0.34420595533498799</v>
      </c>
      <c r="AA242" s="48"/>
      <c r="AB242" s="48"/>
      <c r="AC242" s="48"/>
      <c r="AD242" s="48"/>
      <c r="AE242" s="48">
        <v>0.226552274541101</v>
      </c>
      <c r="AF242" s="60"/>
      <c r="AG242" s="48"/>
    </row>
    <row r="243" spans="1:33" ht="60" x14ac:dyDescent="0.25">
      <c r="A243" s="42" t="s">
        <v>102</v>
      </c>
      <c r="B243" s="42" t="s">
        <v>103</v>
      </c>
      <c r="C243" s="42" t="s">
        <v>898</v>
      </c>
      <c r="D243" s="42" t="s">
        <v>944</v>
      </c>
      <c r="E243" s="42" t="s">
        <v>390</v>
      </c>
      <c r="F243" s="42" t="s">
        <v>646</v>
      </c>
      <c r="G243" s="42" t="s">
        <v>383</v>
      </c>
      <c r="H243" s="42" t="s">
        <v>945</v>
      </c>
      <c r="I243" s="42" t="s">
        <v>918</v>
      </c>
      <c r="J243" s="42"/>
      <c r="K243" s="42" t="s">
        <v>946</v>
      </c>
      <c r="L243" s="35" t="s">
        <v>439</v>
      </c>
      <c r="M243" s="35" t="s">
        <v>440</v>
      </c>
      <c r="N243" s="60"/>
      <c r="O243" s="48"/>
      <c r="P243" s="48"/>
      <c r="Q243" s="48"/>
      <c r="R243" s="48"/>
      <c r="S243" s="48"/>
      <c r="T243" s="48"/>
      <c r="U243" s="48"/>
      <c r="V243" s="48"/>
      <c r="W243" s="48"/>
      <c r="X243" s="48"/>
      <c r="Y243" s="48"/>
      <c r="Z243" s="48">
        <v>0.33356228172293401</v>
      </c>
      <c r="AA243" s="48"/>
      <c r="AB243" s="48"/>
      <c r="AC243" s="48"/>
      <c r="AD243" s="48"/>
      <c r="AE243" s="48">
        <v>0.211420743639922</v>
      </c>
      <c r="AF243" s="60"/>
      <c r="AG243" s="48"/>
    </row>
    <row r="244" spans="1:33" ht="60" x14ac:dyDescent="0.25">
      <c r="A244" s="42" t="s">
        <v>102</v>
      </c>
      <c r="B244" s="42" t="s">
        <v>103</v>
      </c>
      <c r="C244" s="42" t="s">
        <v>898</v>
      </c>
      <c r="D244" s="42" t="s">
        <v>944</v>
      </c>
      <c r="E244" s="42" t="s">
        <v>390</v>
      </c>
      <c r="F244" s="42" t="s">
        <v>646</v>
      </c>
      <c r="G244" s="42" t="s">
        <v>383</v>
      </c>
      <c r="H244" s="42" t="s">
        <v>945</v>
      </c>
      <c r="I244" s="42" t="s">
        <v>918</v>
      </c>
      <c r="J244" s="42"/>
      <c r="K244" s="42" t="s">
        <v>946</v>
      </c>
      <c r="L244" s="35" t="s">
        <v>441</v>
      </c>
      <c r="M244" s="35" t="s">
        <v>442</v>
      </c>
      <c r="N244" s="60"/>
      <c r="O244" s="48"/>
      <c r="P244" s="48"/>
      <c r="Q244" s="48"/>
      <c r="R244" s="48"/>
      <c r="S244" s="48"/>
      <c r="T244" s="48"/>
      <c r="U244" s="48"/>
      <c r="V244" s="48"/>
      <c r="W244" s="48"/>
      <c r="X244" s="48"/>
      <c r="Y244" s="48"/>
      <c r="Z244" s="48">
        <v>0.32424588086185002</v>
      </c>
      <c r="AA244" s="48"/>
      <c r="AB244" s="48"/>
      <c r="AC244" s="48"/>
      <c r="AD244" s="48"/>
      <c r="AE244" s="48">
        <v>0.204546184738956</v>
      </c>
      <c r="AF244" s="60"/>
      <c r="AG244" s="48"/>
    </row>
    <row r="245" spans="1:33" ht="60" x14ac:dyDescent="0.25">
      <c r="A245" s="42" t="s">
        <v>102</v>
      </c>
      <c r="B245" s="42" t="s">
        <v>103</v>
      </c>
      <c r="C245" s="42" t="s">
        <v>898</v>
      </c>
      <c r="D245" s="42" t="s">
        <v>944</v>
      </c>
      <c r="E245" s="42" t="s">
        <v>390</v>
      </c>
      <c r="F245" s="42" t="s">
        <v>646</v>
      </c>
      <c r="G245" s="42" t="s">
        <v>383</v>
      </c>
      <c r="H245" s="42" t="s">
        <v>945</v>
      </c>
      <c r="I245" s="42" t="s">
        <v>918</v>
      </c>
      <c r="J245" s="42"/>
      <c r="K245" s="42" t="s">
        <v>946</v>
      </c>
      <c r="L245" s="35" t="s">
        <v>443</v>
      </c>
      <c r="M245" s="35" t="s">
        <v>444</v>
      </c>
      <c r="N245" s="60"/>
      <c r="O245" s="48"/>
      <c r="P245" s="48"/>
      <c r="Q245" s="48"/>
      <c r="R245" s="48"/>
      <c r="S245" s="48"/>
      <c r="T245" s="48"/>
      <c r="U245" s="48"/>
      <c r="V245" s="48"/>
      <c r="W245" s="48"/>
      <c r="X245" s="48"/>
      <c r="Y245" s="48"/>
      <c r="Z245" s="48">
        <v>0.31189931350114403</v>
      </c>
      <c r="AA245" s="48"/>
      <c r="AB245" s="48"/>
      <c r="AC245" s="48"/>
      <c r="AD245" s="48"/>
      <c r="AE245" s="48">
        <v>0.180764647467726</v>
      </c>
      <c r="AF245" s="60"/>
      <c r="AG245" s="48"/>
    </row>
    <row r="246" spans="1:33" ht="60" x14ac:dyDescent="0.25">
      <c r="A246" s="42" t="s">
        <v>102</v>
      </c>
      <c r="B246" s="42" t="s">
        <v>103</v>
      </c>
      <c r="C246" s="42" t="s">
        <v>898</v>
      </c>
      <c r="D246" s="42" t="s">
        <v>944</v>
      </c>
      <c r="E246" s="42" t="s">
        <v>390</v>
      </c>
      <c r="F246" s="42" t="s">
        <v>646</v>
      </c>
      <c r="G246" s="42" t="s">
        <v>383</v>
      </c>
      <c r="H246" s="42" t="s">
        <v>945</v>
      </c>
      <c r="I246" s="42" t="s">
        <v>918</v>
      </c>
      <c r="J246" s="42"/>
      <c r="K246" s="42" t="s">
        <v>946</v>
      </c>
      <c r="L246" s="35" t="s">
        <v>445</v>
      </c>
      <c r="M246" s="35" t="s">
        <v>446</v>
      </c>
      <c r="N246" s="60"/>
      <c r="O246" s="48"/>
      <c r="P246" s="48"/>
      <c r="Q246" s="48"/>
      <c r="R246" s="48"/>
      <c r="S246" s="48"/>
      <c r="T246" s="48"/>
      <c r="U246" s="48"/>
      <c r="V246" s="48"/>
      <c r="W246" s="48"/>
      <c r="X246" s="48"/>
      <c r="Y246" s="48"/>
      <c r="Z246" s="48">
        <v>0.35978397839783999</v>
      </c>
      <c r="AA246" s="48"/>
      <c r="AB246" s="48"/>
      <c r="AC246" s="48"/>
      <c r="AD246" s="48"/>
      <c r="AE246" s="48">
        <v>0.19329501915708799</v>
      </c>
      <c r="AF246" s="60"/>
      <c r="AG246" s="48"/>
    </row>
    <row r="247" spans="1:33" ht="60" x14ac:dyDescent="0.25">
      <c r="A247" s="42" t="s">
        <v>102</v>
      </c>
      <c r="B247" s="42" t="s">
        <v>103</v>
      </c>
      <c r="C247" s="42" t="s">
        <v>898</v>
      </c>
      <c r="D247" s="42" t="s">
        <v>944</v>
      </c>
      <c r="E247" s="42" t="s">
        <v>390</v>
      </c>
      <c r="F247" s="42" t="s">
        <v>646</v>
      </c>
      <c r="G247" s="42" t="s">
        <v>383</v>
      </c>
      <c r="H247" s="42" t="s">
        <v>945</v>
      </c>
      <c r="I247" s="42" t="s">
        <v>918</v>
      </c>
      <c r="J247" s="42"/>
      <c r="K247" s="42" t="s">
        <v>946</v>
      </c>
      <c r="L247" s="35" t="s">
        <v>447</v>
      </c>
      <c r="M247" s="35" t="s">
        <v>448</v>
      </c>
      <c r="N247" s="60"/>
      <c r="O247" s="48"/>
      <c r="P247" s="48"/>
      <c r="Q247" s="48"/>
      <c r="R247" s="48"/>
      <c r="S247" s="48"/>
      <c r="T247" s="48"/>
      <c r="U247" s="48"/>
      <c r="V247" s="48"/>
      <c r="W247" s="48"/>
      <c r="X247" s="48"/>
      <c r="Y247" s="48"/>
      <c r="Z247" s="48">
        <v>0.31694444444444397</v>
      </c>
      <c r="AA247" s="48"/>
      <c r="AB247" s="48"/>
      <c r="AC247" s="48"/>
      <c r="AD247" s="48"/>
      <c r="AE247" s="48">
        <v>0.179696016771488</v>
      </c>
      <c r="AF247" s="60"/>
      <c r="AG247" s="48"/>
    </row>
    <row r="248" spans="1:33" ht="60" x14ac:dyDescent="0.25">
      <c r="A248" s="42" t="s">
        <v>102</v>
      </c>
      <c r="B248" s="42" t="s">
        <v>103</v>
      </c>
      <c r="C248" s="42" t="s">
        <v>898</v>
      </c>
      <c r="D248" s="42" t="s">
        <v>944</v>
      </c>
      <c r="E248" s="42" t="s">
        <v>390</v>
      </c>
      <c r="F248" s="42" t="s">
        <v>646</v>
      </c>
      <c r="G248" s="42" t="s">
        <v>383</v>
      </c>
      <c r="H248" s="42" t="s">
        <v>945</v>
      </c>
      <c r="I248" s="42" t="s">
        <v>918</v>
      </c>
      <c r="J248" s="42"/>
      <c r="K248" s="42" t="s">
        <v>946</v>
      </c>
      <c r="L248" s="35" t="s">
        <v>449</v>
      </c>
      <c r="M248" s="35" t="s">
        <v>450</v>
      </c>
      <c r="N248" s="60"/>
      <c r="O248" s="48"/>
      <c r="P248" s="48"/>
      <c r="Q248" s="48"/>
      <c r="R248" s="48"/>
      <c r="S248" s="48"/>
      <c r="T248" s="48"/>
      <c r="U248" s="48"/>
      <c r="V248" s="48"/>
      <c r="W248" s="48"/>
      <c r="X248" s="48"/>
      <c r="Y248" s="48"/>
      <c r="Z248" s="48">
        <v>0.38847772883015202</v>
      </c>
      <c r="AA248" s="48"/>
      <c r="AB248" s="48"/>
      <c r="AC248" s="48"/>
      <c r="AD248" s="48"/>
      <c r="AE248" s="48">
        <v>0.25033377583918098</v>
      </c>
      <c r="AF248" s="60"/>
      <c r="AG248" s="48"/>
    </row>
    <row r="249" spans="1:33" ht="60" x14ac:dyDescent="0.25">
      <c r="A249" s="42" t="s">
        <v>108</v>
      </c>
      <c r="B249" s="42" t="s">
        <v>109</v>
      </c>
      <c r="C249" s="42" t="s">
        <v>898</v>
      </c>
      <c r="D249" s="42" t="s">
        <v>944</v>
      </c>
      <c r="E249" s="42" t="s">
        <v>390</v>
      </c>
      <c r="F249" s="42" t="s">
        <v>646</v>
      </c>
      <c r="G249" s="42" t="s">
        <v>383</v>
      </c>
      <c r="H249" s="42" t="s">
        <v>945</v>
      </c>
      <c r="I249" s="42" t="s">
        <v>918</v>
      </c>
      <c r="J249" s="42"/>
      <c r="K249" s="42" t="s">
        <v>947</v>
      </c>
      <c r="L249" s="42" t="s">
        <v>373</v>
      </c>
      <c r="M249" s="35" t="s">
        <v>374</v>
      </c>
      <c r="N249" s="60"/>
      <c r="O249" s="48"/>
      <c r="P249" s="48"/>
      <c r="Q249" s="48"/>
      <c r="R249" s="48"/>
      <c r="S249" s="48"/>
      <c r="T249" s="48"/>
      <c r="U249" s="48"/>
      <c r="V249" s="48"/>
      <c r="W249" s="48"/>
      <c r="X249" s="48"/>
      <c r="Y249" s="48"/>
      <c r="Z249" s="48">
        <v>0.28589999999999999</v>
      </c>
      <c r="AA249" s="48"/>
      <c r="AB249" s="48"/>
      <c r="AC249" s="48"/>
      <c r="AD249" s="48"/>
      <c r="AE249" s="48">
        <v>0.31903772391158203</v>
      </c>
      <c r="AF249" s="60"/>
      <c r="AG249" s="60"/>
    </row>
    <row r="250" spans="1:33" ht="60" x14ac:dyDescent="0.25">
      <c r="A250" s="42" t="s">
        <v>108</v>
      </c>
      <c r="B250" s="42" t="s">
        <v>109</v>
      </c>
      <c r="C250" s="42" t="s">
        <v>898</v>
      </c>
      <c r="D250" s="42" t="s">
        <v>944</v>
      </c>
      <c r="E250" s="42" t="s">
        <v>390</v>
      </c>
      <c r="F250" s="42" t="s">
        <v>646</v>
      </c>
      <c r="G250" s="42" t="s">
        <v>383</v>
      </c>
      <c r="H250" s="42" t="s">
        <v>945</v>
      </c>
      <c r="I250" s="42" t="s">
        <v>918</v>
      </c>
      <c r="J250" s="42"/>
      <c r="K250" s="42" t="s">
        <v>947</v>
      </c>
      <c r="L250" s="35" t="s">
        <v>423</v>
      </c>
      <c r="M250" s="35" t="s">
        <v>424</v>
      </c>
      <c r="N250" s="60"/>
      <c r="O250" s="48"/>
      <c r="P250" s="48"/>
      <c r="Q250" s="48"/>
      <c r="R250" s="48"/>
      <c r="S250" s="48"/>
      <c r="T250" s="48"/>
      <c r="U250" s="48"/>
      <c r="V250" s="48"/>
      <c r="W250" s="48"/>
      <c r="X250" s="48"/>
      <c r="Y250" s="48"/>
      <c r="Z250" s="48">
        <v>0.258237608182533</v>
      </c>
      <c r="AA250" s="48"/>
      <c r="AB250" s="48"/>
      <c r="AC250" s="48"/>
      <c r="AD250" s="48"/>
      <c r="AE250" s="48">
        <v>0.246137473831123</v>
      </c>
      <c r="AF250" s="60"/>
      <c r="AG250" s="60"/>
    </row>
    <row r="251" spans="1:33" ht="60" x14ac:dyDescent="0.25">
      <c r="A251" s="42" t="s">
        <v>108</v>
      </c>
      <c r="B251" s="42" t="s">
        <v>109</v>
      </c>
      <c r="C251" s="42" t="s">
        <v>898</v>
      </c>
      <c r="D251" s="42" t="s">
        <v>944</v>
      </c>
      <c r="E251" s="42" t="s">
        <v>390</v>
      </c>
      <c r="F251" s="42" t="s">
        <v>646</v>
      </c>
      <c r="G251" s="42" t="s">
        <v>383</v>
      </c>
      <c r="H251" s="42" t="s">
        <v>945</v>
      </c>
      <c r="I251" s="42" t="s">
        <v>918</v>
      </c>
      <c r="J251" s="42"/>
      <c r="K251" s="42" t="s">
        <v>947</v>
      </c>
      <c r="L251" s="35" t="s">
        <v>425</v>
      </c>
      <c r="M251" s="35" t="s">
        <v>426</v>
      </c>
      <c r="N251" s="60"/>
      <c r="O251" s="48"/>
      <c r="P251" s="48"/>
      <c r="Q251" s="48"/>
      <c r="R251" s="48"/>
      <c r="S251" s="48"/>
      <c r="T251" s="48"/>
      <c r="U251" s="48"/>
      <c r="V251" s="48"/>
      <c r="W251" s="48"/>
      <c r="X251" s="48"/>
      <c r="Y251" s="48"/>
      <c r="Z251" s="48">
        <v>0.273460057747834</v>
      </c>
      <c r="AA251" s="48"/>
      <c r="AB251" s="48"/>
      <c r="AC251" s="48"/>
      <c r="AD251" s="48"/>
      <c r="AE251" s="48">
        <v>0.31653643083421301</v>
      </c>
      <c r="AF251" s="60"/>
      <c r="AG251" s="60"/>
    </row>
    <row r="252" spans="1:33" ht="60" x14ac:dyDescent="0.25">
      <c r="A252" s="42" t="s">
        <v>108</v>
      </c>
      <c r="B252" s="42" t="s">
        <v>109</v>
      </c>
      <c r="C252" s="42" t="s">
        <v>898</v>
      </c>
      <c r="D252" s="42" t="s">
        <v>944</v>
      </c>
      <c r="E252" s="42" t="s">
        <v>390</v>
      </c>
      <c r="F252" s="42" t="s">
        <v>646</v>
      </c>
      <c r="G252" s="42" t="s">
        <v>383</v>
      </c>
      <c r="H252" s="42" t="s">
        <v>945</v>
      </c>
      <c r="I252" s="42" t="s">
        <v>918</v>
      </c>
      <c r="J252" s="42"/>
      <c r="K252" s="42" t="s">
        <v>947</v>
      </c>
      <c r="L252" s="35" t="s">
        <v>427</v>
      </c>
      <c r="M252" s="35" t="s">
        <v>428</v>
      </c>
      <c r="N252" s="60"/>
      <c r="O252" s="48"/>
      <c r="P252" s="48"/>
      <c r="Q252" s="48"/>
      <c r="R252" s="48"/>
      <c r="S252" s="48"/>
      <c r="T252" s="48"/>
      <c r="U252" s="48"/>
      <c r="V252" s="48"/>
      <c r="W252" s="48"/>
      <c r="X252" s="48"/>
      <c r="Y252" s="48"/>
      <c r="Z252" s="48">
        <v>0.293305613305613</v>
      </c>
      <c r="AA252" s="48"/>
      <c r="AB252" s="48"/>
      <c r="AC252" s="48"/>
      <c r="AD252" s="48"/>
      <c r="AE252" s="48">
        <v>0.32376293823038399</v>
      </c>
      <c r="AF252" s="60"/>
      <c r="AG252" s="60"/>
    </row>
    <row r="253" spans="1:33" ht="60" x14ac:dyDescent="0.25">
      <c r="A253" s="42" t="s">
        <v>108</v>
      </c>
      <c r="B253" s="42" t="s">
        <v>109</v>
      </c>
      <c r="C253" s="42" t="s">
        <v>898</v>
      </c>
      <c r="D253" s="42" t="s">
        <v>944</v>
      </c>
      <c r="E253" s="42" t="s">
        <v>390</v>
      </c>
      <c r="F253" s="42" t="s">
        <v>646</v>
      </c>
      <c r="G253" s="42" t="s">
        <v>383</v>
      </c>
      <c r="H253" s="42" t="s">
        <v>945</v>
      </c>
      <c r="I253" s="42" t="s">
        <v>918</v>
      </c>
      <c r="J253" s="42"/>
      <c r="K253" s="42" t="s">
        <v>947</v>
      </c>
      <c r="L253" s="35" t="s">
        <v>429</v>
      </c>
      <c r="M253" s="35" t="s">
        <v>430</v>
      </c>
      <c r="N253" s="60"/>
      <c r="O253" s="48"/>
      <c r="P253" s="48"/>
      <c r="Q253" s="48"/>
      <c r="R253" s="48"/>
      <c r="S253" s="48"/>
      <c r="T253" s="48"/>
      <c r="U253" s="48"/>
      <c r="V253" s="48"/>
      <c r="W253" s="48"/>
      <c r="X253" s="48"/>
      <c r="Y253" s="48"/>
      <c r="Z253" s="48">
        <v>0.27376744186046498</v>
      </c>
      <c r="AA253" s="48"/>
      <c r="AB253" s="48"/>
      <c r="AC253" s="48"/>
      <c r="AD253" s="48"/>
      <c r="AE253" s="48">
        <v>0.33459459459459501</v>
      </c>
      <c r="AF253" s="60"/>
      <c r="AG253" s="60"/>
    </row>
    <row r="254" spans="1:33" ht="60" x14ac:dyDescent="0.25">
      <c r="A254" s="42" t="s">
        <v>108</v>
      </c>
      <c r="B254" s="42" t="s">
        <v>109</v>
      </c>
      <c r="C254" s="42" t="s">
        <v>898</v>
      </c>
      <c r="D254" s="42" t="s">
        <v>944</v>
      </c>
      <c r="E254" s="42" t="s">
        <v>390</v>
      </c>
      <c r="F254" s="42" t="s">
        <v>646</v>
      </c>
      <c r="G254" s="42" t="s">
        <v>383</v>
      </c>
      <c r="H254" s="42" t="s">
        <v>945</v>
      </c>
      <c r="I254" s="42" t="s">
        <v>918</v>
      </c>
      <c r="J254" s="42"/>
      <c r="K254" s="42" t="s">
        <v>947</v>
      </c>
      <c r="L254" s="35" t="s">
        <v>431</v>
      </c>
      <c r="M254" s="35" t="s">
        <v>432</v>
      </c>
      <c r="N254" s="60"/>
      <c r="O254" s="48"/>
      <c r="P254" s="48"/>
      <c r="Q254" s="48"/>
      <c r="R254" s="48"/>
      <c r="S254" s="48"/>
      <c r="T254" s="48"/>
      <c r="U254" s="48"/>
      <c r="V254" s="48"/>
      <c r="W254" s="48"/>
      <c r="X254" s="48"/>
      <c r="Y254" s="48"/>
      <c r="Z254" s="48">
        <v>0.230863309352518</v>
      </c>
      <c r="AA254" s="48"/>
      <c r="AB254" s="48"/>
      <c r="AC254" s="48"/>
      <c r="AD254" s="48"/>
      <c r="AE254" s="48">
        <v>0.35549632352941202</v>
      </c>
      <c r="AF254" s="60"/>
      <c r="AG254" s="60"/>
    </row>
    <row r="255" spans="1:33" ht="60" x14ac:dyDescent="0.25">
      <c r="A255" s="42" t="s">
        <v>108</v>
      </c>
      <c r="B255" s="42" t="s">
        <v>109</v>
      </c>
      <c r="C255" s="42" t="s">
        <v>898</v>
      </c>
      <c r="D255" s="42" t="s">
        <v>944</v>
      </c>
      <c r="E255" s="42" t="s">
        <v>390</v>
      </c>
      <c r="F255" s="42" t="s">
        <v>646</v>
      </c>
      <c r="G255" s="42" t="s">
        <v>383</v>
      </c>
      <c r="H255" s="42" t="s">
        <v>945</v>
      </c>
      <c r="I255" s="42" t="s">
        <v>918</v>
      </c>
      <c r="J255" s="42"/>
      <c r="K255" s="42" t="s">
        <v>947</v>
      </c>
      <c r="L255" s="35" t="s">
        <v>433</v>
      </c>
      <c r="M255" s="35" t="s">
        <v>434</v>
      </c>
      <c r="N255" s="60"/>
      <c r="O255" s="48"/>
      <c r="P255" s="48"/>
      <c r="Q255" s="48"/>
      <c r="R255" s="48"/>
      <c r="S255" s="48"/>
      <c r="T255" s="48"/>
      <c r="U255" s="48"/>
      <c r="V255" s="48"/>
      <c r="W255" s="48"/>
      <c r="X255" s="48"/>
      <c r="Y255" s="48"/>
      <c r="Z255" s="48">
        <v>0.27084075173095901</v>
      </c>
      <c r="AA255" s="48"/>
      <c r="AB255" s="48"/>
      <c r="AC255" s="48"/>
      <c r="AD255" s="48"/>
      <c r="AE255" s="48">
        <v>0.32941043083900201</v>
      </c>
      <c r="AF255" s="60"/>
      <c r="AG255" s="60"/>
    </row>
    <row r="256" spans="1:33" ht="60" x14ac:dyDescent="0.25">
      <c r="A256" s="42" t="s">
        <v>108</v>
      </c>
      <c r="B256" s="42" t="s">
        <v>109</v>
      </c>
      <c r="C256" s="42" t="s">
        <v>898</v>
      </c>
      <c r="D256" s="42" t="s">
        <v>944</v>
      </c>
      <c r="E256" s="42" t="s">
        <v>390</v>
      </c>
      <c r="F256" s="42" t="s">
        <v>646</v>
      </c>
      <c r="G256" s="42" t="s">
        <v>383</v>
      </c>
      <c r="H256" s="42" t="s">
        <v>945</v>
      </c>
      <c r="I256" s="42" t="s">
        <v>918</v>
      </c>
      <c r="J256" s="42"/>
      <c r="K256" s="42" t="s">
        <v>947</v>
      </c>
      <c r="L256" s="35" t="s">
        <v>435</v>
      </c>
      <c r="M256" s="35" t="s">
        <v>436</v>
      </c>
      <c r="N256" s="60"/>
      <c r="O256" s="48"/>
      <c r="P256" s="48"/>
      <c r="Q256" s="48"/>
      <c r="R256" s="48"/>
      <c r="S256" s="48"/>
      <c r="T256" s="48"/>
      <c r="U256" s="48"/>
      <c r="V256" s="48"/>
      <c r="W256" s="48"/>
      <c r="X256" s="48"/>
      <c r="Y256" s="48"/>
      <c r="Z256" s="48">
        <v>0.26601503759398498</v>
      </c>
      <c r="AA256" s="48"/>
      <c r="AB256" s="48"/>
      <c r="AC256" s="48"/>
      <c r="AD256" s="48"/>
      <c r="AE256" s="48">
        <v>0.34980680772769102</v>
      </c>
      <c r="AF256" s="60"/>
      <c r="AG256" s="60"/>
    </row>
    <row r="257" spans="1:33" ht="60" x14ac:dyDescent="0.25">
      <c r="A257" s="42" t="s">
        <v>108</v>
      </c>
      <c r="B257" s="42" t="s">
        <v>109</v>
      </c>
      <c r="C257" s="42" t="s">
        <v>898</v>
      </c>
      <c r="D257" s="42" t="s">
        <v>944</v>
      </c>
      <c r="E257" s="42" t="s">
        <v>390</v>
      </c>
      <c r="F257" s="42" t="s">
        <v>646</v>
      </c>
      <c r="G257" s="42" t="s">
        <v>383</v>
      </c>
      <c r="H257" s="42" t="s">
        <v>945</v>
      </c>
      <c r="I257" s="42" t="s">
        <v>918</v>
      </c>
      <c r="J257" s="42"/>
      <c r="K257" s="42" t="s">
        <v>947</v>
      </c>
      <c r="L257" s="35" t="s">
        <v>437</v>
      </c>
      <c r="M257" s="35" t="s">
        <v>438</v>
      </c>
      <c r="N257" s="60"/>
      <c r="O257" s="48"/>
      <c r="P257" s="48"/>
      <c r="Q257" s="48"/>
      <c r="R257" s="48"/>
      <c r="S257" s="48"/>
      <c r="T257" s="48"/>
      <c r="U257" s="48"/>
      <c r="V257" s="48"/>
      <c r="W257" s="48"/>
      <c r="X257" s="48"/>
      <c r="Y257" s="48"/>
      <c r="Z257" s="48">
        <v>0.30064516129032298</v>
      </c>
      <c r="AA257" s="48"/>
      <c r="AB257" s="48"/>
      <c r="AC257" s="48"/>
      <c r="AD257" s="48"/>
      <c r="AE257" s="48">
        <v>0.31521947326416599</v>
      </c>
      <c r="AF257" s="60"/>
      <c r="AG257" s="60"/>
    </row>
    <row r="258" spans="1:33" ht="60" x14ac:dyDescent="0.25">
      <c r="A258" s="42" t="s">
        <v>108</v>
      </c>
      <c r="B258" s="42" t="s">
        <v>109</v>
      </c>
      <c r="C258" s="42" t="s">
        <v>898</v>
      </c>
      <c r="D258" s="42" t="s">
        <v>944</v>
      </c>
      <c r="E258" s="42" t="s">
        <v>390</v>
      </c>
      <c r="F258" s="42" t="s">
        <v>646</v>
      </c>
      <c r="G258" s="42" t="s">
        <v>383</v>
      </c>
      <c r="H258" s="42" t="s">
        <v>945</v>
      </c>
      <c r="I258" s="42" t="s">
        <v>918</v>
      </c>
      <c r="J258" s="42"/>
      <c r="K258" s="42" t="s">
        <v>947</v>
      </c>
      <c r="L258" s="35" t="s">
        <v>439</v>
      </c>
      <c r="M258" s="35" t="s">
        <v>440</v>
      </c>
      <c r="N258" s="60"/>
      <c r="O258" s="48"/>
      <c r="P258" s="48"/>
      <c r="Q258" s="48"/>
      <c r="R258" s="48"/>
      <c r="S258" s="48"/>
      <c r="T258" s="48"/>
      <c r="U258" s="48"/>
      <c r="V258" s="48"/>
      <c r="W258" s="48"/>
      <c r="X258" s="48"/>
      <c r="Y258" s="48"/>
      <c r="Z258" s="48">
        <v>0.29799767171129199</v>
      </c>
      <c r="AA258" s="48"/>
      <c r="AB258" s="48"/>
      <c r="AC258" s="48"/>
      <c r="AD258" s="48"/>
      <c r="AE258" s="48">
        <v>0.33649706457925599</v>
      </c>
      <c r="AF258" s="60"/>
      <c r="AG258" s="60"/>
    </row>
    <row r="259" spans="1:33" ht="60" x14ac:dyDescent="0.25">
      <c r="A259" s="42" t="s">
        <v>108</v>
      </c>
      <c r="B259" s="42" t="s">
        <v>109</v>
      </c>
      <c r="C259" s="42" t="s">
        <v>898</v>
      </c>
      <c r="D259" s="42" t="s">
        <v>944</v>
      </c>
      <c r="E259" s="42" t="s">
        <v>390</v>
      </c>
      <c r="F259" s="42" t="s">
        <v>646</v>
      </c>
      <c r="G259" s="42" t="s">
        <v>383</v>
      </c>
      <c r="H259" s="42" t="s">
        <v>945</v>
      </c>
      <c r="I259" s="42" t="s">
        <v>918</v>
      </c>
      <c r="J259" s="42"/>
      <c r="K259" s="42" t="s">
        <v>947</v>
      </c>
      <c r="L259" s="35" t="s">
        <v>441</v>
      </c>
      <c r="M259" s="35" t="s">
        <v>442</v>
      </c>
      <c r="N259" s="60"/>
      <c r="O259" s="48"/>
      <c r="P259" s="48"/>
      <c r="Q259" s="48"/>
      <c r="R259" s="48"/>
      <c r="S259" s="48"/>
      <c r="T259" s="48"/>
      <c r="U259" s="48"/>
      <c r="V259" s="48"/>
      <c r="W259" s="48"/>
      <c r="X259" s="48"/>
      <c r="Y259" s="48"/>
      <c r="Z259" s="48">
        <v>0.31083650190114098</v>
      </c>
      <c r="AA259" s="48"/>
      <c r="AB259" s="48"/>
      <c r="AC259" s="48"/>
      <c r="AD259" s="48"/>
      <c r="AE259" s="48">
        <v>0.32091967871485899</v>
      </c>
      <c r="AF259" s="60"/>
      <c r="AG259" s="60"/>
    </row>
    <row r="260" spans="1:33" ht="60" x14ac:dyDescent="0.25">
      <c r="A260" s="42" t="s">
        <v>108</v>
      </c>
      <c r="B260" s="42" t="s">
        <v>109</v>
      </c>
      <c r="C260" s="42" t="s">
        <v>898</v>
      </c>
      <c r="D260" s="42" t="s">
        <v>944</v>
      </c>
      <c r="E260" s="42" t="s">
        <v>390</v>
      </c>
      <c r="F260" s="42" t="s">
        <v>646</v>
      </c>
      <c r="G260" s="42" t="s">
        <v>383</v>
      </c>
      <c r="H260" s="42" t="s">
        <v>945</v>
      </c>
      <c r="I260" s="42" t="s">
        <v>918</v>
      </c>
      <c r="J260" s="42"/>
      <c r="K260" s="42" t="s">
        <v>947</v>
      </c>
      <c r="L260" s="35" t="s">
        <v>443</v>
      </c>
      <c r="M260" s="35" t="s">
        <v>444</v>
      </c>
      <c r="N260" s="60"/>
      <c r="O260" s="48"/>
      <c r="P260" s="48"/>
      <c r="Q260" s="48"/>
      <c r="R260" s="48"/>
      <c r="S260" s="48"/>
      <c r="T260" s="48"/>
      <c r="U260" s="48"/>
      <c r="V260" s="48"/>
      <c r="W260" s="48"/>
      <c r="X260" s="48"/>
      <c r="Y260" s="48"/>
      <c r="Z260" s="48">
        <v>0.29968535469107499</v>
      </c>
      <c r="AA260" s="48"/>
      <c r="AB260" s="48"/>
      <c r="AC260" s="48"/>
      <c r="AD260" s="48"/>
      <c r="AE260" s="48">
        <v>0.31794935451837097</v>
      </c>
      <c r="AF260" s="60"/>
      <c r="AG260" s="60"/>
    </row>
    <row r="261" spans="1:33" ht="60" x14ac:dyDescent="0.25">
      <c r="A261" s="42" t="s">
        <v>108</v>
      </c>
      <c r="B261" s="42" t="s">
        <v>109</v>
      </c>
      <c r="C261" s="42" t="s">
        <v>898</v>
      </c>
      <c r="D261" s="42" t="s">
        <v>944</v>
      </c>
      <c r="E261" s="42" t="s">
        <v>390</v>
      </c>
      <c r="F261" s="42" t="s">
        <v>646</v>
      </c>
      <c r="G261" s="42" t="s">
        <v>383</v>
      </c>
      <c r="H261" s="42" t="s">
        <v>945</v>
      </c>
      <c r="I261" s="42" t="s">
        <v>918</v>
      </c>
      <c r="J261" s="42"/>
      <c r="K261" s="42" t="s">
        <v>947</v>
      </c>
      <c r="L261" s="35" t="s">
        <v>445</v>
      </c>
      <c r="M261" s="35" t="s">
        <v>446</v>
      </c>
      <c r="N261" s="60"/>
      <c r="O261" s="48"/>
      <c r="P261" s="48"/>
      <c r="Q261" s="48"/>
      <c r="R261" s="48"/>
      <c r="S261" s="48"/>
      <c r="T261" s="48"/>
      <c r="U261" s="48"/>
      <c r="V261" s="48"/>
      <c r="W261" s="48"/>
      <c r="X261" s="48"/>
      <c r="Y261" s="48"/>
      <c r="Z261" s="48">
        <v>0.303843384338434</v>
      </c>
      <c r="AA261" s="48"/>
      <c r="AB261" s="48"/>
      <c r="AC261" s="48"/>
      <c r="AD261" s="48"/>
      <c r="AE261" s="48">
        <v>0.33524555903866199</v>
      </c>
      <c r="AF261" s="60"/>
      <c r="AG261" s="60"/>
    </row>
    <row r="262" spans="1:33" ht="60" x14ac:dyDescent="0.25">
      <c r="A262" s="42" t="s">
        <v>108</v>
      </c>
      <c r="B262" s="42" t="s">
        <v>109</v>
      </c>
      <c r="C262" s="42" t="s">
        <v>898</v>
      </c>
      <c r="D262" s="42" t="s">
        <v>944</v>
      </c>
      <c r="E262" s="42" t="s">
        <v>390</v>
      </c>
      <c r="F262" s="42" t="s">
        <v>646</v>
      </c>
      <c r="G262" s="42" t="s">
        <v>383</v>
      </c>
      <c r="H262" s="42" t="s">
        <v>945</v>
      </c>
      <c r="I262" s="42" t="s">
        <v>918</v>
      </c>
      <c r="J262" s="42"/>
      <c r="K262" s="42" t="s">
        <v>947</v>
      </c>
      <c r="L262" s="35" t="s">
        <v>447</v>
      </c>
      <c r="M262" s="35" t="s">
        <v>448</v>
      </c>
      <c r="N262" s="60"/>
      <c r="O262" s="48"/>
      <c r="P262" s="48"/>
      <c r="Q262" s="48"/>
      <c r="R262" s="48"/>
      <c r="S262" s="48"/>
      <c r="T262" s="48"/>
      <c r="U262" s="48"/>
      <c r="V262" s="48"/>
      <c r="W262" s="48"/>
      <c r="X262" s="48"/>
      <c r="Y262" s="48"/>
      <c r="Z262" s="48">
        <v>0.30308243727598599</v>
      </c>
      <c r="AA262" s="48"/>
      <c r="AB262" s="48"/>
      <c r="AC262" s="48"/>
      <c r="AD262" s="48"/>
      <c r="AE262" s="48">
        <v>0.34368273934311699</v>
      </c>
      <c r="AF262" s="60"/>
      <c r="AG262" s="60"/>
    </row>
    <row r="263" spans="1:33" ht="60" x14ac:dyDescent="0.25">
      <c r="A263" s="42" t="s">
        <v>108</v>
      </c>
      <c r="B263" s="42" t="s">
        <v>109</v>
      </c>
      <c r="C263" s="42" t="s">
        <v>898</v>
      </c>
      <c r="D263" s="42" t="s">
        <v>944</v>
      </c>
      <c r="E263" s="42" t="s">
        <v>390</v>
      </c>
      <c r="F263" s="42" t="s">
        <v>646</v>
      </c>
      <c r="G263" s="42" t="s">
        <v>383</v>
      </c>
      <c r="H263" s="42" t="s">
        <v>945</v>
      </c>
      <c r="I263" s="42" t="s">
        <v>918</v>
      </c>
      <c r="J263" s="42"/>
      <c r="K263" s="42" t="s">
        <v>947</v>
      </c>
      <c r="L263" s="35" t="s">
        <v>449</v>
      </c>
      <c r="M263" s="35" t="s">
        <v>450</v>
      </c>
      <c r="N263" s="60"/>
      <c r="O263" s="48"/>
      <c r="P263" s="48"/>
      <c r="Q263" s="48"/>
      <c r="R263" s="48"/>
      <c r="S263" s="48"/>
      <c r="T263" s="48"/>
      <c r="U263" s="48"/>
      <c r="V263" s="48"/>
      <c r="W263" s="48"/>
      <c r="X263" s="48"/>
      <c r="Y263" s="48"/>
      <c r="Z263" s="48">
        <v>0.29146842878120399</v>
      </c>
      <c r="AA263" s="48"/>
      <c r="AB263" s="48"/>
      <c r="AC263" s="48"/>
      <c r="AD263" s="48"/>
      <c r="AE263" s="48">
        <v>0.33504267020671302</v>
      </c>
      <c r="AF263" s="60"/>
      <c r="AG263" s="60"/>
    </row>
    <row r="264" spans="1:33" ht="60" x14ac:dyDescent="0.25">
      <c r="A264" s="42" t="s">
        <v>114</v>
      </c>
      <c r="B264" s="42" t="s">
        <v>115</v>
      </c>
      <c r="C264" s="42" t="s">
        <v>898</v>
      </c>
      <c r="D264" s="42" t="s">
        <v>944</v>
      </c>
      <c r="E264" s="42" t="s">
        <v>390</v>
      </c>
      <c r="F264" s="42" t="s">
        <v>646</v>
      </c>
      <c r="G264" s="42" t="s">
        <v>383</v>
      </c>
      <c r="H264" s="42" t="s">
        <v>945</v>
      </c>
      <c r="I264" s="42" t="s">
        <v>918</v>
      </c>
      <c r="J264" s="42"/>
      <c r="K264" s="42" t="s">
        <v>948</v>
      </c>
      <c r="L264" s="42" t="s">
        <v>373</v>
      </c>
      <c r="M264" s="35" t="s">
        <v>374</v>
      </c>
      <c r="N264" s="60"/>
      <c r="O264" s="48"/>
      <c r="P264" s="48"/>
      <c r="Q264" s="48"/>
      <c r="R264" s="48"/>
      <c r="S264" s="48"/>
      <c r="T264" s="48"/>
      <c r="U264" s="48"/>
      <c r="V264" s="48"/>
      <c r="W264" s="48"/>
      <c r="X264" s="48"/>
      <c r="Y264" s="48"/>
      <c r="Z264" s="48">
        <v>0.23369999999999999</v>
      </c>
      <c r="AA264" s="48"/>
      <c r="AB264" s="48"/>
      <c r="AC264" s="48"/>
      <c r="AD264" s="48"/>
      <c r="AE264" s="48">
        <v>0.29965222033295102</v>
      </c>
      <c r="AF264" s="60"/>
      <c r="AG264" s="60"/>
    </row>
    <row r="265" spans="1:33" ht="60" x14ac:dyDescent="0.25">
      <c r="A265" s="42" t="s">
        <v>114</v>
      </c>
      <c r="B265" s="42" t="s">
        <v>115</v>
      </c>
      <c r="C265" s="42" t="s">
        <v>898</v>
      </c>
      <c r="D265" s="42" t="s">
        <v>944</v>
      </c>
      <c r="E265" s="42" t="s">
        <v>390</v>
      </c>
      <c r="F265" s="42" t="s">
        <v>646</v>
      </c>
      <c r="G265" s="42" t="s">
        <v>383</v>
      </c>
      <c r="H265" s="42" t="s">
        <v>945</v>
      </c>
      <c r="I265" s="42" t="s">
        <v>918</v>
      </c>
      <c r="J265" s="42"/>
      <c r="K265" s="42" t="s">
        <v>948</v>
      </c>
      <c r="L265" s="35" t="s">
        <v>423</v>
      </c>
      <c r="M265" s="35" t="s">
        <v>424</v>
      </c>
      <c r="N265" s="60"/>
      <c r="O265" s="48"/>
      <c r="P265" s="48"/>
      <c r="Q265" s="48"/>
      <c r="R265" s="48"/>
      <c r="S265" s="48"/>
      <c r="T265" s="48"/>
      <c r="U265" s="48"/>
      <c r="V265" s="48"/>
      <c r="W265" s="48"/>
      <c r="X265" s="48"/>
      <c r="Y265" s="48"/>
      <c r="Z265" s="48">
        <v>0.28896931549960703</v>
      </c>
      <c r="AA265" s="48"/>
      <c r="AB265" s="48"/>
      <c r="AC265" s="48"/>
      <c r="AD265" s="48"/>
      <c r="AE265" s="48">
        <v>0.32047801814375398</v>
      </c>
      <c r="AF265" s="60"/>
      <c r="AG265" s="60"/>
    </row>
    <row r="266" spans="1:33" ht="60" x14ac:dyDescent="0.25">
      <c r="A266" s="42" t="s">
        <v>114</v>
      </c>
      <c r="B266" s="42" t="s">
        <v>115</v>
      </c>
      <c r="C266" s="42" t="s">
        <v>898</v>
      </c>
      <c r="D266" s="42" t="s">
        <v>944</v>
      </c>
      <c r="E266" s="42" t="s">
        <v>390</v>
      </c>
      <c r="F266" s="42" t="s">
        <v>646</v>
      </c>
      <c r="G266" s="42" t="s">
        <v>383</v>
      </c>
      <c r="H266" s="42" t="s">
        <v>945</v>
      </c>
      <c r="I266" s="42" t="s">
        <v>918</v>
      </c>
      <c r="J266" s="42"/>
      <c r="K266" s="42" t="s">
        <v>948</v>
      </c>
      <c r="L266" s="35" t="s">
        <v>425</v>
      </c>
      <c r="M266" s="35" t="s">
        <v>426</v>
      </c>
      <c r="N266" s="60"/>
      <c r="O266" s="48"/>
      <c r="P266" s="48"/>
      <c r="Q266" s="48"/>
      <c r="R266" s="48"/>
      <c r="S266" s="48"/>
      <c r="T266" s="48"/>
      <c r="U266" s="48"/>
      <c r="V266" s="48"/>
      <c r="W266" s="48"/>
      <c r="X266" s="48"/>
      <c r="Y266" s="48"/>
      <c r="Z266" s="48">
        <v>0.22397978825793999</v>
      </c>
      <c r="AA266" s="48"/>
      <c r="AB266" s="48"/>
      <c r="AC266" s="48"/>
      <c r="AD266" s="48"/>
      <c r="AE266" s="48">
        <v>0.30773759239704301</v>
      </c>
      <c r="AF266" s="60"/>
      <c r="AG266" s="60"/>
    </row>
    <row r="267" spans="1:33" ht="60" x14ac:dyDescent="0.25">
      <c r="A267" s="42" t="s">
        <v>114</v>
      </c>
      <c r="B267" s="42" t="s">
        <v>115</v>
      </c>
      <c r="C267" s="42" t="s">
        <v>898</v>
      </c>
      <c r="D267" s="42" t="s">
        <v>944</v>
      </c>
      <c r="E267" s="42" t="s">
        <v>390</v>
      </c>
      <c r="F267" s="42" t="s">
        <v>646</v>
      </c>
      <c r="G267" s="42" t="s">
        <v>383</v>
      </c>
      <c r="H267" s="42" t="s">
        <v>945</v>
      </c>
      <c r="I267" s="42" t="s">
        <v>918</v>
      </c>
      <c r="J267" s="42"/>
      <c r="K267" s="42" t="s">
        <v>948</v>
      </c>
      <c r="L267" s="35" t="s">
        <v>427</v>
      </c>
      <c r="M267" s="35" t="s">
        <v>428</v>
      </c>
      <c r="N267" s="60"/>
      <c r="O267" s="48"/>
      <c r="P267" s="48"/>
      <c r="Q267" s="48"/>
      <c r="R267" s="48"/>
      <c r="S267" s="48"/>
      <c r="T267" s="48"/>
      <c r="U267" s="48"/>
      <c r="V267" s="48"/>
      <c r="W267" s="48"/>
      <c r="X267" s="48"/>
      <c r="Y267" s="48"/>
      <c r="Z267" s="48">
        <v>0.20875259875259899</v>
      </c>
      <c r="AA267" s="48"/>
      <c r="AB267" s="48"/>
      <c r="AC267" s="48"/>
      <c r="AD267" s="48"/>
      <c r="AE267" s="48">
        <v>0.27918196994991701</v>
      </c>
      <c r="AF267" s="60"/>
      <c r="AG267" s="60"/>
    </row>
    <row r="268" spans="1:33" ht="60" x14ac:dyDescent="0.25">
      <c r="A268" s="42" t="s">
        <v>114</v>
      </c>
      <c r="B268" s="42" t="s">
        <v>115</v>
      </c>
      <c r="C268" s="42" t="s">
        <v>898</v>
      </c>
      <c r="D268" s="42" t="s">
        <v>944</v>
      </c>
      <c r="E268" s="42" t="s">
        <v>390</v>
      </c>
      <c r="F268" s="42" t="s">
        <v>646</v>
      </c>
      <c r="G268" s="42" t="s">
        <v>383</v>
      </c>
      <c r="H268" s="42" t="s">
        <v>945</v>
      </c>
      <c r="I268" s="42" t="s">
        <v>918</v>
      </c>
      <c r="J268" s="42"/>
      <c r="K268" s="42" t="s">
        <v>948</v>
      </c>
      <c r="L268" s="35" t="s">
        <v>429</v>
      </c>
      <c r="M268" s="35" t="s">
        <v>430</v>
      </c>
      <c r="N268" s="60"/>
      <c r="O268" s="48"/>
      <c r="P268" s="48"/>
      <c r="Q268" s="48"/>
      <c r="R268" s="48"/>
      <c r="S268" s="48"/>
      <c r="T268" s="48"/>
      <c r="U268" s="48"/>
      <c r="V268" s="48"/>
      <c r="W268" s="48"/>
      <c r="X268" s="48"/>
      <c r="Y268" s="48"/>
      <c r="Z268" s="48">
        <v>0.212220930232558</v>
      </c>
      <c r="AA268" s="48"/>
      <c r="AB268" s="48"/>
      <c r="AC268" s="48"/>
      <c r="AD268" s="48"/>
      <c r="AE268" s="48">
        <v>0.27009009009009</v>
      </c>
      <c r="AF268" s="60"/>
      <c r="AG268" s="60"/>
    </row>
    <row r="269" spans="1:33" ht="60" x14ac:dyDescent="0.25">
      <c r="A269" s="42" t="s">
        <v>114</v>
      </c>
      <c r="B269" s="42" t="s">
        <v>115</v>
      </c>
      <c r="C269" s="42" t="s">
        <v>898</v>
      </c>
      <c r="D269" s="42" t="s">
        <v>944</v>
      </c>
      <c r="E269" s="42" t="s">
        <v>390</v>
      </c>
      <c r="F269" s="42" t="s">
        <v>646</v>
      </c>
      <c r="G269" s="42" t="s">
        <v>383</v>
      </c>
      <c r="H269" s="42" t="s">
        <v>945</v>
      </c>
      <c r="I269" s="42" t="s">
        <v>918</v>
      </c>
      <c r="J269" s="42"/>
      <c r="K269" s="42" t="s">
        <v>948</v>
      </c>
      <c r="L269" s="35" t="s">
        <v>431</v>
      </c>
      <c r="M269" s="35" t="s">
        <v>432</v>
      </c>
      <c r="N269" s="60"/>
      <c r="O269" s="48"/>
      <c r="P269" s="48"/>
      <c r="Q269" s="48"/>
      <c r="R269" s="48"/>
      <c r="S269" s="48"/>
      <c r="T269" s="48"/>
      <c r="U269" s="48"/>
      <c r="V269" s="48"/>
      <c r="W269" s="48"/>
      <c r="X269" s="48"/>
      <c r="Y269" s="48"/>
      <c r="Z269" s="48">
        <v>0.14471223021582699</v>
      </c>
      <c r="AA269" s="48"/>
      <c r="AB269" s="48"/>
      <c r="AC269" s="48"/>
      <c r="AD269" s="48"/>
      <c r="AE269" s="48">
        <v>0.26592830882352902</v>
      </c>
      <c r="AF269" s="60"/>
      <c r="AG269" s="60"/>
    </row>
    <row r="270" spans="1:33" ht="60" x14ac:dyDescent="0.25">
      <c r="A270" s="42" t="s">
        <v>114</v>
      </c>
      <c r="B270" s="42" t="s">
        <v>115</v>
      </c>
      <c r="C270" s="42" t="s">
        <v>898</v>
      </c>
      <c r="D270" s="42" t="s">
        <v>944</v>
      </c>
      <c r="E270" s="42" t="s">
        <v>390</v>
      </c>
      <c r="F270" s="42" t="s">
        <v>646</v>
      </c>
      <c r="G270" s="42" t="s">
        <v>383</v>
      </c>
      <c r="H270" s="42" t="s">
        <v>945</v>
      </c>
      <c r="I270" s="42" t="s">
        <v>918</v>
      </c>
      <c r="J270" s="42"/>
      <c r="K270" s="42" t="s">
        <v>948</v>
      </c>
      <c r="L270" s="35" t="s">
        <v>433</v>
      </c>
      <c r="M270" s="35" t="s">
        <v>434</v>
      </c>
      <c r="N270" s="60"/>
      <c r="O270" s="48"/>
      <c r="P270" s="48"/>
      <c r="Q270" s="48"/>
      <c r="R270" s="48"/>
      <c r="S270" s="48"/>
      <c r="T270" s="48"/>
      <c r="U270" s="48"/>
      <c r="V270" s="48"/>
      <c r="W270" s="48"/>
      <c r="X270" s="48"/>
      <c r="Y270" s="48"/>
      <c r="Z270" s="48">
        <v>0.18211671612265101</v>
      </c>
      <c r="AA270" s="48"/>
      <c r="AB270" s="48"/>
      <c r="AC270" s="48"/>
      <c r="AD270" s="48"/>
      <c r="AE270" s="48">
        <v>0.23231292517006799</v>
      </c>
      <c r="AF270" s="60"/>
      <c r="AG270" s="60"/>
    </row>
    <row r="271" spans="1:33" ht="60" x14ac:dyDescent="0.25">
      <c r="A271" s="42" t="s">
        <v>114</v>
      </c>
      <c r="B271" s="42" t="s">
        <v>115</v>
      </c>
      <c r="C271" s="42" t="s">
        <v>898</v>
      </c>
      <c r="D271" s="42" t="s">
        <v>944</v>
      </c>
      <c r="E271" s="42" t="s">
        <v>390</v>
      </c>
      <c r="F271" s="42" t="s">
        <v>646</v>
      </c>
      <c r="G271" s="42" t="s">
        <v>383</v>
      </c>
      <c r="H271" s="42" t="s">
        <v>945</v>
      </c>
      <c r="I271" s="42" t="s">
        <v>918</v>
      </c>
      <c r="J271" s="42"/>
      <c r="K271" s="42" t="s">
        <v>948</v>
      </c>
      <c r="L271" s="35" t="s">
        <v>435</v>
      </c>
      <c r="M271" s="35" t="s">
        <v>436</v>
      </c>
      <c r="N271" s="60"/>
      <c r="O271" s="48"/>
      <c r="P271" s="48"/>
      <c r="Q271" s="48"/>
      <c r="R271" s="48"/>
      <c r="S271" s="48"/>
      <c r="T271" s="48"/>
      <c r="U271" s="48"/>
      <c r="V271" s="48"/>
      <c r="W271" s="48"/>
      <c r="X271" s="48"/>
      <c r="Y271" s="48"/>
      <c r="Z271" s="48">
        <v>0.19366917293233099</v>
      </c>
      <c r="AA271" s="48"/>
      <c r="AB271" s="48"/>
      <c r="AC271" s="48"/>
      <c r="AD271" s="48"/>
      <c r="AE271" s="48">
        <v>0.27714351425943001</v>
      </c>
      <c r="AF271" s="60"/>
      <c r="AG271" s="60"/>
    </row>
    <row r="272" spans="1:33" ht="60" x14ac:dyDescent="0.25">
      <c r="A272" s="42" t="s">
        <v>114</v>
      </c>
      <c r="B272" s="42" t="s">
        <v>115</v>
      </c>
      <c r="C272" s="42" t="s">
        <v>898</v>
      </c>
      <c r="D272" s="42" t="s">
        <v>944</v>
      </c>
      <c r="E272" s="42" t="s">
        <v>390</v>
      </c>
      <c r="F272" s="42" t="s">
        <v>646</v>
      </c>
      <c r="G272" s="42" t="s">
        <v>383</v>
      </c>
      <c r="H272" s="42" t="s">
        <v>945</v>
      </c>
      <c r="I272" s="42" t="s">
        <v>918</v>
      </c>
      <c r="J272" s="42"/>
      <c r="K272" s="42" t="s">
        <v>948</v>
      </c>
      <c r="L272" s="35" t="s">
        <v>437</v>
      </c>
      <c r="M272" s="35" t="s">
        <v>438</v>
      </c>
      <c r="N272" s="60"/>
      <c r="O272" s="48"/>
      <c r="P272" s="48"/>
      <c r="Q272" s="48"/>
      <c r="R272" s="48"/>
      <c r="S272" s="48"/>
      <c r="T272" s="48"/>
      <c r="U272" s="48"/>
      <c r="V272" s="48"/>
      <c r="W272" s="48"/>
      <c r="X272" s="48"/>
      <c r="Y272" s="48"/>
      <c r="Z272" s="48">
        <v>0.23503722084367201</v>
      </c>
      <c r="AA272" s="48"/>
      <c r="AB272" s="48"/>
      <c r="AC272" s="48"/>
      <c r="AD272" s="48"/>
      <c r="AE272" s="48">
        <v>0.31204309656823598</v>
      </c>
      <c r="AF272" s="60"/>
      <c r="AG272" s="60"/>
    </row>
    <row r="273" spans="1:33" ht="60" x14ac:dyDescent="0.25">
      <c r="A273" s="42" t="s">
        <v>114</v>
      </c>
      <c r="B273" s="42" t="s">
        <v>115</v>
      </c>
      <c r="C273" s="42" t="s">
        <v>898</v>
      </c>
      <c r="D273" s="42" t="s">
        <v>944</v>
      </c>
      <c r="E273" s="42" t="s">
        <v>390</v>
      </c>
      <c r="F273" s="42" t="s">
        <v>646</v>
      </c>
      <c r="G273" s="42" t="s">
        <v>383</v>
      </c>
      <c r="H273" s="42" t="s">
        <v>945</v>
      </c>
      <c r="I273" s="42" t="s">
        <v>918</v>
      </c>
      <c r="J273" s="42"/>
      <c r="K273" s="42" t="s">
        <v>948</v>
      </c>
      <c r="L273" s="35" t="s">
        <v>439</v>
      </c>
      <c r="M273" s="35" t="s">
        <v>440</v>
      </c>
      <c r="N273" s="60"/>
      <c r="O273" s="48"/>
      <c r="P273" s="48"/>
      <c r="Q273" s="48"/>
      <c r="R273" s="48"/>
      <c r="S273" s="48"/>
      <c r="T273" s="48"/>
      <c r="U273" s="48"/>
      <c r="V273" s="48"/>
      <c r="W273" s="48"/>
      <c r="X273" s="48"/>
      <c r="Y273" s="48"/>
      <c r="Z273" s="48">
        <v>0.252002328288708</v>
      </c>
      <c r="AA273" s="48"/>
      <c r="AB273" s="48"/>
      <c r="AC273" s="48"/>
      <c r="AD273" s="48"/>
      <c r="AE273" s="48">
        <v>0.30464579256360103</v>
      </c>
      <c r="AF273" s="60"/>
      <c r="AG273" s="60"/>
    </row>
    <row r="274" spans="1:33" ht="60" x14ac:dyDescent="0.25">
      <c r="A274" s="42" t="s">
        <v>114</v>
      </c>
      <c r="B274" s="42" t="s">
        <v>115</v>
      </c>
      <c r="C274" s="42" t="s">
        <v>898</v>
      </c>
      <c r="D274" s="42" t="s">
        <v>944</v>
      </c>
      <c r="E274" s="42" t="s">
        <v>390</v>
      </c>
      <c r="F274" s="42" t="s">
        <v>646</v>
      </c>
      <c r="G274" s="42" t="s">
        <v>383</v>
      </c>
      <c r="H274" s="42" t="s">
        <v>945</v>
      </c>
      <c r="I274" s="42" t="s">
        <v>918</v>
      </c>
      <c r="J274" s="42"/>
      <c r="K274" s="42" t="s">
        <v>948</v>
      </c>
      <c r="L274" s="35" t="s">
        <v>441</v>
      </c>
      <c r="M274" s="35" t="s">
        <v>442</v>
      </c>
      <c r="N274" s="60"/>
      <c r="O274" s="48"/>
      <c r="P274" s="48"/>
      <c r="Q274" s="48"/>
      <c r="R274" s="48"/>
      <c r="S274" s="48"/>
      <c r="T274" s="48"/>
      <c r="U274" s="48"/>
      <c r="V274" s="48"/>
      <c r="W274" s="48"/>
      <c r="X274" s="48"/>
      <c r="Y274" s="48"/>
      <c r="Z274" s="48">
        <v>0.248821292775665</v>
      </c>
      <c r="AA274" s="48"/>
      <c r="AB274" s="48"/>
      <c r="AC274" s="48"/>
      <c r="AD274" s="48"/>
      <c r="AE274" s="48">
        <v>0.31740160642570298</v>
      </c>
      <c r="AF274" s="60"/>
      <c r="AG274" s="60"/>
    </row>
    <row r="275" spans="1:33" ht="60" x14ac:dyDescent="0.25">
      <c r="A275" s="42" t="s">
        <v>114</v>
      </c>
      <c r="B275" s="42" t="s">
        <v>115</v>
      </c>
      <c r="C275" s="42" t="s">
        <v>898</v>
      </c>
      <c r="D275" s="42" t="s">
        <v>944</v>
      </c>
      <c r="E275" s="42" t="s">
        <v>390</v>
      </c>
      <c r="F275" s="42" t="s">
        <v>646</v>
      </c>
      <c r="G275" s="42" t="s">
        <v>383</v>
      </c>
      <c r="H275" s="42" t="s">
        <v>945</v>
      </c>
      <c r="I275" s="42" t="s">
        <v>918</v>
      </c>
      <c r="J275" s="42"/>
      <c r="K275" s="42" t="s">
        <v>948</v>
      </c>
      <c r="L275" s="35" t="s">
        <v>443</v>
      </c>
      <c r="M275" s="35" t="s">
        <v>444</v>
      </c>
      <c r="N275" s="60"/>
      <c r="O275" s="48"/>
      <c r="P275" s="48"/>
      <c r="Q275" s="48"/>
      <c r="R275" s="48"/>
      <c r="S275" s="48"/>
      <c r="T275" s="48"/>
      <c r="U275" s="48"/>
      <c r="V275" s="48"/>
      <c r="W275" s="48"/>
      <c r="X275" s="48"/>
      <c r="Y275" s="48"/>
      <c r="Z275" s="48">
        <v>0.264130434782609</v>
      </c>
      <c r="AA275" s="48"/>
      <c r="AB275" s="48"/>
      <c r="AC275" s="48"/>
      <c r="AD275" s="48"/>
      <c r="AE275" s="48">
        <v>0.31222111883482301</v>
      </c>
      <c r="AF275" s="60"/>
      <c r="AG275" s="60"/>
    </row>
    <row r="276" spans="1:33" ht="60" x14ac:dyDescent="0.25">
      <c r="A276" s="42" t="s">
        <v>114</v>
      </c>
      <c r="B276" s="42" t="s">
        <v>115</v>
      </c>
      <c r="C276" s="42" t="s">
        <v>898</v>
      </c>
      <c r="D276" s="42" t="s">
        <v>944</v>
      </c>
      <c r="E276" s="42" t="s">
        <v>390</v>
      </c>
      <c r="F276" s="42" t="s">
        <v>646</v>
      </c>
      <c r="G276" s="42" t="s">
        <v>383</v>
      </c>
      <c r="H276" s="42" t="s">
        <v>945</v>
      </c>
      <c r="I276" s="42" t="s">
        <v>918</v>
      </c>
      <c r="J276" s="42"/>
      <c r="K276" s="42" t="s">
        <v>948</v>
      </c>
      <c r="L276" s="35" t="s">
        <v>445</v>
      </c>
      <c r="M276" s="35" t="s">
        <v>446</v>
      </c>
      <c r="N276" s="60"/>
      <c r="O276" s="48"/>
      <c r="P276" s="48"/>
      <c r="Q276" s="48"/>
      <c r="R276" s="48"/>
      <c r="S276" s="48"/>
      <c r="T276" s="48"/>
      <c r="U276" s="48"/>
      <c r="V276" s="48"/>
      <c r="W276" s="48"/>
      <c r="X276" s="48"/>
      <c r="Y276" s="48"/>
      <c r="Z276" s="48">
        <v>0.23127812781278101</v>
      </c>
      <c r="AA276" s="48"/>
      <c r="AB276" s="48"/>
      <c r="AC276" s="48"/>
      <c r="AD276" s="48"/>
      <c r="AE276" s="48">
        <v>0.31890630442354601</v>
      </c>
      <c r="AF276" s="60"/>
      <c r="AG276" s="60"/>
    </row>
    <row r="277" spans="1:33" ht="60" x14ac:dyDescent="0.25">
      <c r="A277" s="42" t="s">
        <v>114</v>
      </c>
      <c r="B277" s="42" t="s">
        <v>115</v>
      </c>
      <c r="C277" s="42" t="s">
        <v>898</v>
      </c>
      <c r="D277" s="42" t="s">
        <v>944</v>
      </c>
      <c r="E277" s="42" t="s">
        <v>390</v>
      </c>
      <c r="F277" s="42" t="s">
        <v>646</v>
      </c>
      <c r="G277" s="42" t="s">
        <v>383</v>
      </c>
      <c r="H277" s="42" t="s">
        <v>945</v>
      </c>
      <c r="I277" s="42" t="s">
        <v>918</v>
      </c>
      <c r="J277" s="42"/>
      <c r="K277" s="42" t="s">
        <v>948</v>
      </c>
      <c r="L277" s="35" t="s">
        <v>447</v>
      </c>
      <c r="M277" s="35" t="s">
        <v>448</v>
      </c>
      <c r="N277" s="60"/>
      <c r="O277" s="48"/>
      <c r="P277" s="48"/>
      <c r="Q277" s="48"/>
      <c r="R277" s="48"/>
      <c r="S277" s="48"/>
      <c r="T277" s="48"/>
      <c r="U277" s="48"/>
      <c r="V277" s="48"/>
      <c r="W277" s="48"/>
      <c r="X277" s="48"/>
      <c r="Y277" s="48"/>
      <c r="Z277" s="48">
        <v>0.260967741935484</v>
      </c>
      <c r="AA277" s="48"/>
      <c r="AB277" s="48"/>
      <c r="AC277" s="48"/>
      <c r="AD277" s="48"/>
      <c r="AE277" s="48">
        <v>0.33311670160726797</v>
      </c>
      <c r="AF277" s="60"/>
      <c r="AG277" s="60"/>
    </row>
    <row r="278" spans="1:33" ht="60" x14ac:dyDescent="0.25">
      <c r="A278" s="42" t="s">
        <v>114</v>
      </c>
      <c r="B278" s="42" t="s">
        <v>115</v>
      </c>
      <c r="C278" s="42" t="s">
        <v>898</v>
      </c>
      <c r="D278" s="42" t="s">
        <v>944</v>
      </c>
      <c r="E278" s="42" t="s">
        <v>390</v>
      </c>
      <c r="F278" s="42" t="s">
        <v>646</v>
      </c>
      <c r="G278" s="42" t="s">
        <v>383</v>
      </c>
      <c r="H278" s="42" t="s">
        <v>945</v>
      </c>
      <c r="I278" s="42" t="s">
        <v>918</v>
      </c>
      <c r="J278" s="42"/>
      <c r="K278" s="42" t="s">
        <v>948</v>
      </c>
      <c r="L278" s="35" t="s">
        <v>449</v>
      </c>
      <c r="M278" s="35" t="s">
        <v>450</v>
      </c>
      <c r="N278" s="60"/>
      <c r="O278" s="48"/>
      <c r="P278" s="48"/>
      <c r="Q278" s="48"/>
      <c r="R278" s="48"/>
      <c r="S278" s="48"/>
      <c r="T278" s="48"/>
      <c r="U278" s="48"/>
      <c r="V278" s="48"/>
      <c r="W278" s="48"/>
      <c r="X278" s="48"/>
      <c r="Y278" s="48"/>
      <c r="Z278" s="48">
        <v>0.22610866372980901</v>
      </c>
      <c r="AA278" s="48"/>
      <c r="AB278" s="48"/>
      <c r="AC278" s="48"/>
      <c r="AD278" s="48"/>
      <c r="AE278" s="48">
        <v>0.29475820216195697</v>
      </c>
      <c r="AF278" s="60"/>
      <c r="AG278" s="60"/>
    </row>
    <row r="279" spans="1:33" ht="60" x14ac:dyDescent="0.25">
      <c r="A279" s="42" t="s">
        <v>118</v>
      </c>
      <c r="B279" s="42" t="s">
        <v>119</v>
      </c>
      <c r="C279" s="42" t="s">
        <v>898</v>
      </c>
      <c r="D279" s="42" t="s">
        <v>944</v>
      </c>
      <c r="E279" s="42" t="s">
        <v>390</v>
      </c>
      <c r="F279" s="42" t="s">
        <v>646</v>
      </c>
      <c r="G279" s="42" t="s">
        <v>383</v>
      </c>
      <c r="H279" s="42" t="s">
        <v>945</v>
      </c>
      <c r="I279" s="42" t="s">
        <v>918</v>
      </c>
      <c r="J279" s="42"/>
      <c r="K279" s="42" t="s">
        <v>949</v>
      </c>
      <c r="L279" s="42" t="s">
        <v>373</v>
      </c>
      <c r="M279" s="35" t="s">
        <v>374</v>
      </c>
      <c r="N279" s="60"/>
      <c r="O279" s="48"/>
      <c r="P279" s="48"/>
      <c r="Q279" s="48"/>
      <c r="R279" s="48"/>
      <c r="S279" s="48"/>
      <c r="T279" s="48"/>
      <c r="U279" s="48"/>
      <c r="V279" s="48"/>
      <c r="W279" s="48"/>
      <c r="X279" s="48"/>
      <c r="Y279" s="48"/>
      <c r="Z279" s="48">
        <v>0.1225</v>
      </c>
      <c r="AA279" s="48"/>
      <c r="AB279" s="48"/>
      <c r="AC279" s="48"/>
      <c r="AD279" s="48"/>
      <c r="AE279" s="48">
        <v>0.171334967772549</v>
      </c>
      <c r="AF279" s="60"/>
      <c r="AG279" s="60"/>
    </row>
    <row r="280" spans="1:33" ht="60" x14ac:dyDescent="0.25">
      <c r="A280" s="42" t="s">
        <v>118</v>
      </c>
      <c r="B280" s="42" t="s">
        <v>119</v>
      </c>
      <c r="C280" s="42" t="s">
        <v>898</v>
      </c>
      <c r="D280" s="42" t="s">
        <v>944</v>
      </c>
      <c r="E280" s="42" t="s">
        <v>390</v>
      </c>
      <c r="F280" s="42" t="s">
        <v>646</v>
      </c>
      <c r="G280" s="42" t="s">
        <v>383</v>
      </c>
      <c r="H280" s="42" t="s">
        <v>945</v>
      </c>
      <c r="I280" s="42" t="s">
        <v>918</v>
      </c>
      <c r="J280" s="42"/>
      <c r="K280" s="42" t="s">
        <v>949</v>
      </c>
      <c r="L280" s="35" t="s">
        <v>423</v>
      </c>
      <c r="M280" s="35" t="s">
        <v>424</v>
      </c>
      <c r="N280" s="60"/>
      <c r="O280" s="48"/>
      <c r="P280" s="48"/>
      <c r="Q280" s="48"/>
      <c r="R280" s="48"/>
      <c r="S280" s="48"/>
      <c r="T280" s="48"/>
      <c r="U280" s="48"/>
      <c r="V280" s="48"/>
      <c r="W280" s="48"/>
      <c r="X280" s="48"/>
      <c r="Y280" s="48"/>
      <c r="Z280" s="48">
        <v>0.244461054287962</v>
      </c>
      <c r="AA280" s="48"/>
      <c r="AB280" s="48"/>
      <c r="AC280" s="48"/>
      <c r="AD280" s="48"/>
      <c r="AE280" s="48">
        <v>0.33271981856245603</v>
      </c>
      <c r="AF280" s="60"/>
      <c r="AG280" s="60"/>
    </row>
    <row r="281" spans="1:33" ht="60" x14ac:dyDescent="0.25">
      <c r="A281" s="42" t="s">
        <v>118</v>
      </c>
      <c r="B281" s="42" t="s">
        <v>119</v>
      </c>
      <c r="C281" s="42" t="s">
        <v>898</v>
      </c>
      <c r="D281" s="42" t="s">
        <v>944</v>
      </c>
      <c r="E281" s="42" t="s">
        <v>390</v>
      </c>
      <c r="F281" s="42" t="s">
        <v>646</v>
      </c>
      <c r="G281" s="42" t="s">
        <v>383</v>
      </c>
      <c r="H281" s="42" t="s">
        <v>945</v>
      </c>
      <c r="I281" s="42" t="s">
        <v>918</v>
      </c>
      <c r="J281" s="42"/>
      <c r="K281" s="42" t="s">
        <v>949</v>
      </c>
      <c r="L281" s="35" t="s">
        <v>425</v>
      </c>
      <c r="M281" s="35" t="s">
        <v>426</v>
      </c>
      <c r="N281" s="60"/>
      <c r="O281" s="48"/>
      <c r="P281" s="48"/>
      <c r="Q281" s="48"/>
      <c r="R281" s="48"/>
      <c r="S281" s="48"/>
      <c r="T281" s="48"/>
      <c r="U281" s="48"/>
      <c r="V281" s="48"/>
      <c r="W281" s="48"/>
      <c r="X281" s="48"/>
      <c r="Y281" s="48"/>
      <c r="Z281" s="48">
        <v>0.14109239653513</v>
      </c>
      <c r="AA281" s="48"/>
      <c r="AB281" s="48"/>
      <c r="AC281" s="48"/>
      <c r="AD281" s="48"/>
      <c r="AE281" s="48">
        <v>0.186371436114044</v>
      </c>
      <c r="AF281" s="60"/>
      <c r="AG281" s="60"/>
    </row>
    <row r="282" spans="1:33" ht="60" x14ac:dyDescent="0.25">
      <c r="A282" s="42" t="s">
        <v>118</v>
      </c>
      <c r="B282" s="42" t="s">
        <v>119</v>
      </c>
      <c r="C282" s="42" t="s">
        <v>898</v>
      </c>
      <c r="D282" s="42" t="s">
        <v>944</v>
      </c>
      <c r="E282" s="42" t="s">
        <v>390</v>
      </c>
      <c r="F282" s="42" t="s">
        <v>646</v>
      </c>
      <c r="G282" s="42" t="s">
        <v>383</v>
      </c>
      <c r="H282" s="42" t="s">
        <v>945</v>
      </c>
      <c r="I282" s="42" t="s">
        <v>918</v>
      </c>
      <c r="J282" s="42"/>
      <c r="K282" s="42" t="s">
        <v>949</v>
      </c>
      <c r="L282" s="35" t="s">
        <v>427</v>
      </c>
      <c r="M282" s="35" t="s">
        <v>428</v>
      </c>
      <c r="N282" s="60"/>
      <c r="O282" s="48"/>
      <c r="P282" s="48"/>
      <c r="Q282" s="48"/>
      <c r="R282" s="48"/>
      <c r="S282" s="48"/>
      <c r="T282" s="48"/>
      <c r="U282" s="48"/>
      <c r="V282" s="48"/>
      <c r="W282" s="48"/>
      <c r="X282" s="48"/>
      <c r="Y282" s="48"/>
      <c r="Z282" s="48">
        <v>0.1</v>
      </c>
      <c r="AA282" s="48"/>
      <c r="AB282" s="48"/>
      <c r="AC282" s="48"/>
      <c r="AD282" s="48"/>
      <c r="AE282" s="48">
        <v>0.15110851419031701</v>
      </c>
      <c r="AF282" s="60"/>
      <c r="AG282" s="60"/>
    </row>
    <row r="283" spans="1:33" ht="60" x14ac:dyDescent="0.25">
      <c r="A283" s="42" t="s">
        <v>118</v>
      </c>
      <c r="B283" s="42" t="s">
        <v>119</v>
      </c>
      <c r="C283" s="42" t="s">
        <v>898</v>
      </c>
      <c r="D283" s="42" t="s">
        <v>944</v>
      </c>
      <c r="E283" s="42" t="s">
        <v>390</v>
      </c>
      <c r="F283" s="42" t="s">
        <v>646</v>
      </c>
      <c r="G283" s="42" t="s">
        <v>383</v>
      </c>
      <c r="H283" s="42" t="s">
        <v>945</v>
      </c>
      <c r="I283" s="42" t="s">
        <v>918</v>
      </c>
      <c r="J283" s="42"/>
      <c r="K283" s="42" t="s">
        <v>949</v>
      </c>
      <c r="L283" s="35" t="s">
        <v>429</v>
      </c>
      <c r="M283" s="35" t="s">
        <v>430</v>
      </c>
      <c r="N283" s="60"/>
      <c r="O283" s="48"/>
      <c r="P283" s="48"/>
      <c r="Q283" s="48"/>
      <c r="R283" s="48"/>
      <c r="S283" s="48"/>
      <c r="T283" s="48"/>
      <c r="U283" s="48"/>
      <c r="V283" s="48"/>
      <c r="W283" s="48"/>
      <c r="X283" s="48"/>
      <c r="Y283" s="48"/>
      <c r="Z283" s="48">
        <v>0.12609302325581401</v>
      </c>
      <c r="AA283" s="48"/>
      <c r="AB283" s="48"/>
      <c r="AC283" s="48"/>
      <c r="AD283" s="48"/>
      <c r="AE283" s="48">
        <v>0.155703395703396</v>
      </c>
      <c r="AF283" s="60"/>
      <c r="AG283" s="60"/>
    </row>
    <row r="284" spans="1:33" ht="60" x14ac:dyDescent="0.25">
      <c r="A284" s="42" t="s">
        <v>118</v>
      </c>
      <c r="B284" s="42" t="s">
        <v>119</v>
      </c>
      <c r="C284" s="42" t="s">
        <v>898</v>
      </c>
      <c r="D284" s="42" t="s">
        <v>944</v>
      </c>
      <c r="E284" s="42" t="s">
        <v>390</v>
      </c>
      <c r="F284" s="42" t="s">
        <v>646</v>
      </c>
      <c r="G284" s="42" t="s">
        <v>383</v>
      </c>
      <c r="H284" s="42" t="s">
        <v>945</v>
      </c>
      <c r="I284" s="42" t="s">
        <v>918</v>
      </c>
      <c r="J284" s="42"/>
      <c r="K284" s="42" t="s">
        <v>949</v>
      </c>
      <c r="L284" s="35" t="s">
        <v>431</v>
      </c>
      <c r="M284" s="35" t="s">
        <v>432</v>
      </c>
      <c r="N284" s="60"/>
      <c r="O284" s="48"/>
      <c r="P284" s="48"/>
      <c r="Q284" s="48"/>
      <c r="R284" s="48"/>
      <c r="S284" s="48"/>
      <c r="T284" s="48"/>
      <c r="U284" s="48"/>
      <c r="V284" s="48"/>
      <c r="W284" s="48"/>
      <c r="X284" s="48"/>
      <c r="Y284" s="48"/>
      <c r="Z284" s="48">
        <v>6.2517985611510798E-2</v>
      </c>
      <c r="AA284" s="48"/>
      <c r="AB284" s="48"/>
      <c r="AC284" s="48"/>
      <c r="AD284" s="48"/>
      <c r="AE284" s="48">
        <v>9.3363970588235298E-2</v>
      </c>
      <c r="AF284" s="60"/>
      <c r="AG284" s="60"/>
    </row>
    <row r="285" spans="1:33" ht="60" x14ac:dyDescent="0.25">
      <c r="A285" s="42" t="s">
        <v>118</v>
      </c>
      <c r="B285" s="42" t="s">
        <v>119</v>
      </c>
      <c r="C285" s="42" t="s">
        <v>898</v>
      </c>
      <c r="D285" s="42" t="s">
        <v>944</v>
      </c>
      <c r="E285" s="42" t="s">
        <v>390</v>
      </c>
      <c r="F285" s="42" t="s">
        <v>646</v>
      </c>
      <c r="G285" s="42" t="s">
        <v>383</v>
      </c>
      <c r="H285" s="42" t="s">
        <v>945</v>
      </c>
      <c r="I285" s="42" t="s">
        <v>918</v>
      </c>
      <c r="J285" s="42"/>
      <c r="K285" s="42" t="s">
        <v>949</v>
      </c>
      <c r="L285" s="35" t="s">
        <v>433</v>
      </c>
      <c r="M285" s="35" t="s">
        <v>434</v>
      </c>
      <c r="N285" s="60"/>
      <c r="O285" s="48"/>
      <c r="P285" s="48"/>
      <c r="Q285" s="48"/>
      <c r="R285" s="48"/>
      <c r="S285" s="48"/>
      <c r="T285" s="48"/>
      <c r="U285" s="48"/>
      <c r="V285" s="48"/>
      <c r="W285" s="48"/>
      <c r="X285" s="48"/>
      <c r="Y285" s="48"/>
      <c r="Z285" s="48">
        <v>6.6201780415430303E-2</v>
      </c>
      <c r="AA285" s="48"/>
      <c r="AB285" s="48"/>
      <c r="AC285" s="48"/>
      <c r="AD285" s="48"/>
      <c r="AE285" s="48">
        <v>9.2774943310657595E-2</v>
      </c>
      <c r="AF285" s="60"/>
      <c r="AG285" s="60"/>
    </row>
    <row r="286" spans="1:33" ht="60" x14ac:dyDescent="0.25">
      <c r="A286" s="42" t="s">
        <v>118</v>
      </c>
      <c r="B286" s="42" t="s">
        <v>119</v>
      </c>
      <c r="C286" s="42" t="s">
        <v>898</v>
      </c>
      <c r="D286" s="42" t="s">
        <v>944</v>
      </c>
      <c r="E286" s="42" t="s">
        <v>390</v>
      </c>
      <c r="F286" s="42" t="s">
        <v>646</v>
      </c>
      <c r="G286" s="42" t="s">
        <v>383</v>
      </c>
      <c r="H286" s="42" t="s">
        <v>945</v>
      </c>
      <c r="I286" s="42" t="s">
        <v>918</v>
      </c>
      <c r="J286" s="42"/>
      <c r="K286" s="42" t="s">
        <v>949</v>
      </c>
      <c r="L286" s="35" t="s">
        <v>435</v>
      </c>
      <c r="M286" s="35" t="s">
        <v>436</v>
      </c>
      <c r="N286" s="60"/>
      <c r="O286" s="48"/>
      <c r="P286" s="48"/>
      <c r="Q286" s="48"/>
      <c r="R286" s="48"/>
      <c r="S286" s="48"/>
      <c r="T286" s="48"/>
      <c r="U286" s="48"/>
      <c r="V286" s="48"/>
      <c r="W286" s="48"/>
      <c r="X286" s="48"/>
      <c r="Y286" s="48"/>
      <c r="Z286" s="48">
        <v>0.112255639097744</v>
      </c>
      <c r="AA286" s="48"/>
      <c r="AB286" s="48"/>
      <c r="AC286" s="48"/>
      <c r="AD286" s="48"/>
      <c r="AE286" s="48">
        <v>0.12417663293468301</v>
      </c>
      <c r="AF286" s="60"/>
      <c r="AG286" s="60"/>
    </row>
    <row r="287" spans="1:33" ht="60" x14ac:dyDescent="0.25">
      <c r="A287" s="42" t="s">
        <v>118</v>
      </c>
      <c r="B287" s="42" t="s">
        <v>119</v>
      </c>
      <c r="C287" s="42" t="s">
        <v>898</v>
      </c>
      <c r="D287" s="42" t="s">
        <v>944</v>
      </c>
      <c r="E287" s="42" t="s">
        <v>390</v>
      </c>
      <c r="F287" s="42" t="s">
        <v>646</v>
      </c>
      <c r="G287" s="42" t="s">
        <v>383</v>
      </c>
      <c r="H287" s="42" t="s">
        <v>945</v>
      </c>
      <c r="I287" s="42" t="s">
        <v>918</v>
      </c>
      <c r="J287" s="42"/>
      <c r="K287" s="42" t="s">
        <v>949</v>
      </c>
      <c r="L287" s="35" t="s">
        <v>437</v>
      </c>
      <c r="M287" s="35" t="s">
        <v>438</v>
      </c>
      <c r="N287" s="60"/>
      <c r="O287" s="48"/>
      <c r="P287" s="48"/>
      <c r="Q287" s="48"/>
      <c r="R287" s="48"/>
      <c r="S287" s="48"/>
      <c r="T287" s="48"/>
      <c r="U287" s="48"/>
      <c r="V287" s="48"/>
      <c r="W287" s="48"/>
      <c r="X287" s="48"/>
      <c r="Y287" s="48"/>
      <c r="Z287" s="48">
        <v>0.11946650124069499</v>
      </c>
      <c r="AA287" s="48"/>
      <c r="AB287" s="48"/>
      <c r="AC287" s="48"/>
      <c r="AD287" s="48"/>
      <c r="AE287" s="48">
        <v>0.14575818036711899</v>
      </c>
      <c r="AF287" s="60"/>
      <c r="AG287" s="60"/>
    </row>
    <row r="288" spans="1:33" ht="60" x14ac:dyDescent="0.25">
      <c r="A288" s="42" t="s">
        <v>118</v>
      </c>
      <c r="B288" s="42" t="s">
        <v>119</v>
      </c>
      <c r="C288" s="42" t="s">
        <v>898</v>
      </c>
      <c r="D288" s="42" t="s">
        <v>944</v>
      </c>
      <c r="E288" s="42" t="s">
        <v>390</v>
      </c>
      <c r="F288" s="42" t="s">
        <v>646</v>
      </c>
      <c r="G288" s="42" t="s">
        <v>383</v>
      </c>
      <c r="H288" s="42" t="s">
        <v>945</v>
      </c>
      <c r="I288" s="42" t="s">
        <v>918</v>
      </c>
      <c r="J288" s="42"/>
      <c r="K288" s="42" t="s">
        <v>949</v>
      </c>
      <c r="L288" s="35" t="s">
        <v>439</v>
      </c>
      <c r="M288" s="35" t="s">
        <v>440</v>
      </c>
      <c r="N288" s="60"/>
      <c r="O288" s="48"/>
      <c r="P288" s="48"/>
      <c r="Q288" s="48"/>
      <c r="R288" s="48"/>
      <c r="S288" s="48"/>
      <c r="T288" s="48"/>
      <c r="U288" s="48"/>
      <c r="V288" s="48"/>
      <c r="W288" s="48"/>
      <c r="X288" s="48"/>
      <c r="Y288" s="48"/>
      <c r="Z288" s="48">
        <v>0.115972060535506</v>
      </c>
      <c r="AA288" s="48"/>
      <c r="AB288" s="48"/>
      <c r="AC288" s="48"/>
      <c r="AD288" s="48"/>
      <c r="AE288" s="48">
        <v>0.14706066536203499</v>
      </c>
      <c r="AF288" s="60"/>
      <c r="AG288" s="60"/>
    </row>
    <row r="289" spans="1:33" ht="60" x14ac:dyDescent="0.25">
      <c r="A289" s="42" t="s">
        <v>118</v>
      </c>
      <c r="B289" s="42" t="s">
        <v>119</v>
      </c>
      <c r="C289" s="42" t="s">
        <v>898</v>
      </c>
      <c r="D289" s="42" t="s">
        <v>944</v>
      </c>
      <c r="E289" s="42" t="s">
        <v>390</v>
      </c>
      <c r="F289" s="42" t="s">
        <v>646</v>
      </c>
      <c r="G289" s="42" t="s">
        <v>383</v>
      </c>
      <c r="H289" s="42" t="s">
        <v>945</v>
      </c>
      <c r="I289" s="42" t="s">
        <v>918</v>
      </c>
      <c r="J289" s="42"/>
      <c r="K289" s="42" t="s">
        <v>949</v>
      </c>
      <c r="L289" s="35" t="s">
        <v>441</v>
      </c>
      <c r="M289" s="35" t="s">
        <v>442</v>
      </c>
      <c r="N289" s="60"/>
      <c r="O289" s="48"/>
      <c r="P289" s="48"/>
      <c r="Q289" s="48"/>
      <c r="R289" s="48"/>
      <c r="S289" s="48"/>
      <c r="T289" s="48"/>
      <c r="U289" s="48"/>
      <c r="V289" s="48"/>
      <c r="W289" s="48"/>
      <c r="X289" s="48"/>
      <c r="Y289" s="48"/>
      <c r="Z289" s="48">
        <v>0.115437262357414</v>
      </c>
      <c r="AA289" s="48"/>
      <c r="AB289" s="48"/>
      <c r="AC289" s="48"/>
      <c r="AD289" s="48"/>
      <c r="AE289" s="48">
        <v>0.15671485943775099</v>
      </c>
      <c r="AF289" s="60"/>
      <c r="AG289" s="60"/>
    </row>
    <row r="290" spans="1:33" ht="60" x14ac:dyDescent="0.25">
      <c r="A290" s="42" t="s">
        <v>118</v>
      </c>
      <c r="B290" s="42" t="s">
        <v>119</v>
      </c>
      <c r="C290" s="42" t="s">
        <v>898</v>
      </c>
      <c r="D290" s="42" t="s">
        <v>944</v>
      </c>
      <c r="E290" s="42" t="s">
        <v>390</v>
      </c>
      <c r="F290" s="42" t="s">
        <v>646</v>
      </c>
      <c r="G290" s="42" t="s">
        <v>383</v>
      </c>
      <c r="H290" s="42" t="s">
        <v>945</v>
      </c>
      <c r="I290" s="42" t="s">
        <v>918</v>
      </c>
      <c r="J290" s="42"/>
      <c r="K290" s="42" t="s">
        <v>949</v>
      </c>
      <c r="L290" s="35" t="s">
        <v>443</v>
      </c>
      <c r="M290" s="35" t="s">
        <v>444</v>
      </c>
      <c r="N290" s="60"/>
      <c r="O290" s="48"/>
      <c r="P290" s="48"/>
      <c r="Q290" s="48"/>
      <c r="R290" s="48"/>
      <c r="S290" s="48"/>
      <c r="T290" s="48"/>
      <c r="U290" s="48"/>
      <c r="V290" s="48"/>
      <c r="W290" s="48"/>
      <c r="X290" s="48"/>
      <c r="Y290" s="48"/>
      <c r="Z290" s="48">
        <v>0.123918764302059</v>
      </c>
      <c r="AA290" s="48"/>
      <c r="AB290" s="48"/>
      <c r="AC290" s="48"/>
      <c r="AD290" s="48"/>
      <c r="AE290" s="48">
        <v>0.188561734524992</v>
      </c>
      <c r="AF290" s="60"/>
      <c r="AG290" s="60"/>
    </row>
    <row r="291" spans="1:33" ht="60" x14ac:dyDescent="0.25">
      <c r="A291" s="42" t="s">
        <v>118</v>
      </c>
      <c r="B291" s="42" t="s">
        <v>119</v>
      </c>
      <c r="C291" s="42" t="s">
        <v>898</v>
      </c>
      <c r="D291" s="42" t="s">
        <v>944</v>
      </c>
      <c r="E291" s="42" t="s">
        <v>390</v>
      </c>
      <c r="F291" s="42" t="s">
        <v>646</v>
      </c>
      <c r="G291" s="42" t="s">
        <v>383</v>
      </c>
      <c r="H291" s="42" t="s">
        <v>945</v>
      </c>
      <c r="I291" s="42" t="s">
        <v>918</v>
      </c>
      <c r="J291" s="42"/>
      <c r="K291" s="42" t="s">
        <v>949</v>
      </c>
      <c r="L291" s="35" t="s">
        <v>445</v>
      </c>
      <c r="M291" s="35" t="s">
        <v>446</v>
      </c>
      <c r="N291" s="60"/>
      <c r="O291" s="48"/>
      <c r="P291" s="48"/>
      <c r="Q291" s="48"/>
      <c r="R291" s="48"/>
      <c r="S291" s="48"/>
      <c r="T291" s="48"/>
      <c r="U291" s="48"/>
      <c r="V291" s="48"/>
      <c r="W291" s="48"/>
      <c r="X291" s="48"/>
      <c r="Y291" s="48"/>
      <c r="Z291" s="48">
        <v>0.104644464446445</v>
      </c>
      <c r="AA291" s="48"/>
      <c r="AB291" s="48"/>
      <c r="AC291" s="48"/>
      <c r="AD291" s="48"/>
      <c r="AE291" s="48">
        <v>0.15211076280041799</v>
      </c>
      <c r="AF291" s="60"/>
      <c r="AG291" s="60"/>
    </row>
    <row r="292" spans="1:33" ht="60" x14ac:dyDescent="0.25">
      <c r="A292" s="42" t="s">
        <v>118</v>
      </c>
      <c r="B292" s="42" t="s">
        <v>119</v>
      </c>
      <c r="C292" s="42" t="s">
        <v>898</v>
      </c>
      <c r="D292" s="42" t="s">
        <v>944</v>
      </c>
      <c r="E292" s="42" t="s">
        <v>390</v>
      </c>
      <c r="F292" s="42" t="s">
        <v>646</v>
      </c>
      <c r="G292" s="42" t="s">
        <v>383</v>
      </c>
      <c r="H292" s="42" t="s">
        <v>945</v>
      </c>
      <c r="I292" s="42" t="s">
        <v>918</v>
      </c>
      <c r="J292" s="42"/>
      <c r="K292" s="42" t="s">
        <v>949</v>
      </c>
      <c r="L292" s="35" t="s">
        <v>447</v>
      </c>
      <c r="M292" s="35" t="s">
        <v>448</v>
      </c>
      <c r="N292" s="60"/>
      <c r="O292" s="48"/>
      <c r="P292" s="48"/>
      <c r="Q292" s="48"/>
      <c r="R292" s="48"/>
      <c r="S292" s="48"/>
      <c r="T292" s="48"/>
      <c r="U292" s="48"/>
      <c r="V292" s="48"/>
      <c r="W292" s="48"/>
      <c r="X292" s="48"/>
      <c r="Y292" s="48"/>
      <c r="Z292" s="48">
        <v>0.118279569892473</v>
      </c>
      <c r="AA292" s="48"/>
      <c r="AB292" s="48"/>
      <c r="AC292" s="48"/>
      <c r="AD292" s="48"/>
      <c r="AE292" s="48">
        <v>0.14302236198462601</v>
      </c>
      <c r="AF292" s="60"/>
      <c r="AG292" s="60"/>
    </row>
    <row r="293" spans="1:33" ht="60" x14ac:dyDescent="0.25">
      <c r="A293" s="42" t="s">
        <v>118</v>
      </c>
      <c r="B293" s="42" t="s">
        <v>119</v>
      </c>
      <c r="C293" s="42" t="s">
        <v>898</v>
      </c>
      <c r="D293" s="42" t="s">
        <v>944</v>
      </c>
      <c r="E293" s="42" t="s">
        <v>390</v>
      </c>
      <c r="F293" s="42" t="s">
        <v>646</v>
      </c>
      <c r="G293" s="42" t="s">
        <v>383</v>
      </c>
      <c r="H293" s="42" t="s">
        <v>945</v>
      </c>
      <c r="I293" s="42" t="s">
        <v>918</v>
      </c>
      <c r="J293" s="42"/>
      <c r="K293" s="42" t="s">
        <v>949</v>
      </c>
      <c r="L293" s="35" t="s">
        <v>449</v>
      </c>
      <c r="M293" s="35" t="s">
        <v>450</v>
      </c>
      <c r="N293" s="60"/>
      <c r="O293" s="48"/>
      <c r="P293" s="48"/>
      <c r="Q293" s="48"/>
      <c r="R293" s="48"/>
      <c r="S293" s="48"/>
      <c r="T293" s="48"/>
      <c r="U293" s="48"/>
      <c r="V293" s="48"/>
      <c r="W293" s="48"/>
      <c r="X293" s="48"/>
      <c r="Y293" s="48"/>
      <c r="Z293" s="48">
        <v>9.3568281938326003E-2</v>
      </c>
      <c r="AA293" s="48"/>
      <c r="AB293" s="48"/>
      <c r="AC293" s="48"/>
      <c r="AD293" s="48"/>
      <c r="AE293" s="48">
        <v>0.119351412857956</v>
      </c>
      <c r="AF293" s="60"/>
      <c r="AG293" s="60"/>
    </row>
    <row r="294" spans="1:33" ht="60" x14ac:dyDescent="0.25">
      <c r="A294" s="42" t="s">
        <v>122</v>
      </c>
      <c r="B294" s="42" t="s">
        <v>123</v>
      </c>
      <c r="C294" s="42" t="s">
        <v>898</v>
      </c>
      <c r="D294" s="42" t="s">
        <v>944</v>
      </c>
      <c r="E294" s="42" t="s">
        <v>390</v>
      </c>
      <c r="F294" s="42" t="s">
        <v>646</v>
      </c>
      <c r="G294" s="42" t="s">
        <v>383</v>
      </c>
      <c r="H294" s="42" t="s">
        <v>945</v>
      </c>
      <c r="I294" s="42" t="s">
        <v>918</v>
      </c>
      <c r="J294" s="42"/>
      <c r="K294" s="42" t="s">
        <v>946</v>
      </c>
      <c r="L294" s="42" t="s">
        <v>373</v>
      </c>
      <c r="M294" s="35" t="s">
        <v>374</v>
      </c>
      <c r="N294" s="60"/>
      <c r="O294" s="48"/>
      <c r="P294" s="48"/>
      <c r="Q294" s="48"/>
      <c r="R294" s="48"/>
      <c r="S294" s="48"/>
      <c r="T294" s="48"/>
      <c r="U294" s="48"/>
      <c r="V294" s="48"/>
      <c r="W294" s="48"/>
      <c r="X294" s="48"/>
      <c r="Y294" s="48"/>
      <c r="Z294" s="48">
        <v>0.23930000000000001</v>
      </c>
      <c r="AA294" s="48"/>
      <c r="AB294" s="48"/>
      <c r="AC294" s="48"/>
      <c r="AD294" s="48"/>
      <c r="AE294" s="48">
        <v>0.24844857190719499</v>
      </c>
      <c r="AF294" s="60"/>
      <c r="AG294" s="60"/>
    </row>
    <row r="295" spans="1:33" ht="60" x14ac:dyDescent="0.25">
      <c r="A295" s="42" t="s">
        <v>122</v>
      </c>
      <c r="B295" s="42" t="s">
        <v>123</v>
      </c>
      <c r="C295" s="42" t="s">
        <v>898</v>
      </c>
      <c r="D295" s="42" t="s">
        <v>944</v>
      </c>
      <c r="E295" s="42" t="s">
        <v>390</v>
      </c>
      <c r="F295" s="42" t="s">
        <v>646</v>
      </c>
      <c r="G295" s="42" t="s">
        <v>383</v>
      </c>
      <c r="H295" s="42" t="s">
        <v>945</v>
      </c>
      <c r="I295" s="42" t="s">
        <v>918</v>
      </c>
      <c r="J295" s="42"/>
      <c r="K295" s="42" t="s">
        <v>946</v>
      </c>
      <c r="L295" s="35" t="s">
        <v>423</v>
      </c>
      <c r="M295" s="35" t="s">
        <v>424</v>
      </c>
      <c r="N295" s="60"/>
      <c r="O295" s="48"/>
      <c r="P295" s="48"/>
      <c r="Q295" s="48"/>
      <c r="R295" s="48"/>
      <c r="S295" s="48"/>
      <c r="T295" s="48"/>
      <c r="U295" s="48"/>
      <c r="V295" s="48"/>
      <c r="W295" s="48"/>
      <c r="X295" s="48"/>
      <c r="Y295" s="48"/>
      <c r="Z295" s="48">
        <v>0.20038689121529399</v>
      </c>
      <c r="AA295" s="48"/>
      <c r="AB295" s="48"/>
      <c r="AC295" s="48"/>
      <c r="AD295" s="48"/>
      <c r="AE295" s="48">
        <v>0.157249340369393</v>
      </c>
      <c r="AF295" s="60"/>
      <c r="AG295" s="60"/>
    </row>
    <row r="296" spans="1:33" ht="60" x14ac:dyDescent="0.25">
      <c r="A296" s="42" t="s">
        <v>122</v>
      </c>
      <c r="B296" s="42" t="s">
        <v>123</v>
      </c>
      <c r="C296" s="42" t="s">
        <v>898</v>
      </c>
      <c r="D296" s="42" t="s">
        <v>944</v>
      </c>
      <c r="E296" s="42" t="s">
        <v>390</v>
      </c>
      <c r="F296" s="42" t="s">
        <v>646</v>
      </c>
      <c r="G296" s="42" t="s">
        <v>383</v>
      </c>
      <c r="H296" s="42" t="s">
        <v>945</v>
      </c>
      <c r="I296" s="42" t="s">
        <v>918</v>
      </c>
      <c r="J296" s="42"/>
      <c r="K296" s="42" t="s">
        <v>946</v>
      </c>
      <c r="L296" s="35" t="s">
        <v>425</v>
      </c>
      <c r="M296" s="35" t="s">
        <v>426</v>
      </c>
      <c r="N296" s="60"/>
      <c r="O296" s="48"/>
      <c r="P296" s="48"/>
      <c r="Q296" s="48"/>
      <c r="R296" s="48"/>
      <c r="S296" s="48"/>
      <c r="T296" s="48"/>
      <c r="U296" s="48"/>
      <c r="V296" s="48"/>
      <c r="W296" s="48"/>
      <c r="X296" s="48"/>
      <c r="Y296" s="48"/>
      <c r="Z296" s="48">
        <v>0.24974241794765301</v>
      </c>
      <c r="AA296" s="48"/>
      <c r="AB296" s="48"/>
      <c r="AC296" s="48"/>
      <c r="AD296" s="48"/>
      <c r="AE296" s="48">
        <v>0.26282823602100702</v>
      </c>
      <c r="AF296" s="60"/>
      <c r="AG296" s="60"/>
    </row>
    <row r="297" spans="1:33" ht="60" x14ac:dyDescent="0.25">
      <c r="A297" s="42" t="s">
        <v>122</v>
      </c>
      <c r="B297" s="42" t="s">
        <v>123</v>
      </c>
      <c r="C297" s="42" t="s">
        <v>898</v>
      </c>
      <c r="D297" s="42" t="s">
        <v>944</v>
      </c>
      <c r="E297" s="42" t="s">
        <v>390</v>
      </c>
      <c r="F297" s="42" t="s">
        <v>646</v>
      </c>
      <c r="G297" s="42" t="s">
        <v>383</v>
      </c>
      <c r="H297" s="42" t="s">
        <v>945</v>
      </c>
      <c r="I297" s="42" t="s">
        <v>918</v>
      </c>
      <c r="J297" s="42"/>
      <c r="K297" s="42" t="s">
        <v>946</v>
      </c>
      <c r="L297" s="35" t="s">
        <v>427</v>
      </c>
      <c r="M297" s="35" t="s">
        <v>428</v>
      </c>
      <c r="N297" s="60"/>
      <c r="O297" s="48"/>
      <c r="P297" s="48"/>
      <c r="Q297" s="48"/>
      <c r="R297" s="48"/>
      <c r="S297" s="48"/>
      <c r="T297" s="48"/>
      <c r="U297" s="48"/>
      <c r="V297" s="48"/>
      <c r="W297" s="48"/>
      <c r="X297" s="48"/>
      <c r="Y297" s="48"/>
      <c r="Z297" s="48">
        <v>0.26481527093596102</v>
      </c>
      <c r="AA297" s="48"/>
      <c r="AB297" s="48"/>
      <c r="AC297" s="48"/>
      <c r="AD297" s="48"/>
      <c r="AE297" s="48">
        <v>0.26045886594559198</v>
      </c>
      <c r="AF297" s="60"/>
      <c r="AG297" s="60"/>
    </row>
    <row r="298" spans="1:33" ht="60" x14ac:dyDescent="0.25">
      <c r="A298" s="42" t="s">
        <v>122</v>
      </c>
      <c r="B298" s="42" t="s">
        <v>123</v>
      </c>
      <c r="C298" s="42" t="s">
        <v>898</v>
      </c>
      <c r="D298" s="42" t="s">
        <v>944</v>
      </c>
      <c r="E298" s="42" t="s">
        <v>390</v>
      </c>
      <c r="F298" s="42" t="s">
        <v>646</v>
      </c>
      <c r="G298" s="42" t="s">
        <v>383</v>
      </c>
      <c r="H298" s="42" t="s">
        <v>945</v>
      </c>
      <c r="I298" s="42" t="s">
        <v>918</v>
      </c>
      <c r="J298" s="42"/>
      <c r="K298" s="42" t="s">
        <v>946</v>
      </c>
      <c r="L298" s="35" t="s">
        <v>429</v>
      </c>
      <c r="M298" s="35" t="s">
        <v>430</v>
      </c>
      <c r="N298" s="60"/>
      <c r="O298" s="48"/>
      <c r="P298" s="48"/>
      <c r="Q298" s="48"/>
      <c r="R298" s="48"/>
      <c r="S298" s="48"/>
      <c r="T298" s="48"/>
      <c r="U298" s="48"/>
      <c r="V298" s="48"/>
      <c r="W298" s="48"/>
      <c r="X298" s="48"/>
      <c r="Y298" s="48"/>
      <c r="Z298" s="48">
        <v>0.22533553875236301</v>
      </c>
      <c r="AA298" s="48"/>
      <c r="AB298" s="48"/>
      <c r="AC298" s="48"/>
      <c r="AD298" s="48"/>
      <c r="AE298" s="48">
        <v>0.27547191011236</v>
      </c>
      <c r="AF298" s="60"/>
      <c r="AG298" s="60"/>
    </row>
    <row r="299" spans="1:33" ht="60" x14ac:dyDescent="0.25">
      <c r="A299" s="42" t="s">
        <v>122</v>
      </c>
      <c r="B299" s="42" t="s">
        <v>123</v>
      </c>
      <c r="C299" s="42" t="s">
        <v>898</v>
      </c>
      <c r="D299" s="42" t="s">
        <v>944</v>
      </c>
      <c r="E299" s="42" t="s">
        <v>390</v>
      </c>
      <c r="F299" s="42" t="s">
        <v>646</v>
      </c>
      <c r="G299" s="42" t="s">
        <v>383</v>
      </c>
      <c r="H299" s="42" t="s">
        <v>945</v>
      </c>
      <c r="I299" s="42" t="s">
        <v>918</v>
      </c>
      <c r="J299" s="42"/>
      <c r="K299" s="42" t="s">
        <v>946</v>
      </c>
      <c r="L299" s="35" t="s">
        <v>431</v>
      </c>
      <c r="M299" s="35" t="s">
        <v>432</v>
      </c>
      <c r="N299" s="60"/>
      <c r="O299" s="48"/>
      <c r="P299" s="48"/>
      <c r="Q299" s="48"/>
      <c r="R299" s="48"/>
      <c r="S299" s="48"/>
      <c r="T299" s="48"/>
      <c r="U299" s="48"/>
      <c r="V299" s="48"/>
      <c r="W299" s="48"/>
      <c r="X299" s="48"/>
      <c r="Y299" s="48"/>
      <c r="Z299" s="48">
        <v>0.318689200329761</v>
      </c>
      <c r="AA299" s="48"/>
      <c r="AB299" s="48"/>
      <c r="AC299" s="48"/>
      <c r="AD299" s="48"/>
      <c r="AE299" s="48">
        <v>0.30511986301369898</v>
      </c>
      <c r="AF299" s="60"/>
      <c r="AG299" s="60"/>
    </row>
    <row r="300" spans="1:33" ht="60" x14ac:dyDescent="0.25">
      <c r="A300" s="42" t="s">
        <v>122</v>
      </c>
      <c r="B300" s="42" t="s">
        <v>123</v>
      </c>
      <c r="C300" s="42" t="s">
        <v>898</v>
      </c>
      <c r="D300" s="42" t="s">
        <v>944</v>
      </c>
      <c r="E300" s="42" t="s">
        <v>390</v>
      </c>
      <c r="F300" s="42" t="s">
        <v>646</v>
      </c>
      <c r="G300" s="42" t="s">
        <v>383</v>
      </c>
      <c r="H300" s="42" t="s">
        <v>945</v>
      </c>
      <c r="I300" s="42" t="s">
        <v>918</v>
      </c>
      <c r="J300" s="42"/>
      <c r="K300" s="42" t="s">
        <v>946</v>
      </c>
      <c r="L300" s="35" t="s">
        <v>433</v>
      </c>
      <c r="M300" s="35" t="s">
        <v>434</v>
      </c>
      <c r="N300" s="60"/>
      <c r="O300" s="48"/>
      <c r="P300" s="48"/>
      <c r="Q300" s="48"/>
      <c r="R300" s="48"/>
      <c r="S300" s="48"/>
      <c r="T300" s="48"/>
      <c r="U300" s="48"/>
      <c r="V300" s="48"/>
      <c r="W300" s="48"/>
      <c r="X300" s="48"/>
      <c r="Y300" s="48"/>
      <c r="Z300" s="48">
        <v>0.30740348692403502</v>
      </c>
      <c r="AA300" s="48"/>
      <c r="AB300" s="48"/>
      <c r="AC300" s="48"/>
      <c r="AD300" s="48"/>
      <c r="AE300" s="48">
        <v>0.37075993091537102</v>
      </c>
      <c r="AF300" s="60"/>
      <c r="AG300" s="60"/>
    </row>
    <row r="301" spans="1:33" ht="60" x14ac:dyDescent="0.25">
      <c r="A301" s="42" t="s">
        <v>122</v>
      </c>
      <c r="B301" s="42" t="s">
        <v>123</v>
      </c>
      <c r="C301" s="42" t="s">
        <v>898</v>
      </c>
      <c r="D301" s="42" t="s">
        <v>944</v>
      </c>
      <c r="E301" s="42" t="s">
        <v>390</v>
      </c>
      <c r="F301" s="42" t="s">
        <v>646</v>
      </c>
      <c r="G301" s="42" t="s">
        <v>383</v>
      </c>
      <c r="H301" s="42" t="s">
        <v>945</v>
      </c>
      <c r="I301" s="42" t="s">
        <v>918</v>
      </c>
      <c r="J301" s="42"/>
      <c r="K301" s="42" t="s">
        <v>946</v>
      </c>
      <c r="L301" s="35" t="s">
        <v>435</v>
      </c>
      <c r="M301" s="35" t="s">
        <v>436</v>
      </c>
      <c r="N301" s="60"/>
      <c r="O301" s="48"/>
      <c r="P301" s="48"/>
      <c r="Q301" s="48"/>
      <c r="R301" s="48"/>
      <c r="S301" s="48"/>
      <c r="T301" s="48"/>
      <c r="U301" s="48"/>
      <c r="V301" s="48"/>
      <c r="W301" s="48"/>
      <c r="X301" s="48"/>
      <c r="Y301" s="48"/>
      <c r="Z301" s="48">
        <v>0.27669525443110299</v>
      </c>
      <c r="AA301" s="48"/>
      <c r="AB301" s="48"/>
      <c r="AC301" s="48"/>
      <c r="AD301" s="48"/>
      <c r="AE301" s="48">
        <v>0.280243531202435</v>
      </c>
      <c r="AF301" s="60"/>
      <c r="AG301" s="60"/>
    </row>
    <row r="302" spans="1:33" ht="60" x14ac:dyDescent="0.25">
      <c r="A302" s="42" t="s">
        <v>122</v>
      </c>
      <c r="B302" s="42" t="s">
        <v>123</v>
      </c>
      <c r="C302" s="42" t="s">
        <v>898</v>
      </c>
      <c r="D302" s="42" t="s">
        <v>944</v>
      </c>
      <c r="E302" s="42" t="s">
        <v>390</v>
      </c>
      <c r="F302" s="42" t="s">
        <v>646</v>
      </c>
      <c r="G302" s="42" t="s">
        <v>383</v>
      </c>
      <c r="H302" s="42" t="s">
        <v>945</v>
      </c>
      <c r="I302" s="42" t="s">
        <v>918</v>
      </c>
      <c r="J302" s="42"/>
      <c r="K302" s="42" t="s">
        <v>946</v>
      </c>
      <c r="L302" s="35" t="s">
        <v>437</v>
      </c>
      <c r="M302" s="35" t="s">
        <v>438</v>
      </c>
      <c r="N302" s="60"/>
      <c r="O302" s="48"/>
      <c r="P302" s="48"/>
      <c r="Q302" s="48"/>
      <c r="R302" s="48"/>
      <c r="S302" s="48"/>
      <c r="T302" s="48"/>
      <c r="U302" s="48"/>
      <c r="V302" s="48"/>
      <c r="W302" s="48"/>
      <c r="X302" s="48"/>
      <c r="Y302" s="48"/>
      <c r="Z302" s="48">
        <v>0.25285449490268802</v>
      </c>
      <c r="AA302" s="48"/>
      <c r="AB302" s="48"/>
      <c r="AC302" s="48"/>
      <c r="AD302" s="48"/>
      <c r="AE302" s="48">
        <v>0.22933884297520701</v>
      </c>
      <c r="AF302" s="60"/>
      <c r="AG302" s="60"/>
    </row>
    <row r="303" spans="1:33" ht="60" x14ac:dyDescent="0.25">
      <c r="A303" s="42" t="s">
        <v>122</v>
      </c>
      <c r="B303" s="42" t="s">
        <v>123</v>
      </c>
      <c r="C303" s="42" t="s">
        <v>898</v>
      </c>
      <c r="D303" s="42" t="s">
        <v>944</v>
      </c>
      <c r="E303" s="42" t="s">
        <v>390</v>
      </c>
      <c r="F303" s="42" t="s">
        <v>646</v>
      </c>
      <c r="G303" s="42" t="s">
        <v>383</v>
      </c>
      <c r="H303" s="42" t="s">
        <v>945</v>
      </c>
      <c r="I303" s="42" t="s">
        <v>918</v>
      </c>
      <c r="J303" s="42"/>
      <c r="K303" s="42" t="s">
        <v>946</v>
      </c>
      <c r="L303" s="35" t="s">
        <v>439</v>
      </c>
      <c r="M303" s="35" t="s">
        <v>440</v>
      </c>
      <c r="N303" s="60"/>
      <c r="O303" s="48"/>
      <c r="P303" s="48"/>
      <c r="Q303" s="48"/>
      <c r="R303" s="48"/>
      <c r="S303" s="48"/>
      <c r="T303" s="48"/>
      <c r="U303" s="48"/>
      <c r="V303" s="48"/>
      <c r="W303" s="48"/>
      <c r="X303" s="48"/>
      <c r="Y303" s="48"/>
      <c r="Z303" s="48">
        <v>0.227630220553731</v>
      </c>
      <c r="AA303" s="48"/>
      <c r="AB303" s="48"/>
      <c r="AC303" s="48"/>
      <c r="AD303" s="48"/>
      <c r="AE303" s="48">
        <v>0.24395932496754599</v>
      </c>
      <c r="AF303" s="60"/>
      <c r="AG303" s="60"/>
    </row>
    <row r="304" spans="1:33" ht="60" x14ac:dyDescent="0.25">
      <c r="A304" s="42" t="s">
        <v>122</v>
      </c>
      <c r="B304" s="42" t="s">
        <v>123</v>
      </c>
      <c r="C304" s="42" t="s">
        <v>898</v>
      </c>
      <c r="D304" s="42" t="s">
        <v>944</v>
      </c>
      <c r="E304" s="42" t="s">
        <v>390</v>
      </c>
      <c r="F304" s="42" t="s">
        <v>646</v>
      </c>
      <c r="G304" s="42" t="s">
        <v>383</v>
      </c>
      <c r="H304" s="42" t="s">
        <v>945</v>
      </c>
      <c r="I304" s="42" t="s">
        <v>918</v>
      </c>
      <c r="J304" s="42"/>
      <c r="K304" s="42" t="s">
        <v>946</v>
      </c>
      <c r="L304" s="35" t="s">
        <v>441</v>
      </c>
      <c r="M304" s="35" t="s">
        <v>442</v>
      </c>
      <c r="N304" s="60"/>
      <c r="O304" s="48"/>
      <c r="P304" s="48"/>
      <c r="Q304" s="48"/>
      <c r="R304" s="48"/>
      <c r="S304" s="48"/>
      <c r="T304" s="48"/>
      <c r="U304" s="48"/>
      <c r="V304" s="48"/>
      <c r="W304" s="48"/>
      <c r="X304" s="48"/>
      <c r="Y304" s="48"/>
      <c r="Z304" s="48">
        <v>0.20639981490050899</v>
      </c>
      <c r="AA304" s="48"/>
      <c r="AB304" s="48"/>
      <c r="AC304" s="48"/>
      <c r="AD304" s="48"/>
      <c r="AE304" s="48">
        <v>0.24867376176831801</v>
      </c>
      <c r="AF304" s="60"/>
      <c r="AG304" s="60"/>
    </row>
    <row r="305" spans="1:33" ht="60" x14ac:dyDescent="0.25">
      <c r="A305" s="42" t="s">
        <v>122</v>
      </c>
      <c r="B305" s="42" t="s">
        <v>123</v>
      </c>
      <c r="C305" s="42" t="s">
        <v>898</v>
      </c>
      <c r="D305" s="42" t="s">
        <v>944</v>
      </c>
      <c r="E305" s="42" t="s">
        <v>390</v>
      </c>
      <c r="F305" s="42" t="s">
        <v>646</v>
      </c>
      <c r="G305" s="42" t="s">
        <v>383</v>
      </c>
      <c r="H305" s="42" t="s">
        <v>945</v>
      </c>
      <c r="I305" s="42" t="s">
        <v>918</v>
      </c>
      <c r="J305" s="42"/>
      <c r="K305" s="42" t="s">
        <v>946</v>
      </c>
      <c r="L305" s="35" t="s">
        <v>443</v>
      </c>
      <c r="M305" s="35" t="s">
        <v>444</v>
      </c>
      <c r="N305" s="60"/>
      <c r="O305" s="48"/>
      <c r="P305" s="48"/>
      <c r="Q305" s="48"/>
      <c r="R305" s="48"/>
      <c r="S305" s="48"/>
      <c r="T305" s="48"/>
      <c r="U305" s="48"/>
      <c r="V305" s="48"/>
      <c r="W305" s="48"/>
      <c r="X305" s="48"/>
      <c r="Y305" s="48"/>
      <c r="Z305" s="48">
        <v>0.197840780222273</v>
      </c>
      <c r="AA305" s="48"/>
      <c r="AB305" s="48"/>
      <c r="AC305" s="48"/>
      <c r="AD305" s="48"/>
      <c r="AE305" s="48">
        <v>0.23289007092198599</v>
      </c>
      <c r="AF305" s="60"/>
      <c r="AG305" s="60"/>
    </row>
    <row r="306" spans="1:33" ht="60" x14ac:dyDescent="0.25">
      <c r="A306" s="42" t="s">
        <v>122</v>
      </c>
      <c r="B306" s="42" t="s">
        <v>123</v>
      </c>
      <c r="C306" s="42" t="s">
        <v>898</v>
      </c>
      <c r="D306" s="42" t="s">
        <v>944</v>
      </c>
      <c r="E306" s="42" t="s">
        <v>390</v>
      </c>
      <c r="F306" s="42" t="s">
        <v>646</v>
      </c>
      <c r="G306" s="42" t="s">
        <v>383</v>
      </c>
      <c r="H306" s="42" t="s">
        <v>945</v>
      </c>
      <c r="I306" s="42" t="s">
        <v>918</v>
      </c>
      <c r="J306" s="42"/>
      <c r="K306" s="42" t="s">
        <v>946</v>
      </c>
      <c r="L306" s="35" t="s">
        <v>445</v>
      </c>
      <c r="M306" s="35" t="s">
        <v>446</v>
      </c>
      <c r="N306" s="60"/>
      <c r="O306" s="48"/>
      <c r="P306" s="48"/>
      <c r="Q306" s="48"/>
      <c r="R306" s="48"/>
      <c r="S306" s="48"/>
      <c r="T306" s="48"/>
      <c r="U306" s="48"/>
      <c r="V306" s="48"/>
      <c r="W306" s="48"/>
      <c r="X306" s="48"/>
      <c r="Y306" s="48"/>
      <c r="Z306" s="48">
        <v>0.227449807774455</v>
      </c>
      <c r="AA306" s="48"/>
      <c r="AB306" s="48"/>
      <c r="AC306" s="48"/>
      <c r="AD306" s="48"/>
      <c r="AE306" s="48">
        <v>0.22610411704661401</v>
      </c>
      <c r="AF306" s="60"/>
      <c r="AG306" s="60"/>
    </row>
    <row r="307" spans="1:33" ht="60" x14ac:dyDescent="0.25">
      <c r="A307" s="42" t="s">
        <v>122</v>
      </c>
      <c r="B307" s="42" t="s">
        <v>123</v>
      </c>
      <c r="C307" s="42" t="s">
        <v>898</v>
      </c>
      <c r="D307" s="42" t="s">
        <v>944</v>
      </c>
      <c r="E307" s="42" t="s">
        <v>390</v>
      </c>
      <c r="F307" s="42" t="s">
        <v>646</v>
      </c>
      <c r="G307" s="42" t="s">
        <v>383</v>
      </c>
      <c r="H307" s="42" t="s">
        <v>945</v>
      </c>
      <c r="I307" s="42" t="s">
        <v>918</v>
      </c>
      <c r="J307" s="42"/>
      <c r="K307" s="42" t="s">
        <v>946</v>
      </c>
      <c r="L307" s="35" t="s">
        <v>447</v>
      </c>
      <c r="M307" s="35" t="s">
        <v>448</v>
      </c>
      <c r="N307" s="60"/>
      <c r="O307" s="48"/>
      <c r="P307" s="48"/>
      <c r="Q307" s="48"/>
      <c r="R307" s="48"/>
      <c r="S307" s="48"/>
      <c r="T307" s="48"/>
      <c r="U307" s="48"/>
      <c r="V307" s="48"/>
      <c r="W307" s="48"/>
      <c r="X307" s="48"/>
      <c r="Y307" s="48"/>
      <c r="Z307" s="48">
        <v>0.193198450279811</v>
      </c>
      <c r="AA307" s="48"/>
      <c r="AB307" s="48"/>
      <c r="AC307" s="48"/>
      <c r="AD307" s="48"/>
      <c r="AE307" s="48">
        <v>0.191455938697318</v>
      </c>
      <c r="AF307" s="60"/>
      <c r="AG307" s="60"/>
    </row>
    <row r="308" spans="1:33" ht="60" x14ac:dyDescent="0.25">
      <c r="A308" s="42" t="s">
        <v>122</v>
      </c>
      <c r="B308" s="42" t="s">
        <v>123</v>
      </c>
      <c r="C308" s="42" t="s">
        <v>898</v>
      </c>
      <c r="D308" s="42" t="s">
        <v>944</v>
      </c>
      <c r="E308" s="42" t="s">
        <v>390</v>
      </c>
      <c r="F308" s="42" t="s">
        <v>646</v>
      </c>
      <c r="G308" s="42" t="s">
        <v>383</v>
      </c>
      <c r="H308" s="42" t="s">
        <v>945</v>
      </c>
      <c r="I308" s="42" t="s">
        <v>918</v>
      </c>
      <c r="J308" s="42"/>
      <c r="K308" s="42" t="s">
        <v>946</v>
      </c>
      <c r="L308" s="35" t="s">
        <v>449</v>
      </c>
      <c r="M308" s="35" t="s">
        <v>450</v>
      </c>
      <c r="N308" s="60"/>
      <c r="O308" s="48"/>
      <c r="P308" s="48"/>
      <c r="Q308" s="48"/>
      <c r="R308" s="48"/>
      <c r="S308" s="48"/>
      <c r="T308" s="48"/>
      <c r="U308" s="48"/>
      <c r="V308" s="48"/>
      <c r="W308" s="48"/>
      <c r="X308" s="48"/>
      <c r="Y308" s="48"/>
      <c r="Z308" s="48">
        <v>0.25888517745302703</v>
      </c>
      <c r="AA308" s="48"/>
      <c r="AB308" s="48"/>
      <c r="AC308" s="48"/>
      <c r="AD308" s="48"/>
      <c r="AE308" s="48">
        <v>0.27414736842105297</v>
      </c>
      <c r="AF308" s="60"/>
      <c r="AG308" s="60"/>
    </row>
    <row r="309" spans="1:33" ht="60" x14ac:dyDescent="0.25">
      <c r="A309" s="42" t="s">
        <v>128</v>
      </c>
      <c r="B309" s="42" t="s">
        <v>129</v>
      </c>
      <c r="C309" s="42" t="s">
        <v>898</v>
      </c>
      <c r="D309" s="42" t="s">
        <v>944</v>
      </c>
      <c r="E309" s="42" t="s">
        <v>390</v>
      </c>
      <c r="F309" s="42" t="s">
        <v>646</v>
      </c>
      <c r="G309" s="42" t="s">
        <v>383</v>
      </c>
      <c r="H309" s="42" t="s">
        <v>945</v>
      </c>
      <c r="I309" s="42" t="s">
        <v>918</v>
      </c>
      <c r="J309" s="42"/>
      <c r="K309" s="42" t="s">
        <v>947</v>
      </c>
      <c r="L309" s="42" t="s">
        <v>373</v>
      </c>
      <c r="M309" s="35" t="s">
        <v>374</v>
      </c>
      <c r="N309" s="60"/>
      <c r="O309" s="48"/>
      <c r="P309" s="48"/>
      <c r="Q309" s="48"/>
      <c r="R309" s="48"/>
      <c r="S309" s="48"/>
      <c r="T309" s="48"/>
      <c r="U309" s="48"/>
      <c r="V309" s="48"/>
      <c r="W309" s="48"/>
      <c r="X309" s="48"/>
      <c r="Y309" s="48"/>
      <c r="Z309" s="48">
        <v>0.32029999999999997</v>
      </c>
      <c r="AA309" s="48"/>
      <c r="AB309" s="48"/>
      <c r="AC309" s="48"/>
      <c r="AD309" s="48"/>
      <c r="AE309" s="48">
        <v>0.26255569980735399</v>
      </c>
      <c r="AF309" s="60"/>
      <c r="AG309" s="60"/>
    </row>
    <row r="310" spans="1:33" ht="60" x14ac:dyDescent="0.25">
      <c r="A310" s="42" t="s">
        <v>128</v>
      </c>
      <c r="B310" s="42" t="s">
        <v>129</v>
      </c>
      <c r="C310" s="42" t="s">
        <v>898</v>
      </c>
      <c r="D310" s="42" t="s">
        <v>944</v>
      </c>
      <c r="E310" s="42" t="s">
        <v>390</v>
      </c>
      <c r="F310" s="42" t="s">
        <v>646</v>
      </c>
      <c r="G310" s="42" t="s">
        <v>383</v>
      </c>
      <c r="H310" s="42" t="s">
        <v>945</v>
      </c>
      <c r="I310" s="42" t="s">
        <v>918</v>
      </c>
      <c r="J310" s="42"/>
      <c r="K310" s="42" t="s">
        <v>947</v>
      </c>
      <c r="L310" s="35" t="s">
        <v>423</v>
      </c>
      <c r="M310" s="35" t="s">
        <v>424</v>
      </c>
      <c r="N310" s="60"/>
      <c r="O310" s="48"/>
      <c r="P310" s="48"/>
      <c r="Q310" s="48"/>
      <c r="R310" s="48"/>
      <c r="S310" s="48"/>
      <c r="T310" s="48"/>
      <c r="U310" s="48"/>
      <c r="V310" s="48"/>
      <c r="W310" s="48"/>
      <c r="X310" s="48"/>
      <c r="Y310" s="48"/>
      <c r="Z310" s="48">
        <v>0.26004551661356401</v>
      </c>
      <c r="AA310" s="48"/>
      <c r="AB310" s="48"/>
      <c r="AC310" s="48"/>
      <c r="AD310" s="48"/>
      <c r="AE310" s="48">
        <v>0.19972955145118701</v>
      </c>
      <c r="AF310" s="60"/>
      <c r="AG310" s="60"/>
    </row>
    <row r="311" spans="1:33" ht="60" x14ac:dyDescent="0.25">
      <c r="A311" s="42" t="s">
        <v>128</v>
      </c>
      <c r="B311" s="42" t="s">
        <v>129</v>
      </c>
      <c r="C311" s="42" t="s">
        <v>898</v>
      </c>
      <c r="D311" s="42" t="s">
        <v>944</v>
      </c>
      <c r="E311" s="42" t="s">
        <v>390</v>
      </c>
      <c r="F311" s="42" t="s">
        <v>646</v>
      </c>
      <c r="G311" s="42" t="s">
        <v>383</v>
      </c>
      <c r="H311" s="42" t="s">
        <v>945</v>
      </c>
      <c r="I311" s="42" t="s">
        <v>918</v>
      </c>
      <c r="J311" s="42"/>
      <c r="K311" s="42" t="s">
        <v>947</v>
      </c>
      <c r="L311" s="35" t="s">
        <v>425</v>
      </c>
      <c r="M311" s="35" t="s">
        <v>426</v>
      </c>
      <c r="N311" s="60"/>
      <c r="O311" s="48"/>
      <c r="P311" s="48"/>
      <c r="Q311" s="48"/>
      <c r="R311" s="48"/>
      <c r="S311" s="48"/>
      <c r="T311" s="48"/>
      <c r="U311" s="48"/>
      <c r="V311" s="48"/>
      <c r="W311" s="48"/>
      <c r="X311" s="48"/>
      <c r="Y311" s="48"/>
      <c r="Z311" s="48">
        <v>0.32889696717906097</v>
      </c>
      <c r="AA311" s="48"/>
      <c r="AB311" s="48"/>
      <c r="AC311" s="48"/>
      <c r="AD311" s="48"/>
      <c r="AE311" s="48">
        <v>0.26848934198331798</v>
      </c>
      <c r="AF311" s="60"/>
      <c r="AG311" s="60"/>
    </row>
    <row r="312" spans="1:33" ht="60" x14ac:dyDescent="0.25">
      <c r="A312" s="42" t="s">
        <v>128</v>
      </c>
      <c r="B312" s="42" t="s">
        <v>129</v>
      </c>
      <c r="C312" s="42" t="s">
        <v>898</v>
      </c>
      <c r="D312" s="42" t="s">
        <v>944</v>
      </c>
      <c r="E312" s="42" t="s">
        <v>390</v>
      </c>
      <c r="F312" s="42" t="s">
        <v>646</v>
      </c>
      <c r="G312" s="42" t="s">
        <v>383</v>
      </c>
      <c r="H312" s="42" t="s">
        <v>945</v>
      </c>
      <c r="I312" s="42" t="s">
        <v>918</v>
      </c>
      <c r="J312" s="42"/>
      <c r="K312" s="42" t="s">
        <v>947</v>
      </c>
      <c r="L312" s="35" t="s">
        <v>427</v>
      </c>
      <c r="M312" s="35" t="s">
        <v>428</v>
      </c>
      <c r="N312" s="60"/>
      <c r="O312" s="48"/>
      <c r="P312" s="48"/>
      <c r="Q312" s="48"/>
      <c r="R312" s="48"/>
      <c r="S312" s="48"/>
      <c r="T312" s="48"/>
      <c r="U312" s="48"/>
      <c r="V312" s="48"/>
      <c r="W312" s="48"/>
      <c r="X312" s="48"/>
      <c r="Y312" s="48"/>
      <c r="Z312" s="48">
        <v>0.32827175697865402</v>
      </c>
      <c r="AA312" s="48"/>
      <c r="AB312" s="48"/>
      <c r="AC312" s="48"/>
      <c r="AD312" s="48"/>
      <c r="AE312" s="48">
        <v>0.27330383480825998</v>
      </c>
      <c r="AF312" s="60"/>
      <c r="AG312" s="60"/>
    </row>
    <row r="313" spans="1:33" ht="60" x14ac:dyDescent="0.25">
      <c r="A313" s="42" t="s">
        <v>128</v>
      </c>
      <c r="B313" s="42" t="s">
        <v>129</v>
      </c>
      <c r="C313" s="42" t="s">
        <v>898</v>
      </c>
      <c r="D313" s="42" t="s">
        <v>944</v>
      </c>
      <c r="E313" s="42" t="s">
        <v>390</v>
      </c>
      <c r="F313" s="42" t="s">
        <v>646</v>
      </c>
      <c r="G313" s="42" t="s">
        <v>383</v>
      </c>
      <c r="H313" s="42" t="s">
        <v>945</v>
      </c>
      <c r="I313" s="42" t="s">
        <v>918</v>
      </c>
      <c r="J313" s="42"/>
      <c r="K313" s="42" t="s">
        <v>947</v>
      </c>
      <c r="L313" s="35" t="s">
        <v>429</v>
      </c>
      <c r="M313" s="35" t="s">
        <v>430</v>
      </c>
      <c r="N313" s="60"/>
      <c r="O313" s="48"/>
      <c r="P313" s="48"/>
      <c r="Q313" s="48"/>
      <c r="R313" s="48"/>
      <c r="S313" s="48"/>
      <c r="T313" s="48"/>
      <c r="U313" s="48"/>
      <c r="V313" s="48"/>
      <c r="W313" s="48"/>
      <c r="X313" s="48"/>
      <c r="Y313" s="48"/>
      <c r="Z313" s="48">
        <v>0.332561436672968</v>
      </c>
      <c r="AA313" s="48"/>
      <c r="AB313" s="48"/>
      <c r="AC313" s="48"/>
      <c r="AD313" s="48"/>
      <c r="AE313" s="48">
        <v>0.262573033707865</v>
      </c>
      <c r="AF313" s="60"/>
      <c r="AG313" s="60"/>
    </row>
    <row r="314" spans="1:33" ht="60" x14ac:dyDescent="0.25">
      <c r="A314" s="42" t="s">
        <v>128</v>
      </c>
      <c r="B314" s="42" t="s">
        <v>129</v>
      </c>
      <c r="C314" s="42" t="s">
        <v>898</v>
      </c>
      <c r="D314" s="42" t="s">
        <v>944</v>
      </c>
      <c r="E314" s="42" t="s">
        <v>390</v>
      </c>
      <c r="F314" s="42" t="s">
        <v>646</v>
      </c>
      <c r="G314" s="42" t="s">
        <v>383</v>
      </c>
      <c r="H314" s="42" t="s">
        <v>945</v>
      </c>
      <c r="I314" s="42" t="s">
        <v>918</v>
      </c>
      <c r="J314" s="42"/>
      <c r="K314" s="42" t="s">
        <v>947</v>
      </c>
      <c r="L314" s="35" t="s">
        <v>431</v>
      </c>
      <c r="M314" s="35" t="s">
        <v>432</v>
      </c>
      <c r="N314" s="60"/>
      <c r="O314" s="48"/>
      <c r="P314" s="48"/>
      <c r="Q314" s="48"/>
      <c r="R314" s="48"/>
      <c r="S314" s="48"/>
      <c r="T314" s="48"/>
      <c r="U314" s="48"/>
      <c r="V314" s="48"/>
      <c r="W314" s="48"/>
      <c r="X314" s="48"/>
      <c r="Y314" s="48"/>
      <c r="Z314" s="48">
        <v>0.34652926628194602</v>
      </c>
      <c r="AA314" s="48"/>
      <c r="AB314" s="48"/>
      <c r="AC314" s="48"/>
      <c r="AD314" s="48"/>
      <c r="AE314" s="48">
        <v>0.29806506849315101</v>
      </c>
      <c r="AF314" s="60"/>
      <c r="AG314" s="60"/>
    </row>
    <row r="315" spans="1:33" ht="60" x14ac:dyDescent="0.25">
      <c r="A315" s="42" t="s">
        <v>128</v>
      </c>
      <c r="B315" s="42" t="s">
        <v>129</v>
      </c>
      <c r="C315" s="42" t="s">
        <v>898</v>
      </c>
      <c r="D315" s="42" t="s">
        <v>944</v>
      </c>
      <c r="E315" s="42" t="s">
        <v>390</v>
      </c>
      <c r="F315" s="42" t="s">
        <v>646</v>
      </c>
      <c r="G315" s="42" t="s">
        <v>383</v>
      </c>
      <c r="H315" s="42" t="s">
        <v>945</v>
      </c>
      <c r="I315" s="42" t="s">
        <v>918</v>
      </c>
      <c r="J315" s="42"/>
      <c r="K315" s="42" t="s">
        <v>947</v>
      </c>
      <c r="L315" s="35" t="s">
        <v>433</v>
      </c>
      <c r="M315" s="35" t="s">
        <v>434</v>
      </c>
      <c r="N315" s="60"/>
      <c r="O315" s="48"/>
      <c r="P315" s="48"/>
      <c r="Q315" s="48"/>
      <c r="R315" s="48"/>
      <c r="S315" s="48"/>
      <c r="T315" s="48"/>
      <c r="U315" s="48"/>
      <c r="V315" s="48"/>
      <c r="W315" s="48"/>
      <c r="X315" s="48"/>
      <c r="Y315" s="48"/>
      <c r="Z315" s="48">
        <v>0.34846201743462002</v>
      </c>
      <c r="AA315" s="48"/>
      <c r="AB315" s="48"/>
      <c r="AC315" s="48"/>
      <c r="AD315" s="48"/>
      <c r="AE315" s="48">
        <v>0.28073978123200899</v>
      </c>
      <c r="AF315" s="60"/>
      <c r="AG315" s="60"/>
    </row>
    <row r="316" spans="1:33" ht="60" x14ac:dyDescent="0.25">
      <c r="A316" s="42" t="s">
        <v>128</v>
      </c>
      <c r="B316" s="42" t="s">
        <v>129</v>
      </c>
      <c r="C316" s="42" t="s">
        <v>898</v>
      </c>
      <c r="D316" s="42" t="s">
        <v>944</v>
      </c>
      <c r="E316" s="42" t="s">
        <v>390</v>
      </c>
      <c r="F316" s="42" t="s">
        <v>646</v>
      </c>
      <c r="G316" s="42" t="s">
        <v>383</v>
      </c>
      <c r="H316" s="42" t="s">
        <v>945</v>
      </c>
      <c r="I316" s="42" t="s">
        <v>918</v>
      </c>
      <c r="J316" s="42"/>
      <c r="K316" s="42" t="s">
        <v>947</v>
      </c>
      <c r="L316" s="35" t="s">
        <v>435</v>
      </c>
      <c r="M316" s="35" t="s">
        <v>436</v>
      </c>
      <c r="N316" s="60"/>
      <c r="O316" s="48"/>
      <c r="P316" s="48"/>
      <c r="Q316" s="48"/>
      <c r="R316" s="48"/>
      <c r="S316" s="48"/>
      <c r="T316" s="48"/>
      <c r="U316" s="48"/>
      <c r="V316" s="48"/>
      <c r="W316" s="48"/>
      <c r="X316" s="48"/>
      <c r="Y316" s="48"/>
      <c r="Z316" s="48">
        <v>0.31744425385934799</v>
      </c>
      <c r="AA316" s="48"/>
      <c r="AB316" s="48"/>
      <c r="AC316" s="48"/>
      <c r="AD316" s="48"/>
      <c r="AE316" s="48">
        <v>0.27188229325215602</v>
      </c>
      <c r="AF316" s="60"/>
      <c r="AG316" s="60"/>
    </row>
    <row r="317" spans="1:33" ht="60" x14ac:dyDescent="0.25">
      <c r="A317" s="42" t="s">
        <v>128</v>
      </c>
      <c r="B317" s="42" t="s">
        <v>129</v>
      </c>
      <c r="C317" s="42" t="s">
        <v>898</v>
      </c>
      <c r="D317" s="42" t="s">
        <v>944</v>
      </c>
      <c r="E317" s="42" t="s">
        <v>390</v>
      </c>
      <c r="F317" s="42" t="s">
        <v>646</v>
      </c>
      <c r="G317" s="42" t="s">
        <v>383</v>
      </c>
      <c r="H317" s="42" t="s">
        <v>945</v>
      </c>
      <c r="I317" s="42" t="s">
        <v>918</v>
      </c>
      <c r="J317" s="42"/>
      <c r="K317" s="42" t="s">
        <v>947</v>
      </c>
      <c r="L317" s="35" t="s">
        <v>437</v>
      </c>
      <c r="M317" s="35" t="s">
        <v>438</v>
      </c>
      <c r="N317" s="60"/>
      <c r="O317" s="48"/>
      <c r="P317" s="48"/>
      <c r="Q317" s="48"/>
      <c r="R317" s="48"/>
      <c r="S317" s="48"/>
      <c r="T317" s="48"/>
      <c r="U317" s="48"/>
      <c r="V317" s="48"/>
      <c r="W317" s="48"/>
      <c r="X317" s="48"/>
      <c r="Y317" s="48"/>
      <c r="Z317" s="48">
        <v>0.309068582020389</v>
      </c>
      <c r="AA317" s="48"/>
      <c r="AB317" s="48"/>
      <c r="AC317" s="48"/>
      <c r="AD317" s="48"/>
      <c r="AE317" s="48">
        <v>0.27907910271546599</v>
      </c>
      <c r="AF317" s="60"/>
      <c r="AG317" s="60"/>
    </row>
    <row r="318" spans="1:33" ht="60" x14ac:dyDescent="0.25">
      <c r="A318" s="42" t="s">
        <v>128</v>
      </c>
      <c r="B318" s="42" t="s">
        <v>129</v>
      </c>
      <c r="C318" s="42" t="s">
        <v>898</v>
      </c>
      <c r="D318" s="42" t="s">
        <v>944</v>
      </c>
      <c r="E318" s="42" t="s">
        <v>390</v>
      </c>
      <c r="F318" s="42" t="s">
        <v>646</v>
      </c>
      <c r="G318" s="42" t="s">
        <v>383</v>
      </c>
      <c r="H318" s="42" t="s">
        <v>945</v>
      </c>
      <c r="I318" s="42" t="s">
        <v>918</v>
      </c>
      <c r="J318" s="42"/>
      <c r="K318" s="42" t="s">
        <v>947</v>
      </c>
      <c r="L318" s="35" t="s">
        <v>439</v>
      </c>
      <c r="M318" s="35" t="s">
        <v>440</v>
      </c>
      <c r="N318" s="60"/>
      <c r="O318" s="48"/>
      <c r="P318" s="48"/>
      <c r="Q318" s="48"/>
      <c r="R318" s="48"/>
      <c r="S318" s="48"/>
      <c r="T318" s="48"/>
      <c r="U318" s="48"/>
      <c r="V318" s="48"/>
      <c r="W318" s="48"/>
      <c r="X318" s="48"/>
      <c r="Y318" s="48"/>
      <c r="Z318" s="48">
        <v>0.345842327545753</v>
      </c>
      <c r="AA318" s="48"/>
      <c r="AB318" s="48"/>
      <c r="AC318" s="48"/>
      <c r="AD318" s="48"/>
      <c r="AE318" s="48">
        <v>0.27403721332756398</v>
      </c>
      <c r="AF318" s="60"/>
      <c r="AG318" s="60"/>
    </row>
    <row r="319" spans="1:33" ht="60" x14ac:dyDescent="0.25">
      <c r="A319" s="42" t="s">
        <v>128</v>
      </c>
      <c r="B319" s="42" t="s">
        <v>129</v>
      </c>
      <c r="C319" s="42" t="s">
        <v>898</v>
      </c>
      <c r="D319" s="42" t="s">
        <v>944</v>
      </c>
      <c r="E319" s="42" t="s">
        <v>390</v>
      </c>
      <c r="F319" s="42" t="s">
        <v>646</v>
      </c>
      <c r="G319" s="42" t="s">
        <v>383</v>
      </c>
      <c r="H319" s="42" t="s">
        <v>945</v>
      </c>
      <c r="I319" s="42" t="s">
        <v>918</v>
      </c>
      <c r="J319" s="42"/>
      <c r="K319" s="42" t="s">
        <v>947</v>
      </c>
      <c r="L319" s="35" t="s">
        <v>441</v>
      </c>
      <c r="M319" s="35" t="s">
        <v>442</v>
      </c>
      <c r="N319" s="60"/>
      <c r="O319" s="48"/>
      <c r="P319" s="48"/>
      <c r="Q319" s="48"/>
      <c r="R319" s="48"/>
      <c r="S319" s="48"/>
      <c r="T319" s="48"/>
      <c r="U319" s="48"/>
      <c r="V319" s="48"/>
      <c r="W319" s="48"/>
      <c r="X319" s="48"/>
      <c r="Y319" s="48"/>
      <c r="Z319" s="48">
        <v>0.32889865802869001</v>
      </c>
      <c r="AA319" s="48"/>
      <c r="AB319" s="48"/>
      <c r="AC319" s="48"/>
      <c r="AD319" s="48"/>
      <c r="AE319" s="48">
        <v>0.27846500204666402</v>
      </c>
      <c r="AF319" s="60"/>
      <c r="AG319" s="60"/>
    </row>
    <row r="320" spans="1:33" ht="60" x14ac:dyDescent="0.25">
      <c r="A320" s="42" t="s">
        <v>128</v>
      </c>
      <c r="B320" s="42" t="s">
        <v>129</v>
      </c>
      <c r="C320" s="42" t="s">
        <v>898</v>
      </c>
      <c r="D320" s="42" t="s">
        <v>944</v>
      </c>
      <c r="E320" s="42" t="s">
        <v>390</v>
      </c>
      <c r="F320" s="42" t="s">
        <v>646</v>
      </c>
      <c r="G320" s="42" t="s">
        <v>383</v>
      </c>
      <c r="H320" s="42" t="s">
        <v>945</v>
      </c>
      <c r="I320" s="42" t="s">
        <v>918</v>
      </c>
      <c r="J320" s="42"/>
      <c r="K320" s="42" t="s">
        <v>947</v>
      </c>
      <c r="L320" s="35" t="s">
        <v>443</v>
      </c>
      <c r="M320" s="35" t="s">
        <v>444</v>
      </c>
      <c r="N320" s="60"/>
      <c r="O320" s="48"/>
      <c r="P320" s="48"/>
      <c r="Q320" s="48"/>
      <c r="R320" s="48"/>
      <c r="S320" s="48"/>
      <c r="T320" s="48"/>
      <c r="U320" s="48"/>
      <c r="V320" s="48"/>
      <c r="W320" s="48"/>
      <c r="X320" s="48"/>
      <c r="Y320" s="48"/>
      <c r="Z320" s="48">
        <v>0.31852120662281702</v>
      </c>
      <c r="AA320" s="48"/>
      <c r="AB320" s="48"/>
      <c r="AC320" s="48"/>
      <c r="AD320" s="48"/>
      <c r="AE320" s="48">
        <v>0.26011820330969299</v>
      </c>
      <c r="AF320" s="60"/>
      <c r="AG320" s="60"/>
    </row>
    <row r="321" spans="1:33" ht="60" x14ac:dyDescent="0.25">
      <c r="A321" s="42" t="s">
        <v>128</v>
      </c>
      <c r="B321" s="42" t="s">
        <v>129</v>
      </c>
      <c r="C321" s="42" t="s">
        <v>898</v>
      </c>
      <c r="D321" s="42" t="s">
        <v>944</v>
      </c>
      <c r="E321" s="42" t="s">
        <v>390</v>
      </c>
      <c r="F321" s="42" t="s">
        <v>646</v>
      </c>
      <c r="G321" s="42" t="s">
        <v>383</v>
      </c>
      <c r="H321" s="42" t="s">
        <v>945</v>
      </c>
      <c r="I321" s="42" t="s">
        <v>918</v>
      </c>
      <c r="J321" s="42"/>
      <c r="K321" s="42" t="s">
        <v>947</v>
      </c>
      <c r="L321" s="35" t="s">
        <v>445</v>
      </c>
      <c r="M321" s="35" t="s">
        <v>446</v>
      </c>
      <c r="N321" s="60"/>
      <c r="O321" s="48"/>
      <c r="P321" s="48"/>
      <c r="Q321" s="48"/>
      <c r="R321" s="48"/>
      <c r="S321" s="48"/>
      <c r="T321" s="48"/>
      <c r="U321" s="48"/>
      <c r="V321" s="48"/>
      <c r="W321" s="48"/>
      <c r="X321" s="48"/>
      <c r="Y321" s="48"/>
      <c r="Z321" s="48">
        <v>0.31500213583938502</v>
      </c>
      <c r="AA321" s="48"/>
      <c r="AB321" s="48"/>
      <c r="AC321" s="48"/>
      <c r="AD321" s="48"/>
      <c r="AE321" s="48">
        <v>0.27266757400476299</v>
      </c>
      <c r="AF321" s="60"/>
      <c r="AG321" s="60"/>
    </row>
    <row r="322" spans="1:33" ht="60" x14ac:dyDescent="0.25">
      <c r="A322" s="42" t="s">
        <v>128</v>
      </c>
      <c r="B322" s="42" t="s">
        <v>129</v>
      </c>
      <c r="C322" s="42" t="s">
        <v>898</v>
      </c>
      <c r="D322" s="42" t="s">
        <v>944</v>
      </c>
      <c r="E322" s="42" t="s">
        <v>390</v>
      </c>
      <c r="F322" s="42" t="s">
        <v>646</v>
      </c>
      <c r="G322" s="42" t="s">
        <v>383</v>
      </c>
      <c r="H322" s="42" t="s">
        <v>945</v>
      </c>
      <c r="I322" s="42" t="s">
        <v>918</v>
      </c>
      <c r="J322" s="42"/>
      <c r="K322" s="42" t="s">
        <v>947</v>
      </c>
      <c r="L322" s="35" t="s">
        <v>447</v>
      </c>
      <c r="M322" s="35" t="s">
        <v>448</v>
      </c>
      <c r="N322" s="60"/>
      <c r="O322" s="48"/>
      <c r="P322" s="48"/>
      <c r="Q322" s="48"/>
      <c r="R322" s="48"/>
      <c r="S322" s="48"/>
      <c r="T322" s="48"/>
      <c r="U322" s="48"/>
      <c r="V322" s="48"/>
      <c r="W322" s="48"/>
      <c r="X322" s="48"/>
      <c r="Y322" s="48"/>
      <c r="Z322" s="48">
        <v>0.31915626345243198</v>
      </c>
      <c r="AA322" s="48"/>
      <c r="AB322" s="48"/>
      <c r="AC322" s="48"/>
      <c r="AD322" s="48"/>
      <c r="AE322" s="48">
        <v>0.29190719455087299</v>
      </c>
      <c r="AF322" s="60"/>
      <c r="AG322" s="60"/>
    </row>
    <row r="323" spans="1:33" ht="60" x14ac:dyDescent="0.25">
      <c r="A323" s="42" t="s">
        <v>128</v>
      </c>
      <c r="B323" s="42" t="s">
        <v>129</v>
      </c>
      <c r="C323" s="42" t="s">
        <v>898</v>
      </c>
      <c r="D323" s="42" t="s">
        <v>944</v>
      </c>
      <c r="E323" s="42" t="s">
        <v>390</v>
      </c>
      <c r="F323" s="42" t="s">
        <v>646</v>
      </c>
      <c r="G323" s="42" t="s">
        <v>383</v>
      </c>
      <c r="H323" s="42" t="s">
        <v>945</v>
      </c>
      <c r="I323" s="42" t="s">
        <v>918</v>
      </c>
      <c r="J323" s="42"/>
      <c r="K323" s="42" t="s">
        <v>947</v>
      </c>
      <c r="L323" s="35" t="s">
        <v>449</v>
      </c>
      <c r="M323" s="35" t="s">
        <v>450</v>
      </c>
      <c r="N323" s="60"/>
      <c r="O323" s="48"/>
      <c r="P323" s="48"/>
      <c r="Q323" s="48"/>
      <c r="R323" s="48"/>
      <c r="S323" s="48"/>
      <c r="T323" s="48"/>
      <c r="U323" s="48"/>
      <c r="V323" s="48"/>
      <c r="W323" s="48"/>
      <c r="X323" s="48"/>
      <c r="Y323" s="48"/>
      <c r="Z323" s="48">
        <v>0.32807724425887302</v>
      </c>
      <c r="AA323" s="48"/>
      <c r="AB323" s="48"/>
      <c r="AC323" s="48"/>
      <c r="AD323" s="48"/>
      <c r="AE323" s="48">
        <v>0.26121913875598102</v>
      </c>
      <c r="AF323" s="60"/>
      <c r="AG323" s="60"/>
    </row>
    <row r="324" spans="1:33" ht="60" x14ac:dyDescent="0.25">
      <c r="A324" s="42" t="s">
        <v>134</v>
      </c>
      <c r="B324" s="42" t="s">
        <v>135</v>
      </c>
      <c r="C324" s="42" t="s">
        <v>898</v>
      </c>
      <c r="D324" s="42" t="s">
        <v>944</v>
      </c>
      <c r="E324" s="42" t="s">
        <v>390</v>
      </c>
      <c r="F324" s="42" t="s">
        <v>646</v>
      </c>
      <c r="G324" s="42" t="s">
        <v>383</v>
      </c>
      <c r="H324" s="42" t="s">
        <v>945</v>
      </c>
      <c r="I324" s="42" t="s">
        <v>918</v>
      </c>
      <c r="J324" s="42"/>
      <c r="K324" s="42" t="s">
        <v>948</v>
      </c>
      <c r="L324" s="42" t="s">
        <v>373</v>
      </c>
      <c r="M324" s="35" t="s">
        <v>374</v>
      </c>
      <c r="N324" s="60"/>
      <c r="O324" s="48"/>
      <c r="P324" s="48"/>
      <c r="Q324" s="48"/>
      <c r="R324" s="48"/>
      <c r="S324" s="48"/>
      <c r="T324" s="48"/>
      <c r="U324" s="48"/>
      <c r="V324" s="48"/>
      <c r="W324" s="48"/>
      <c r="X324" s="48"/>
      <c r="Y324" s="48"/>
      <c r="Z324" s="48">
        <v>0.1933</v>
      </c>
      <c r="AA324" s="48"/>
      <c r="AB324" s="48"/>
      <c r="AC324" s="48"/>
      <c r="AD324" s="48"/>
      <c r="AE324" s="48">
        <v>0.23017024038864201</v>
      </c>
      <c r="AF324" s="60"/>
      <c r="AG324" s="51"/>
    </row>
    <row r="325" spans="1:33" ht="60" x14ac:dyDescent="0.25">
      <c r="A325" s="42" t="s">
        <v>134</v>
      </c>
      <c r="B325" s="42" t="s">
        <v>135</v>
      </c>
      <c r="C325" s="42" t="s">
        <v>898</v>
      </c>
      <c r="D325" s="42" t="s">
        <v>944</v>
      </c>
      <c r="E325" s="42" t="s">
        <v>390</v>
      </c>
      <c r="F325" s="42" t="s">
        <v>646</v>
      </c>
      <c r="G325" s="42" t="s">
        <v>383</v>
      </c>
      <c r="H325" s="42" t="s">
        <v>945</v>
      </c>
      <c r="I325" s="42" t="s">
        <v>918</v>
      </c>
      <c r="J325" s="42"/>
      <c r="K325" s="42" t="s">
        <v>948</v>
      </c>
      <c r="L325" s="35" t="s">
        <v>423</v>
      </c>
      <c r="M325" s="35" t="s">
        <v>424</v>
      </c>
      <c r="N325" s="60"/>
      <c r="O325" s="48"/>
      <c r="P325" s="48"/>
      <c r="Q325" s="48"/>
      <c r="R325" s="48"/>
      <c r="S325" s="48"/>
      <c r="T325" s="48"/>
      <c r="U325" s="48"/>
      <c r="V325" s="48"/>
      <c r="W325" s="48"/>
      <c r="X325" s="48"/>
      <c r="Y325" s="48"/>
      <c r="Z325" s="48">
        <v>0.20960172963131499</v>
      </c>
      <c r="AA325" s="48"/>
      <c r="AB325" s="48"/>
      <c r="AC325" s="48"/>
      <c r="AD325" s="48"/>
      <c r="AE325" s="48">
        <v>0.24066457783641201</v>
      </c>
      <c r="AF325" s="60"/>
      <c r="AG325" s="51"/>
    </row>
    <row r="326" spans="1:33" ht="60" x14ac:dyDescent="0.25">
      <c r="A326" s="42" t="s">
        <v>134</v>
      </c>
      <c r="B326" s="42" t="s">
        <v>135</v>
      </c>
      <c r="C326" s="42" t="s">
        <v>898</v>
      </c>
      <c r="D326" s="42" t="s">
        <v>944</v>
      </c>
      <c r="E326" s="42" t="s">
        <v>390</v>
      </c>
      <c r="F326" s="42" t="s">
        <v>646</v>
      </c>
      <c r="G326" s="42" t="s">
        <v>383</v>
      </c>
      <c r="H326" s="42" t="s">
        <v>945</v>
      </c>
      <c r="I326" s="42" t="s">
        <v>918</v>
      </c>
      <c r="J326" s="42"/>
      <c r="K326" s="42" t="s">
        <v>948</v>
      </c>
      <c r="L326" s="35" t="s">
        <v>425</v>
      </c>
      <c r="M326" s="35" t="s">
        <v>426</v>
      </c>
      <c r="N326" s="60"/>
      <c r="O326" s="48"/>
      <c r="P326" s="48"/>
      <c r="Q326" s="48"/>
      <c r="R326" s="48"/>
      <c r="S326" s="48"/>
      <c r="T326" s="48"/>
      <c r="U326" s="48"/>
      <c r="V326" s="48"/>
      <c r="W326" s="48"/>
      <c r="X326" s="48"/>
      <c r="Y326" s="48"/>
      <c r="Z326" s="48">
        <v>0.20381595346904899</v>
      </c>
      <c r="AA326" s="48"/>
      <c r="AB326" s="48"/>
      <c r="AC326" s="48"/>
      <c r="AD326" s="48"/>
      <c r="AE326" s="48">
        <v>0.223875502008032</v>
      </c>
      <c r="AF326" s="60"/>
      <c r="AG326" s="51"/>
    </row>
    <row r="327" spans="1:33" ht="60" x14ac:dyDescent="0.25">
      <c r="A327" s="42" t="s">
        <v>134</v>
      </c>
      <c r="B327" s="42" t="s">
        <v>135</v>
      </c>
      <c r="C327" s="42" t="s">
        <v>898</v>
      </c>
      <c r="D327" s="42" t="s">
        <v>944</v>
      </c>
      <c r="E327" s="42" t="s">
        <v>390</v>
      </c>
      <c r="F327" s="42" t="s">
        <v>646</v>
      </c>
      <c r="G327" s="42" t="s">
        <v>383</v>
      </c>
      <c r="H327" s="42" t="s">
        <v>945</v>
      </c>
      <c r="I327" s="42" t="s">
        <v>918</v>
      </c>
      <c r="J327" s="42"/>
      <c r="K327" s="42" t="s">
        <v>948</v>
      </c>
      <c r="L327" s="35" t="s">
        <v>427</v>
      </c>
      <c r="M327" s="35" t="s">
        <v>428</v>
      </c>
      <c r="N327" s="60"/>
      <c r="O327" s="48"/>
      <c r="P327" s="48"/>
      <c r="Q327" s="48"/>
      <c r="R327" s="48"/>
      <c r="S327" s="48"/>
      <c r="T327" s="48"/>
      <c r="U327" s="48"/>
      <c r="V327" s="48"/>
      <c r="W327" s="48"/>
      <c r="X327" s="48"/>
      <c r="Y327" s="48"/>
      <c r="Z327" s="48">
        <v>0.178226600985222</v>
      </c>
      <c r="AA327" s="48"/>
      <c r="AB327" s="48"/>
      <c r="AC327" s="48"/>
      <c r="AD327" s="48"/>
      <c r="AE327" s="48">
        <v>0.218466076696165</v>
      </c>
      <c r="AF327" s="60"/>
      <c r="AG327" s="51"/>
    </row>
    <row r="328" spans="1:33" ht="60" x14ac:dyDescent="0.25">
      <c r="A328" s="42" t="s">
        <v>134</v>
      </c>
      <c r="B328" s="42" t="s">
        <v>135</v>
      </c>
      <c r="C328" s="42" t="s">
        <v>898</v>
      </c>
      <c r="D328" s="42" t="s">
        <v>944</v>
      </c>
      <c r="E328" s="42" t="s">
        <v>390</v>
      </c>
      <c r="F328" s="42" t="s">
        <v>646</v>
      </c>
      <c r="G328" s="42" t="s">
        <v>383</v>
      </c>
      <c r="H328" s="42" t="s">
        <v>945</v>
      </c>
      <c r="I328" s="42" t="s">
        <v>918</v>
      </c>
      <c r="J328" s="42"/>
      <c r="K328" s="42" t="s">
        <v>948</v>
      </c>
      <c r="L328" s="35" t="s">
        <v>429</v>
      </c>
      <c r="M328" s="35" t="s">
        <v>430</v>
      </c>
      <c r="N328" s="60"/>
      <c r="O328" s="48"/>
      <c r="P328" s="48"/>
      <c r="Q328" s="48"/>
      <c r="R328" s="48"/>
      <c r="S328" s="48"/>
      <c r="T328" s="48"/>
      <c r="U328" s="48"/>
      <c r="V328" s="48"/>
      <c r="W328" s="48"/>
      <c r="X328" s="48"/>
      <c r="Y328" s="48"/>
      <c r="Z328" s="48">
        <v>0.18780245746691901</v>
      </c>
      <c r="AA328" s="48"/>
      <c r="AB328" s="48"/>
      <c r="AC328" s="48"/>
      <c r="AD328" s="48"/>
      <c r="AE328" s="48">
        <v>0.22722097378277201</v>
      </c>
      <c r="AF328" s="60"/>
      <c r="AG328" s="51"/>
    </row>
    <row r="329" spans="1:33" ht="60" x14ac:dyDescent="0.25">
      <c r="A329" s="42" t="s">
        <v>134</v>
      </c>
      <c r="B329" s="42" t="s">
        <v>135</v>
      </c>
      <c r="C329" s="42" t="s">
        <v>898</v>
      </c>
      <c r="D329" s="42" t="s">
        <v>944</v>
      </c>
      <c r="E329" s="42" t="s">
        <v>390</v>
      </c>
      <c r="F329" s="42" t="s">
        <v>646</v>
      </c>
      <c r="G329" s="42" t="s">
        <v>383</v>
      </c>
      <c r="H329" s="42" t="s">
        <v>945</v>
      </c>
      <c r="I329" s="42" t="s">
        <v>918</v>
      </c>
      <c r="J329" s="42"/>
      <c r="K329" s="42" t="s">
        <v>948</v>
      </c>
      <c r="L329" s="35" t="s">
        <v>431</v>
      </c>
      <c r="M329" s="35" t="s">
        <v>432</v>
      </c>
      <c r="N329" s="60"/>
      <c r="O329" s="48"/>
      <c r="P329" s="48"/>
      <c r="Q329" s="48"/>
      <c r="R329" s="48"/>
      <c r="S329" s="48"/>
      <c r="T329" s="48"/>
      <c r="U329" s="48"/>
      <c r="V329" s="48"/>
      <c r="W329" s="48"/>
      <c r="X329" s="48"/>
      <c r="Y329" s="48"/>
      <c r="Z329" s="48">
        <v>0.180090684253916</v>
      </c>
      <c r="AA329" s="48"/>
      <c r="AB329" s="48"/>
      <c r="AC329" s="48"/>
      <c r="AD329" s="48"/>
      <c r="AE329" s="48">
        <v>0.21511986301369901</v>
      </c>
      <c r="AF329" s="60"/>
      <c r="AG329" s="51"/>
    </row>
    <row r="330" spans="1:33" ht="60" x14ac:dyDescent="0.25">
      <c r="A330" s="42" t="s">
        <v>134</v>
      </c>
      <c r="B330" s="42" t="s">
        <v>135</v>
      </c>
      <c r="C330" s="42" t="s">
        <v>898</v>
      </c>
      <c r="D330" s="42" t="s">
        <v>944</v>
      </c>
      <c r="E330" s="42" t="s">
        <v>390</v>
      </c>
      <c r="F330" s="42" t="s">
        <v>646</v>
      </c>
      <c r="G330" s="42" t="s">
        <v>383</v>
      </c>
      <c r="H330" s="42" t="s">
        <v>945</v>
      </c>
      <c r="I330" s="42" t="s">
        <v>918</v>
      </c>
      <c r="J330" s="42"/>
      <c r="K330" s="42" t="s">
        <v>948</v>
      </c>
      <c r="L330" s="35" t="s">
        <v>433</v>
      </c>
      <c r="M330" s="35" t="s">
        <v>434</v>
      </c>
      <c r="N330" s="60"/>
      <c r="O330" s="48"/>
      <c r="P330" s="48"/>
      <c r="Q330" s="48"/>
      <c r="R330" s="48"/>
      <c r="S330" s="48"/>
      <c r="T330" s="48"/>
      <c r="U330" s="48"/>
      <c r="V330" s="48"/>
      <c r="W330" s="48"/>
      <c r="X330" s="48"/>
      <c r="Y330" s="48"/>
      <c r="Z330" s="48">
        <v>0.18781755915317599</v>
      </c>
      <c r="AA330" s="48"/>
      <c r="AB330" s="48"/>
      <c r="AC330" s="48"/>
      <c r="AD330" s="48"/>
      <c r="AE330" s="48">
        <v>0.20863845710996001</v>
      </c>
      <c r="AF330" s="60"/>
      <c r="AG330" s="51"/>
    </row>
    <row r="331" spans="1:33" ht="60" x14ac:dyDescent="0.25">
      <c r="A331" s="42" t="s">
        <v>134</v>
      </c>
      <c r="B331" s="42" t="s">
        <v>135</v>
      </c>
      <c r="C331" s="42" t="s">
        <v>898</v>
      </c>
      <c r="D331" s="42" t="s">
        <v>944</v>
      </c>
      <c r="E331" s="42" t="s">
        <v>390</v>
      </c>
      <c r="F331" s="42" t="s">
        <v>646</v>
      </c>
      <c r="G331" s="42" t="s">
        <v>383</v>
      </c>
      <c r="H331" s="42" t="s">
        <v>945</v>
      </c>
      <c r="I331" s="42" t="s">
        <v>918</v>
      </c>
      <c r="J331" s="42"/>
      <c r="K331" s="42" t="s">
        <v>948</v>
      </c>
      <c r="L331" s="35" t="s">
        <v>435</v>
      </c>
      <c r="M331" s="35" t="s">
        <v>436</v>
      </c>
      <c r="N331" s="60"/>
      <c r="O331" s="48"/>
      <c r="P331" s="48"/>
      <c r="Q331" s="48"/>
      <c r="R331" s="48"/>
      <c r="S331" s="48"/>
      <c r="T331" s="48"/>
      <c r="U331" s="48"/>
      <c r="V331" s="48"/>
      <c r="W331" s="48"/>
      <c r="X331" s="48"/>
      <c r="Y331" s="48"/>
      <c r="Z331" s="48">
        <v>0.18897084048027399</v>
      </c>
      <c r="AA331" s="48"/>
      <c r="AB331" s="48"/>
      <c r="AC331" s="48"/>
      <c r="AD331" s="48"/>
      <c r="AE331" s="48">
        <v>0.23978183663115199</v>
      </c>
      <c r="AF331" s="60"/>
      <c r="AG331" s="51"/>
    </row>
    <row r="332" spans="1:33" ht="60" x14ac:dyDescent="0.25">
      <c r="A332" s="42" t="s">
        <v>134</v>
      </c>
      <c r="B332" s="42" t="s">
        <v>135</v>
      </c>
      <c r="C332" s="42" t="s">
        <v>898</v>
      </c>
      <c r="D332" s="42" t="s">
        <v>944</v>
      </c>
      <c r="E332" s="42" t="s">
        <v>390</v>
      </c>
      <c r="F332" s="42" t="s">
        <v>646</v>
      </c>
      <c r="G332" s="42" t="s">
        <v>383</v>
      </c>
      <c r="H332" s="42" t="s">
        <v>945</v>
      </c>
      <c r="I332" s="42" t="s">
        <v>918</v>
      </c>
      <c r="J332" s="42"/>
      <c r="K332" s="42" t="s">
        <v>948</v>
      </c>
      <c r="L332" s="35" t="s">
        <v>437</v>
      </c>
      <c r="M332" s="35" t="s">
        <v>438</v>
      </c>
      <c r="N332" s="60"/>
      <c r="O332" s="48"/>
      <c r="P332" s="48"/>
      <c r="Q332" s="48"/>
      <c r="R332" s="48"/>
      <c r="S332" s="48"/>
      <c r="T332" s="48"/>
      <c r="U332" s="48"/>
      <c r="V332" s="48"/>
      <c r="W332" s="48"/>
      <c r="X332" s="48"/>
      <c r="Y332" s="48"/>
      <c r="Z332" s="48">
        <v>0.18458758109360501</v>
      </c>
      <c r="AA332" s="48"/>
      <c r="AB332" s="48"/>
      <c r="AC332" s="48"/>
      <c r="AD332" s="48"/>
      <c r="AE332" s="48">
        <v>0.25292404565131799</v>
      </c>
      <c r="AF332" s="60"/>
      <c r="AG332" s="51"/>
    </row>
    <row r="333" spans="1:33" ht="60" x14ac:dyDescent="0.25">
      <c r="A333" s="42" t="s">
        <v>134</v>
      </c>
      <c r="B333" s="42" t="s">
        <v>135</v>
      </c>
      <c r="C333" s="42" t="s">
        <v>898</v>
      </c>
      <c r="D333" s="42" t="s">
        <v>944</v>
      </c>
      <c r="E333" s="42" t="s">
        <v>390</v>
      </c>
      <c r="F333" s="42" t="s">
        <v>646</v>
      </c>
      <c r="G333" s="42" t="s">
        <v>383</v>
      </c>
      <c r="H333" s="42" t="s">
        <v>945</v>
      </c>
      <c r="I333" s="42" t="s">
        <v>918</v>
      </c>
      <c r="J333" s="42"/>
      <c r="K333" s="42" t="s">
        <v>948</v>
      </c>
      <c r="L333" s="35" t="s">
        <v>439</v>
      </c>
      <c r="M333" s="35" t="s">
        <v>440</v>
      </c>
      <c r="N333" s="60"/>
      <c r="O333" s="48"/>
      <c r="P333" s="48"/>
      <c r="Q333" s="48"/>
      <c r="R333" s="48"/>
      <c r="S333" s="48"/>
      <c r="T333" s="48"/>
      <c r="U333" s="48"/>
      <c r="V333" s="48"/>
      <c r="W333" s="48"/>
      <c r="X333" s="48"/>
      <c r="Y333" s="48"/>
      <c r="Z333" s="48">
        <v>0.18750821210699201</v>
      </c>
      <c r="AA333" s="48"/>
      <c r="AB333" s="48"/>
      <c r="AC333" s="48"/>
      <c r="AD333" s="48"/>
      <c r="AE333" s="48">
        <v>0.23446559930765901</v>
      </c>
      <c r="AF333" s="60"/>
      <c r="AG333" s="51"/>
    </row>
    <row r="334" spans="1:33" ht="60" x14ac:dyDescent="0.25">
      <c r="A334" s="42" t="s">
        <v>134</v>
      </c>
      <c r="B334" s="42" t="s">
        <v>135</v>
      </c>
      <c r="C334" s="42" t="s">
        <v>898</v>
      </c>
      <c r="D334" s="42" t="s">
        <v>944</v>
      </c>
      <c r="E334" s="42" t="s">
        <v>390</v>
      </c>
      <c r="F334" s="42" t="s">
        <v>646</v>
      </c>
      <c r="G334" s="42" t="s">
        <v>383</v>
      </c>
      <c r="H334" s="42" t="s">
        <v>945</v>
      </c>
      <c r="I334" s="42" t="s">
        <v>918</v>
      </c>
      <c r="J334" s="42"/>
      <c r="K334" s="42" t="s">
        <v>948</v>
      </c>
      <c r="L334" s="35" t="s">
        <v>441</v>
      </c>
      <c r="M334" s="35" t="s">
        <v>442</v>
      </c>
      <c r="N334" s="60"/>
      <c r="O334" s="48"/>
      <c r="P334" s="48"/>
      <c r="Q334" s="48"/>
      <c r="R334" s="48"/>
      <c r="S334" s="48"/>
      <c r="T334" s="48"/>
      <c r="U334" s="48"/>
      <c r="V334" s="48"/>
      <c r="W334" s="48"/>
      <c r="X334" s="48"/>
      <c r="Y334" s="48"/>
      <c r="Z334" s="48">
        <v>0.19684405367885199</v>
      </c>
      <c r="AA334" s="48"/>
      <c r="AB334" s="48"/>
      <c r="AC334" s="48"/>
      <c r="AD334" s="48"/>
      <c r="AE334" s="48">
        <v>0.214997953336062</v>
      </c>
      <c r="AF334" s="60"/>
      <c r="AG334" s="51"/>
    </row>
    <row r="335" spans="1:33" ht="60" x14ac:dyDescent="0.25">
      <c r="A335" s="42" t="s">
        <v>134</v>
      </c>
      <c r="B335" s="42" t="s">
        <v>135</v>
      </c>
      <c r="C335" s="42" t="s">
        <v>898</v>
      </c>
      <c r="D335" s="42" t="s">
        <v>944</v>
      </c>
      <c r="E335" s="42" t="s">
        <v>390</v>
      </c>
      <c r="F335" s="42" t="s">
        <v>646</v>
      </c>
      <c r="G335" s="42" t="s">
        <v>383</v>
      </c>
      <c r="H335" s="42" t="s">
        <v>945</v>
      </c>
      <c r="I335" s="42" t="s">
        <v>918</v>
      </c>
      <c r="J335" s="42"/>
      <c r="K335" s="42" t="s">
        <v>948</v>
      </c>
      <c r="L335" s="35" t="s">
        <v>443</v>
      </c>
      <c r="M335" s="35" t="s">
        <v>444</v>
      </c>
      <c r="N335" s="60"/>
      <c r="O335" s="48"/>
      <c r="P335" s="48"/>
      <c r="Q335" s="48"/>
      <c r="R335" s="48"/>
      <c r="S335" s="48"/>
      <c r="T335" s="48"/>
      <c r="U335" s="48"/>
      <c r="V335" s="48"/>
      <c r="W335" s="48"/>
      <c r="X335" s="48"/>
      <c r="Y335" s="48"/>
      <c r="Z335" s="48">
        <v>0.19288727602631001</v>
      </c>
      <c r="AA335" s="48"/>
      <c r="AB335" s="48"/>
      <c r="AC335" s="48"/>
      <c r="AD335" s="48"/>
      <c r="AE335" s="48">
        <v>0.236217494089835</v>
      </c>
      <c r="AF335" s="60"/>
      <c r="AG335" s="51"/>
    </row>
    <row r="336" spans="1:33" ht="60" x14ac:dyDescent="0.25">
      <c r="A336" s="42" t="s">
        <v>134</v>
      </c>
      <c r="B336" s="42" t="s">
        <v>135</v>
      </c>
      <c r="C336" s="42" t="s">
        <v>898</v>
      </c>
      <c r="D336" s="42" t="s">
        <v>944</v>
      </c>
      <c r="E336" s="42" t="s">
        <v>390</v>
      </c>
      <c r="F336" s="42" t="s">
        <v>646</v>
      </c>
      <c r="G336" s="42" t="s">
        <v>383</v>
      </c>
      <c r="H336" s="42" t="s">
        <v>945</v>
      </c>
      <c r="I336" s="42" t="s">
        <v>918</v>
      </c>
      <c r="J336" s="42"/>
      <c r="K336" s="42" t="s">
        <v>948</v>
      </c>
      <c r="L336" s="35" t="s">
        <v>445</v>
      </c>
      <c r="M336" s="35" t="s">
        <v>446</v>
      </c>
      <c r="N336" s="60"/>
      <c r="O336" s="48"/>
      <c r="P336" s="48"/>
      <c r="Q336" s="48"/>
      <c r="R336" s="48"/>
      <c r="S336" s="48"/>
      <c r="T336" s="48"/>
      <c r="U336" s="48"/>
      <c r="V336" s="48"/>
      <c r="W336" s="48"/>
      <c r="X336" s="48"/>
      <c r="Y336" s="48"/>
      <c r="Z336" s="48">
        <v>0.19274668944895301</v>
      </c>
      <c r="AA336" s="48"/>
      <c r="AB336" s="48"/>
      <c r="AC336" s="48"/>
      <c r="AD336" s="48"/>
      <c r="AE336" s="48">
        <v>0.23288533514800999</v>
      </c>
      <c r="AF336" s="60"/>
      <c r="AG336" s="51"/>
    </row>
    <row r="337" spans="1:33" ht="60" x14ac:dyDescent="0.25">
      <c r="A337" s="42" t="s">
        <v>134</v>
      </c>
      <c r="B337" s="42" t="s">
        <v>135</v>
      </c>
      <c r="C337" s="42" t="s">
        <v>898</v>
      </c>
      <c r="D337" s="42" t="s">
        <v>944</v>
      </c>
      <c r="E337" s="42" t="s">
        <v>390</v>
      </c>
      <c r="F337" s="42" t="s">
        <v>646</v>
      </c>
      <c r="G337" s="42" t="s">
        <v>383</v>
      </c>
      <c r="H337" s="42" t="s">
        <v>945</v>
      </c>
      <c r="I337" s="42" t="s">
        <v>918</v>
      </c>
      <c r="J337" s="42"/>
      <c r="K337" s="42" t="s">
        <v>948</v>
      </c>
      <c r="L337" s="35" t="s">
        <v>447</v>
      </c>
      <c r="M337" s="35" t="s">
        <v>448</v>
      </c>
      <c r="N337" s="60"/>
      <c r="O337" s="48"/>
      <c r="P337" s="48"/>
      <c r="Q337" s="48"/>
      <c r="R337" s="48"/>
      <c r="S337" s="48"/>
      <c r="T337" s="48"/>
      <c r="U337" s="48"/>
      <c r="V337" s="48"/>
      <c r="W337" s="48"/>
      <c r="X337" s="48"/>
      <c r="Y337" s="48"/>
      <c r="Z337" s="48">
        <v>0.197554885923375</v>
      </c>
      <c r="AA337" s="48"/>
      <c r="AB337" s="48"/>
      <c r="AC337" s="48"/>
      <c r="AD337" s="48"/>
      <c r="AE337" s="48">
        <v>0.22759472115793999</v>
      </c>
      <c r="AF337" s="60"/>
      <c r="AG337" s="51"/>
    </row>
    <row r="338" spans="1:33" ht="60" x14ac:dyDescent="0.25">
      <c r="A338" s="42" t="s">
        <v>134</v>
      </c>
      <c r="B338" s="42" t="s">
        <v>135</v>
      </c>
      <c r="C338" s="42" t="s">
        <v>898</v>
      </c>
      <c r="D338" s="42" t="s">
        <v>944</v>
      </c>
      <c r="E338" s="42" t="s">
        <v>390</v>
      </c>
      <c r="F338" s="42" t="s">
        <v>646</v>
      </c>
      <c r="G338" s="42" t="s">
        <v>383</v>
      </c>
      <c r="H338" s="42" t="s">
        <v>945</v>
      </c>
      <c r="I338" s="42" t="s">
        <v>918</v>
      </c>
      <c r="J338" s="42"/>
      <c r="K338" s="42" t="s">
        <v>948</v>
      </c>
      <c r="L338" s="35" t="s">
        <v>449</v>
      </c>
      <c r="M338" s="35" t="s">
        <v>450</v>
      </c>
      <c r="N338" s="60"/>
      <c r="O338" s="48"/>
      <c r="P338" s="48"/>
      <c r="Q338" s="48"/>
      <c r="R338" s="48"/>
      <c r="S338" s="48"/>
      <c r="T338" s="48"/>
      <c r="U338" s="48"/>
      <c r="V338" s="48"/>
      <c r="W338" s="48"/>
      <c r="X338" s="48"/>
      <c r="Y338" s="48"/>
      <c r="Z338" s="48">
        <v>0.189319415448852</v>
      </c>
      <c r="AA338" s="48"/>
      <c r="AB338" s="48"/>
      <c r="AC338" s="48"/>
      <c r="AD338" s="48"/>
      <c r="AE338" s="48">
        <v>0.23607081339712899</v>
      </c>
      <c r="AF338" s="60"/>
      <c r="AG338" s="51"/>
    </row>
    <row r="339" spans="1:33" ht="60" x14ac:dyDescent="0.25">
      <c r="A339" s="42" t="s">
        <v>142</v>
      </c>
      <c r="B339" s="42" t="s">
        <v>143</v>
      </c>
      <c r="C339" s="42" t="s">
        <v>898</v>
      </c>
      <c r="D339" s="42" t="s">
        <v>944</v>
      </c>
      <c r="E339" s="42" t="s">
        <v>390</v>
      </c>
      <c r="F339" s="42" t="s">
        <v>646</v>
      </c>
      <c r="G339" s="42" t="s">
        <v>383</v>
      </c>
      <c r="H339" s="42" t="s">
        <v>945</v>
      </c>
      <c r="I339" s="42" t="s">
        <v>918</v>
      </c>
      <c r="J339" s="42"/>
      <c r="K339" s="42" t="s">
        <v>949</v>
      </c>
      <c r="L339" s="42" t="s">
        <v>373</v>
      </c>
      <c r="M339" s="35" t="s">
        <v>374</v>
      </c>
      <c r="N339" s="60"/>
      <c r="O339" s="48"/>
      <c r="P339" s="48"/>
      <c r="Q339" s="48"/>
      <c r="R339" s="48"/>
      <c r="S339" s="48"/>
      <c r="T339" s="48"/>
      <c r="U339" s="48"/>
      <c r="V339" s="48"/>
      <c r="W339" s="48"/>
      <c r="X339" s="48"/>
      <c r="Y339" s="48"/>
      <c r="Z339" s="48">
        <v>0.2465</v>
      </c>
      <c r="AA339" s="48"/>
      <c r="AB339" s="48"/>
      <c r="AC339" s="48"/>
      <c r="AD339" s="48"/>
      <c r="AE339" s="48">
        <v>0.25837863305134401</v>
      </c>
      <c r="AF339" s="60"/>
      <c r="AG339" s="51"/>
    </row>
    <row r="340" spans="1:33" ht="60" x14ac:dyDescent="0.25">
      <c r="A340" s="42" t="s">
        <v>142</v>
      </c>
      <c r="B340" s="42" t="s">
        <v>143</v>
      </c>
      <c r="C340" s="42" t="s">
        <v>898</v>
      </c>
      <c r="D340" s="42" t="s">
        <v>944</v>
      </c>
      <c r="E340" s="42" t="s">
        <v>390</v>
      </c>
      <c r="F340" s="42" t="s">
        <v>646</v>
      </c>
      <c r="G340" s="42" t="s">
        <v>383</v>
      </c>
      <c r="H340" s="42" t="s">
        <v>945</v>
      </c>
      <c r="I340" s="42" t="s">
        <v>918</v>
      </c>
      <c r="J340" s="42"/>
      <c r="K340" s="42" t="s">
        <v>949</v>
      </c>
      <c r="L340" s="35" t="s">
        <v>423</v>
      </c>
      <c r="M340" s="35" t="s">
        <v>424</v>
      </c>
      <c r="N340" s="60"/>
      <c r="O340" s="48"/>
      <c r="P340" s="48"/>
      <c r="Q340" s="48"/>
      <c r="R340" s="48"/>
      <c r="S340" s="48"/>
      <c r="T340" s="48"/>
      <c r="U340" s="48"/>
      <c r="V340" s="48"/>
      <c r="W340" s="48"/>
      <c r="X340" s="48"/>
      <c r="Y340" s="48"/>
      <c r="Z340" s="48">
        <v>0.32942193900773797</v>
      </c>
      <c r="AA340" s="48"/>
      <c r="AB340" s="48"/>
      <c r="AC340" s="48"/>
      <c r="AD340" s="48"/>
      <c r="AE340" s="48">
        <v>0.40193436675461702</v>
      </c>
      <c r="AF340" s="60"/>
      <c r="AG340" s="51"/>
    </row>
    <row r="341" spans="1:33" ht="60" x14ac:dyDescent="0.25">
      <c r="A341" s="42" t="s">
        <v>142</v>
      </c>
      <c r="B341" s="42" t="s">
        <v>143</v>
      </c>
      <c r="C341" s="42" t="s">
        <v>898</v>
      </c>
      <c r="D341" s="42" t="s">
        <v>944</v>
      </c>
      <c r="E341" s="42" t="s">
        <v>390</v>
      </c>
      <c r="F341" s="42" t="s">
        <v>646</v>
      </c>
      <c r="G341" s="42" t="s">
        <v>383</v>
      </c>
      <c r="H341" s="42" t="s">
        <v>945</v>
      </c>
      <c r="I341" s="42" t="s">
        <v>918</v>
      </c>
      <c r="J341" s="42"/>
      <c r="K341" s="42" t="s">
        <v>949</v>
      </c>
      <c r="L341" s="35" t="s">
        <v>425</v>
      </c>
      <c r="M341" s="35" t="s">
        <v>426</v>
      </c>
      <c r="N341" s="60"/>
      <c r="O341" s="48"/>
      <c r="P341" s="48"/>
      <c r="Q341" s="48"/>
      <c r="R341" s="48"/>
      <c r="S341" s="48"/>
      <c r="T341" s="48"/>
      <c r="U341" s="48"/>
      <c r="V341" s="48"/>
      <c r="W341" s="48"/>
      <c r="X341" s="48"/>
      <c r="Y341" s="48"/>
      <c r="Z341" s="48">
        <v>0.21695886996260899</v>
      </c>
      <c r="AA341" s="48"/>
      <c r="AB341" s="48"/>
      <c r="AC341" s="48"/>
      <c r="AD341" s="48"/>
      <c r="AE341" s="48">
        <v>0.244485634847081</v>
      </c>
      <c r="AF341" s="60"/>
      <c r="AG341" s="51"/>
    </row>
    <row r="342" spans="1:33" ht="60" x14ac:dyDescent="0.25">
      <c r="A342" s="42" t="s">
        <v>142</v>
      </c>
      <c r="B342" s="42" t="s">
        <v>143</v>
      </c>
      <c r="C342" s="42" t="s">
        <v>898</v>
      </c>
      <c r="D342" s="42" t="s">
        <v>944</v>
      </c>
      <c r="E342" s="42" t="s">
        <v>390</v>
      </c>
      <c r="F342" s="42" t="s">
        <v>646</v>
      </c>
      <c r="G342" s="42" t="s">
        <v>383</v>
      </c>
      <c r="H342" s="42" t="s">
        <v>945</v>
      </c>
      <c r="I342" s="42" t="s">
        <v>918</v>
      </c>
      <c r="J342" s="42"/>
      <c r="K342" s="42" t="s">
        <v>949</v>
      </c>
      <c r="L342" s="35" t="s">
        <v>427</v>
      </c>
      <c r="M342" s="35" t="s">
        <v>428</v>
      </c>
      <c r="N342" s="60"/>
      <c r="O342" s="48"/>
      <c r="P342" s="48"/>
      <c r="Q342" s="48"/>
      <c r="R342" s="48"/>
      <c r="S342" s="48"/>
      <c r="T342" s="48"/>
      <c r="U342" s="48"/>
      <c r="V342" s="48"/>
      <c r="W342" s="48"/>
      <c r="X342" s="48"/>
      <c r="Y342" s="48"/>
      <c r="Z342" s="48">
        <v>0.22809113300492601</v>
      </c>
      <c r="AA342" s="48"/>
      <c r="AB342" s="48"/>
      <c r="AC342" s="48"/>
      <c r="AD342" s="48"/>
      <c r="AE342" s="48">
        <v>0.24729596853490701</v>
      </c>
      <c r="AF342" s="60"/>
      <c r="AG342" s="51"/>
    </row>
    <row r="343" spans="1:33" ht="60" x14ac:dyDescent="0.25">
      <c r="A343" s="42" t="s">
        <v>142</v>
      </c>
      <c r="B343" s="42" t="s">
        <v>143</v>
      </c>
      <c r="C343" s="42" t="s">
        <v>898</v>
      </c>
      <c r="D343" s="42" t="s">
        <v>944</v>
      </c>
      <c r="E343" s="42" t="s">
        <v>390</v>
      </c>
      <c r="F343" s="42" t="s">
        <v>646</v>
      </c>
      <c r="G343" s="42" t="s">
        <v>383</v>
      </c>
      <c r="H343" s="42" t="s">
        <v>945</v>
      </c>
      <c r="I343" s="42" t="s">
        <v>918</v>
      </c>
      <c r="J343" s="42"/>
      <c r="K343" s="42" t="s">
        <v>949</v>
      </c>
      <c r="L343" s="35" t="s">
        <v>429</v>
      </c>
      <c r="M343" s="35" t="s">
        <v>430</v>
      </c>
      <c r="N343" s="60"/>
      <c r="O343" s="48"/>
      <c r="P343" s="48"/>
      <c r="Q343" s="48"/>
      <c r="R343" s="48"/>
      <c r="S343" s="48"/>
      <c r="T343" s="48"/>
      <c r="U343" s="48"/>
      <c r="V343" s="48"/>
      <c r="W343" s="48"/>
      <c r="X343" s="48"/>
      <c r="Y343" s="48"/>
      <c r="Z343" s="48">
        <v>0.25373345935727798</v>
      </c>
      <c r="AA343" s="48"/>
      <c r="AB343" s="48"/>
      <c r="AC343" s="48"/>
      <c r="AD343" s="48"/>
      <c r="AE343" s="48">
        <v>0.23417228464419501</v>
      </c>
      <c r="AF343" s="60"/>
      <c r="AG343" s="51"/>
    </row>
    <row r="344" spans="1:33" ht="60" x14ac:dyDescent="0.25">
      <c r="A344" s="42" t="s">
        <v>142</v>
      </c>
      <c r="B344" s="42" t="s">
        <v>143</v>
      </c>
      <c r="C344" s="42" t="s">
        <v>898</v>
      </c>
      <c r="D344" s="42" t="s">
        <v>944</v>
      </c>
      <c r="E344" s="42" t="s">
        <v>390</v>
      </c>
      <c r="F344" s="42" t="s">
        <v>646</v>
      </c>
      <c r="G344" s="42" t="s">
        <v>383</v>
      </c>
      <c r="H344" s="42" t="s">
        <v>945</v>
      </c>
      <c r="I344" s="42" t="s">
        <v>918</v>
      </c>
      <c r="J344" s="42"/>
      <c r="K344" s="42" t="s">
        <v>949</v>
      </c>
      <c r="L344" s="35" t="s">
        <v>431</v>
      </c>
      <c r="M344" s="35" t="s">
        <v>432</v>
      </c>
      <c r="N344" s="60"/>
      <c r="O344" s="48"/>
      <c r="P344" s="48"/>
      <c r="Q344" s="48"/>
      <c r="R344" s="48"/>
      <c r="S344" s="48"/>
      <c r="T344" s="48"/>
      <c r="U344" s="48"/>
      <c r="V344" s="48"/>
      <c r="W344" s="48"/>
      <c r="X344" s="48"/>
      <c r="Y344" s="48"/>
      <c r="Z344" s="48">
        <v>0.15427864798021401</v>
      </c>
      <c r="AA344" s="48"/>
      <c r="AB344" s="48"/>
      <c r="AC344" s="48"/>
      <c r="AD344" s="48"/>
      <c r="AE344" s="48">
        <v>0.18130993150684899</v>
      </c>
      <c r="AF344" s="60"/>
      <c r="AG344" s="51"/>
    </row>
    <row r="345" spans="1:33" ht="60" x14ac:dyDescent="0.25">
      <c r="A345" s="42" t="s">
        <v>142</v>
      </c>
      <c r="B345" s="42" t="s">
        <v>143</v>
      </c>
      <c r="C345" s="42" t="s">
        <v>898</v>
      </c>
      <c r="D345" s="42" t="s">
        <v>944</v>
      </c>
      <c r="E345" s="42" t="s">
        <v>390</v>
      </c>
      <c r="F345" s="42" t="s">
        <v>646</v>
      </c>
      <c r="G345" s="42" t="s">
        <v>383</v>
      </c>
      <c r="H345" s="42" t="s">
        <v>945</v>
      </c>
      <c r="I345" s="42" t="s">
        <v>918</v>
      </c>
      <c r="J345" s="42"/>
      <c r="K345" s="42" t="s">
        <v>949</v>
      </c>
      <c r="L345" s="35" t="s">
        <v>433</v>
      </c>
      <c r="M345" s="35" t="s">
        <v>434</v>
      </c>
      <c r="N345" s="60"/>
      <c r="O345" s="48"/>
      <c r="P345" s="48"/>
      <c r="Q345" s="48"/>
      <c r="R345" s="48"/>
      <c r="S345" s="48"/>
      <c r="T345" s="48"/>
      <c r="U345" s="48"/>
      <c r="V345" s="48"/>
      <c r="W345" s="48"/>
      <c r="X345" s="48"/>
      <c r="Y345" s="48"/>
      <c r="Z345" s="48">
        <v>0.155669364881694</v>
      </c>
      <c r="AA345" s="48"/>
      <c r="AB345" s="48"/>
      <c r="AC345" s="48"/>
      <c r="AD345" s="48"/>
      <c r="AE345" s="48">
        <v>0.13939263097294199</v>
      </c>
      <c r="AF345" s="60"/>
      <c r="AG345" s="51"/>
    </row>
    <row r="346" spans="1:33" ht="60" x14ac:dyDescent="0.25">
      <c r="A346" s="42" t="s">
        <v>142</v>
      </c>
      <c r="B346" s="42" t="s">
        <v>143</v>
      </c>
      <c r="C346" s="42" t="s">
        <v>898</v>
      </c>
      <c r="D346" s="42" t="s">
        <v>944</v>
      </c>
      <c r="E346" s="42" t="s">
        <v>390</v>
      </c>
      <c r="F346" s="42" t="s">
        <v>646</v>
      </c>
      <c r="G346" s="42" t="s">
        <v>383</v>
      </c>
      <c r="H346" s="42" t="s">
        <v>945</v>
      </c>
      <c r="I346" s="42" t="s">
        <v>918</v>
      </c>
      <c r="J346" s="42"/>
      <c r="K346" s="42" t="s">
        <v>949</v>
      </c>
      <c r="L346" s="35" t="s">
        <v>435</v>
      </c>
      <c r="M346" s="35" t="s">
        <v>436</v>
      </c>
      <c r="N346" s="60"/>
      <c r="O346" s="48"/>
      <c r="P346" s="48"/>
      <c r="Q346" s="48"/>
      <c r="R346" s="48"/>
      <c r="S346" s="48"/>
      <c r="T346" s="48"/>
      <c r="U346" s="48"/>
      <c r="V346" s="48"/>
      <c r="W346" s="48"/>
      <c r="X346" s="48"/>
      <c r="Y346" s="48"/>
      <c r="Z346" s="48">
        <v>0.216329331046312</v>
      </c>
      <c r="AA346" s="48"/>
      <c r="AB346" s="48"/>
      <c r="AC346" s="48"/>
      <c r="AD346" s="48"/>
      <c r="AE346" s="48">
        <v>0.20780821917808201</v>
      </c>
      <c r="AF346" s="60"/>
      <c r="AG346" s="51"/>
    </row>
    <row r="347" spans="1:33" ht="60" x14ac:dyDescent="0.25">
      <c r="A347" s="42" t="s">
        <v>142</v>
      </c>
      <c r="B347" s="42" t="s">
        <v>143</v>
      </c>
      <c r="C347" s="42" t="s">
        <v>898</v>
      </c>
      <c r="D347" s="42" t="s">
        <v>944</v>
      </c>
      <c r="E347" s="42" t="s">
        <v>390</v>
      </c>
      <c r="F347" s="42" t="s">
        <v>646</v>
      </c>
      <c r="G347" s="42" t="s">
        <v>383</v>
      </c>
      <c r="H347" s="42" t="s">
        <v>945</v>
      </c>
      <c r="I347" s="42" t="s">
        <v>918</v>
      </c>
      <c r="J347" s="42"/>
      <c r="K347" s="42" t="s">
        <v>949</v>
      </c>
      <c r="L347" s="35" t="s">
        <v>437</v>
      </c>
      <c r="M347" s="35" t="s">
        <v>438</v>
      </c>
      <c r="N347" s="60"/>
      <c r="O347" s="48"/>
      <c r="P347" s="48"/>
      <c r="Q347" s="48"/>
      <c r="R347" s="48"/>
      <c r="S347" s="48"/>
      <c r="T347" s="48"/>
      <c r="U347" s="48"/>
      <c r="V347" s="48"/>
      <c r="W347" s="48"/>
      <c r="X347" s="48"/>
      <c r="Y347" s="48"/>
      <c r="Z347" s="48">
        <v>0.25288229842446702</v>
      </c>
      <c r="AA347" s="48"/>
      <c r="AB347" s="48"/>
      <c r="AC347" s="48"/>
      <c r="AD347" s="48"/>
      <c r="AE347" s="48">
        <v>0.23814639905549001</v>
      </c>
      <c r="AF347" s="60"/>
      <c r="AG347" s="51"/>
    </row>
    <row r="348" spans="1:33" ht="60" x14ac:dyDescent="0.25">
      <c r="A348" s="42" t="s">
        <v>142</v>
      </c>
      <c r="B348" s="42" t="s">
        <v>143</v>
      </c>
      <c r="C348" s="42" t="s">
        <v>898</v>
      </c>
      <c r="D348" s="42" t="s">
        <v>944</v>
      </c>
      <c r="E348" s="42" t="s">
        <v>390</v>
      </c>
      <c r="F348" s="42" t="s">
        <v>646</v>
      </c>
      <c r="G348" s="42" t="s">
        <v>383</v>
      </c>
      <c r="H348" s="42" t="s">
        <v>945</v>
      </c>
      <c r="I348" s="42" t="s">
        <v>918</v>
      </c>
      <c r="J348" s="42"/>
      <c r="K348" s="42" t="s">
        <v>949</v>
      </c>
      <c r="L348" s="35" t="s">
        <v>439</v>
      </c>
      <c r="M348" s="35" t="s">
        <v>440</v>
      </c>
      <c r="N348" s="60"/>
      <c r="O348" s="48"/>
      <c r="P348" s="48"/>
      <c r="Q348" s="48"/>
      <c r="R348" s="48"/>
      <c r="S348" s="48"/>
      <c r="T348" s="48"/>
      <c r="U348" s="48"/>
      <c r="V348" s="48"/>
      <c r="W348" s="48"/>
      <c r="X348" s="48"/>
      <c r="Y348" s="48"/>
      <c r="Z348" s="48">
        <v>0.23839981229469701</v>
      </c>
      <c r="AA348" s="48"/>
      <c r="AB348" s="48"/>
      <c r="AC348" s="48"/>
      <c r="AD348" s="48"/>
      <c r="AE348" s="48">
        <v>0.24692773691042799</v>
      </c>
      <c r="AF348" s="60"/>
      <c r="AG348" s="51"/>
    </row>
    <row r="349" spans="1:33" ht="60" x14ac:dyDescent="0.25">
      <c r="A349" s="42" t="s">
        <v>142</v>
      </c>
      <c r="B349" s="42" t="s">
        <v>143</v>
      </c>
      <c r="C349" s="42" t="s">
        <v>898</v>
      </c>
      <c r="D349" s="42" t="s">
        <v>944</v>
      </c>
      <c r="E349" s="42" t="s">
        <v>390</v>
      </c>
      <c r="F349" s="42" t="s">
        <v>646</v>
      </c>
      <c r="G349" s="42" t="s">
        <v>383</v>
      </c>
      <c r="H349" s="42" t="s">
        <v>945</v>
      </c>
      <c r="I349" s="42" t="s">
        <v>918</v>
      </c>
      <c r="J349" s="42"/>
      <c r="K349" s="42" t="s">
        <v>949</v>
      </c>
      <c r="L349" s="35" t="s">
        <v>441</v>
      </c>
      <c r="M349" s="35" t="s">
        <v>442</v>
      </c>
      <c r="N349" s="60"/>
      <c r="O349" s="48"/>
      <c r="P349" s="48"/>
      <c r="Q349" s="48"/>
      <c r="R349" s="48"/>
      <c r="S349" s="48"/>
      <c r="T349" s="48"/>
      <c r="U349" s="48"/>
      <c r="V349" s="48"/>
      <c r="W349" s="48"/>
      <c r="X349" s="48"/>
      <c r="Y349" s="48"/>
      <c r="Z349" s="48">
        <v>0.267343822304489</v>
      </c>
      <c r="AA349" s="48"/>
      <c r="AB349" s="48"/>
      <c r="AC349" s="48"/>
      <c r="AD349" s="48"/>
      <c r="AE349" s="48">
        <v>0.25736389684813799</v>
      </c>
      <c r="AF349" s="60"/>
      <c r="AG349" s="51"/>
    </row>
    <row r="350" spans="1:33" ht="60" x14ac:dyDescent="0.25">
      <c r="A350" s="42" t="s">
        <v>142</v>
      </c>
      <c r="B350" s="42" t="s">
        <v>143</v>
      </c>
      <c r="C350" s="42" t="s">
        <v>898</v>
      </c>
      <c r="D350" s="42" t="s">
        <v>944</v>
      </c>
      <c r="E350" s="42" t="s">
        <v>390</v>
      </c>
      <c r="F350" s="42" t="s">
        <v>646</v>
      </c>
      <c r="G350" s="42" t="s">
        <v>383</v>
      </c>
      <c r="H350" s="42" t="s">
        <v>945</v>
      </c>
      <c r="I350" s="42" t="s">
        <v>918</v>
      </c>
      <c r="J350" s="42"/>
      <c r="K350" s="42" t="s">
        <v>949</v>
      </c>
      <c r="L350" s="35" t="s">
        <v>443</v>
      </c>
      <c r="M350" s="35" t="s">
        <v>444</v>
      </c>
      <c r="N350" s="60"/>
      <c r="O350" s="48"/>
      <c r="P350" s="48"/>
      <c r="Q350" s="48"/>
      <c r="R350" s="48"/>
      <c r="S350" s="48"/>
      <c r="T350" s="48"/>
      <c r="U350" s="48"/>
      <c r="V350" s="48"/>
      <c r="W350" s="48"/>
      <c r="X350" s="48"/>
      <c r="Y350" s="48"/>
      <c r="Z350" s="48">
        <v>0.29014062145611202</v>
      </c>
      <c r="AA350" s="48"/>
      <c r="AB350" s="48"/>
      <c r="AC350" s="48"/>
      <c r="AD350" s="48"/>
      <c r="AE350" s="48">
        <v>0.27034672970843199</v>
      </c>
      <c r="AF350" s="60"/>
      <c r="AG350" s="51"/>
    </row>
    <row r="351" spans="1:33" ht="60" x14ac:dyDescent="0.25">
      <c r="A351" s="42" t="s">
        <v>142</v>
      </c>
      <c r="B351" s="42" t="s">
        <v>143</v>
      </c>
      <c r="C351" s="42" t="s">
        <v>898</v>
      </c>
      <c r="D351" s="42" t="s">
        <v>944</v>
      </c>
      <c r="E351" s="42" t="s">
        <v>390</v>
      </c>
      <c r="F351" s="42" t="s">
        <v>646</v>
      </c>
      <c r="G351" s="42" t="s">
        <v>383</v>
      </c>
      <c r="H351" s="42" t="s">
        <v>945</v>
      </c>
      <c r="I351" s="42" t="s">
        <v>918</v>
      </c>
      <c r="J351" s="42"/>
      <c r="K351" s="42" t="s">
        <v>949</v>
      </c>
      <c r="L351" s="35" t="s">
        <v>445</v>
      </c>
      <c r="M351" s="35" t="s">
        <v>446</v>
      </c>
      <c r="N351" s="60"/>
      <c r="O351" s="48"/>
      <c r="P351" s="48"/>
      <c r="Q351" s="48"/>
      <c r="R351" s="48"/>
      <c r="S351" s="48"/>
      <c r="T351" s="48"/>
      <c r="U351" s="48"/>
      <c r="V351" s="48"/>
      <c r="W351" s="48"/>
      <c r="X351" s="48"/>
      <c r="Y351" s="48"/>
      <c r="Z351" s="48">
        <v>0.26427167876975699</v>
      </c>
      <c r="AA351" s="48"/>
      <c r="AB351" s="48"/>
      <c r="AC351" s="48"/>
      <c r="AD351" s="48"/>
      <c r="AE351" s="48">
        <v>0.26795168424634203</v>
      </c>
      <c r="AF351" s="60"/>
      <c r="AG351" s="51"/>
    </row>
    <row r="352" spans="1:33" ht="60" x14ac:dyDescent="0.25">
      <c r="A352" s="42" t="s">
        <v>142</v>
      </c>
      <c r="B352" s="42" t="s">
        <v>143</v>
      </c>
      <c r="C352" s="42" t="s">
        <v>898</v>
      </c>
      <c r="D352" s="42" t="s">
        <v>944</v>
      </c>
      <c r="E352" s="42" t="s">
        <v>390</v>
      </c>
      <c r="F352" s="42" t="s">
        <v>646</v>
      </c>
      <c r="G352" s="42" t="s">
        <v>383</v>
      </c>
      <c r="H352" s="42" t="s">
        <v>945</v>
      </c>
      <c r="I352" s="42" t="s">
        <v>918</v>
      </c>
      <c r="J352" s="42"/>
      <c r="K352" s="42" t="s">
        <v>949</v>
      </c>
      <c r="L352" s="35" t="s">
        <v>447</v>
      </c>
      <c r="M352" s="35" t="s">
        <v>448</v>
      </c>
      <c r="N352" s="60"/>
      <c r="O352" s="48"/>
      <c r="P352" s="48"/>
      <c r="Q352" s="48"/>
      <c r="R352" s="48"/>
      <c r="S352" s="48"/>
      <c r="T352" s="48"/>
      <c r="U352" s="48"/>
      <c r="V352" s="48"/>
      <c r="W352" s="48"/>
      <c r="X352" s="48"/>
      <c r="Y352" s="48"/>
      <c r="Z352" s="48">
        <v>0.28943176926388298</v>
      </c>
      <c r="AA352" s="48"/>
      <c r="AB352" s="48"/>
      <c r="AC352" s="48"/>
      <c r="AD352" s="48"/>
      <c r="AE352" s="48">
        <v>0.28853980417198799</v>
      </c>
      <c r="AF352" s="60"/>
      <c r="AG352" s="51"/>
    </row>
    <row r="353" spans="1:33" ht="60" x14ac:dyDescent="0.25">
      <c r="A353" s="42" t="s">
        <v>142</v>
      </c>
      <c r="B353" s="42" t="s">
        <v>143</v>
      </c>
      <c r="C353" s="42" t="s">
        <v>898</v>
      </c>
      <c r="D353" s="42" t="s">
        <v>944</v>
      </c>
      <c r="E353" s="42" t="s">
        <v>390</v>
      </c>
      <c r="F353" s="42" t="s">
        <v>646</v>
      </c>
      <c r="G353" s="42" t="s">
        <v>383</v>
      </c>
      <c r="H353" s="42" t="s">
        <v>945</v>
      </c>
      <c r="I353" s="42" t="s">
        <v>918</v>
      </c>
      <c r="J353" s="42"/>
      <c r="K353" s="42" t="s">
        <v>949</v>
      </c>
      <c r="L353" s="35" t="s">
        <v>449</v>
      </c>
      <c r="M353" s="35" t="s">
        <v>450</v>
      </c>
      <c r="N353" s="60"/>
      <c r="O353" s="48"/>
      <c r="P353" s="48"/>
      <c r="Q353" s="48"/>
      <c r="R353" s="48"/>
      <c r="S353" s="48"/>
      <c r="T353" s="48"/>
      <c r="U353" s="48"/>
      <c r="V353" s="48"/>
      <c r="W353" s="48"/>
      <c r="X353" s="48"/>
      <c r="Y353" s="48"/>
      <c r="Z353" s="48">
        <v>0.22305636743214999</v>
      </c>
      <c r="AA353" s="48"/>
      <c r="AB353" s="48"/>
      <c r="AC353" s="48"/>
      <c r="AD353" s="48"/>
      <c r="AE353" s="48">
        <v>0.22804976076555</v>
      </c>
      <c r="AF353" s="60"/>
      <c r="AG353" s="51"/>
    </row>
    <row r="354" spans="1:33" ht="60" x14ac:dyDescent="0.25">
      <c r="A354" s="42" t="s">
        <v>150</v>
      </c>
      <c r="B354" s="42" t="s">
        <v>151</v>
      </c>
      <c r="C354" s="42" t="s">
        <v>898</v>
      </c>
      <c r="D354" s="42" t="s">
        <v>944</v>
      </c>
      <c r="E354" s="42" t="s">
        <v>390</v>
      </c>
      <c r="F354" s="42" t="s">
        <v>646</v>
      </c>
      <c r="G354" s="42" t="s">
        <v>383</v>
      </c>
      <c r="H354" s="42" t="s">
        <v>945</v>
      </c>
      <c r="I354" s="42" t="s">
        <v>918</v>
      </c>
      <c r="J354" s="42"/>
      <c r="K354" s="42" t="s">
        <v>946</v>
      </c>
      <c r="L354" s="42" t="s">
        <v>373</v>
      </c>
      <c r="M354" s="35" t="s">
        <v>374</v>
      </c>
      <c r="N354" s="60"/>
      <c r="O354" s="48"/>
      <c r="P354" s="48"/>
      <c r="Q354" s="48"/>
      <c r="R354" s="48"/>
      <c r="S354" s="48"/>
      <c r="T354" s="48"/>
      <c r="U354" s="48"/>
      <c r="V354" s="48"/>
      <c r="W354" s="48"/>
      <c r="X354" s="48"/>
      <c r="Y354" s="48"/>
      <c r="Z354" s="48">
        <v>0.26050000000000001</v>
      </c>
      <c r="AA354" s="48"/>
      <c r="AB354" s="48"/>
      <c r="AC354" s="48"/>
      <c r="AD354" s="48"/>
      <c r="AE354" s="48">
        <v>0.192139646263076</v>
      </c>
      <c r="AF354" s="60"/>
      <c r="AG354" s="51"/>
    </row>
    <row r="355" spans="1:33" ht="60" x14ac:dyDescent="0.25">
      <c r="A355" s="42" t="s">
        <v>150</v>
      </c>
      <c r="B355" s="42" t="s">
        <v>151</v>
      </c>
      <c r="C355" s="42" t="s">
        <v>898</v>
      </c>
      <c r="D355" s="42" t="s">
        <v>944</v>
      </c>
      <c r="E355" s="42" t="s">
        <v>390</v>
      </c>
      <c r="F355" s="42" t="s">
        <v>646</v>
      </c>
      <c r="G355" s="42" t="s">
        <v>383</v>
      </c>
      <c r="H355" s="42" t="s">
        <v>945</v>
      </c>
      <c r="I355" s="42" t="s">
        <v>918</v>
      </c>
      <c r="J355" s="42"/>
      <c r="K355" s="42" t="s">
        <v>946</v>
      </c>
      <c r="L355" s="35" t="s">
        <v>423</v>
      </c>
      <c r="M355" s="35" t="s">
        <v>424</v>
      </c>
      <c r="N355" s="60"/>
      <c r="O355" s="48"/>
      <c r="P355" s="48"/>
      <c r="Q355" s="48"/>
      <c r="R355" s="48"/>
      <c r="S355" s="48"/>
      <c r="T355" s="48"/>
      <c r="U355" s="48"/>
      <c r="V355" s="48"/>
      <c r="W355" s="48"/>
      <c r="X355" s="48"/>
      <c r="Y355" s="48"/>
      <c r="Z355" s="48">
        <v>0.191227904784351</v>
      </c>
      <c r="AA355" s="48"/>
      <c r="AB355" s="48"/>
      <c r="AC355" s="48"/>
      <c r="AD355" s="48"/>
      <c r="AE355" s="48">
        <v>9.8543398736281998E-2</v>
      </c>
      <c r="AF355" s="60"/>
      <c r="AG355" s="51"/>
    </row>
    <row r="356" spans="1:33" ht="60" x14ac:dyDescent="0.25">
      <c r="A356" s="42" t="s">
        <v>150</v>
      </c>
      <c r="B356" s="42" t="s">
        <v>151</v>
      </c>
      <c r="C356" s="42" t="s">
        <v>898</v>
      </c>
      <c r="D356" s="42" t="s">
        <v>944</v>
      </c>
      <c r="E356" s="42" t="s">
        <v>390</v>
      </c>
      <c r="F356" s="42" t="s">
        <v>646</v>
      </c>
      <c r="G356" s="42" t="s">
        <v>383</v>
      </c>
      <c r="H356" s="42" t="s">
        <v>945</v>
      </c>
      <c r="I356" s="42" t="s">
        <v>918</v>
      </c>
      <c r="J356" s="42"/>
      <c r="K356" s="42" t="s">
        <v>946</v>
      </c>
      <c r="L356" s="35" t="s">
        <v>425</v>
      </c>
      <c r="M356" s="35" t="s">
        <v>426</v>
      </c>
      <c r="N356" s="60"/>
      <c r="O356" s="48"/>
      <c r="P356" s="48"/>
      <c r="Q356" s="48"/>
      <c r="R356" s="48"/>
      <c r="S356" s="48"/>
      <c r="T356" s="48"/>
      <c r="U356" s="48"/>
      <c r="V356" s="48"/>
      <c r="W356" s="48"/>
      <c r="X356" s="48"/>
      <c r="Y356" s="48"/>
      <c r="Z356" s="48">
        <v>0.259949611589334</v>
      </c>
      <c r="AA356" s="48"/>
      <c r="AB356" s="48"/>
      <c r="AC356" s="48"/>
      <c r="AD356" s="48"/>
      <c r="AE356" s="48">
        <v>0.18424538545059699</v>
      </c>
      <c r="AF356" s="60"/>
      <c r="AG356" s="51"/>
    </row>
    <row r="357" spans="1:33" ht="60" x14ac:dyDescent="0.25">
      <c r="A357" s="42" t="s">
        <v>150</v>
      </c>
      <c r="B357" s="42" t="s">
        <v>151</v>
      </c>
      <c r="C357" s="42" t="s">
        <v>898</v>
      </c>
      <c r="D357" s="42" t="s">
        <v>944</v>
      </c>
      <c r="E357" s="42" t="s">
        <v>390</v>
      </c>
      <c r="F357" s="42" t="s">
        <v>646</v>
      </c>
      <c r="G357" s="42" t="s">
        <v>383</v>
      </c>
      <c r="H357" s="42" t="s">
        <v>945</v>
      </c>
      <c r="I357" s="42" t="s">
        <v>918</v>
      </c>
      <c r="J357" s="42"/>
      <c r="K357" s="42" t="s">
        <v>946</v>
      </c>
      <c r="L357" s="35" t="s">
        <v>427</v>
      </c>
      <c r="M357" s="35" t="s">
        <v>428</v>
      </c>
      <c r="N357" s="60"/>
      <c r="O357" s="48"/>
      <c r="P357" s="48"/>
      <c r="Q357" s="48"/>
      <c r="R357" s="48"/>
      <c r="S357" s="48"/>
      <c r="T357" s="48"/>
      <c r="U357" s="48"/>
      <c r="V357" s="48"/>
      <c r="W357" s="48"/>
      <c r="X357" s="48"/>
      <c r="Y357" s="48"/>
      <c r="Z357" s="48">
        <v>0.240222693531283</v>
      </c>
      <c r="AA357" s="48"/>
      <c r="AB357" s="48"/>
      <c r="AC357" s="48"/>
      <c r="AD357" s="48"/>
      <c r="AE357" s="48">
        <v>0.193699440973364</v>
      </c>
      <c r="AF357" s="60"/>
      <c r="AG357" s="51"/>
    </row>
    <row r="358" spans="1:33" ht="60" x14ac:dyDescent="0.25">
      <c r="A358" s="42" t="s">
        <v>150</v>
      </c>
      <c r="B358" s="42" t="s">
        <v>151</v>
      </c>
      <c r="C358" s="42" t="s">
        <v>898</v>
      </c>
      <c r="D358" s="42" t="s">
        <v>944</v>
      </c>
      <c r="E358" s="42" t="s">
        <v>390</v>
      </c>
      <c r="F358" s="42" t="s">
        <v>646</v>
      </c>
      <c r="G358" s="42" t="s">
        <v>383</v>
      </c>
      <c r="H358" s="42" t="s">
        <v>945</v>
      </c>
      <c r="I358" s="42" t="s">
        <v>918</v>
      </c>
      <c r="J358" s="42"/>
      <c r="K358" s="42" t="s">
        <v>946</v>
      </c>
      <c r="L358" s="35" t="s">
        <v>429</v>
      </c>
      <c r="M358" s="35" t="s">
        <v>430</v>
      </c>
      <c r="N358" s="60"/>
      <c r="O358" s="48"/>
      <c r="P358" s="48"/>
      <c r="Q358" s="48"/>
      <c r="R358" s="48"/>
      <c r="S358" s="48"/>
      <c r="T358" s="48"/>
      <c r="U358" s="48"/>
      <c r="V358" s="48"/>
      <c r="W358" s="48"/>
      <c r="X358" s="48"/>
      <c r="Y358" s="48"/>
      <c r="Z358" s="48">
        <v>0.27764171354391998</v>
      </c>
      <c r="AA358" s="48"/>
      <c r="AB358" s="48"/>
      <c r="AC358" s="48"/>
      <c r="AD358" s="48"/>
      <c r="AE358" s="48">
        <v>0.21962377727614699</v>
      </c>
      <c r="AF358" s="60"/>
      <c r="AG358" s="51"/>
    </row>
    <row r="359" spans="1:33" ht="60" x14ac:dyDescent="0.25">
      <c r="A359" s="42" t="s">
        <v>150</v>
      </c>
      <c r="B359" s="42" t="s">
        <v>151</v>
      </c>
      <c r="C359" s="42" t="s">
        <v>898</v>
      </c>
      <c r="D359" s="42" t="s">
        <v>944</v>
      </c>
      <c r="E359" s="42" t="s">
        <v>390</v>
      </c>
      <c r="F359" s="42" t="s">
        <v>646</v>
      </c>
      <c r="G359" s="42" t="s">
        <v>383</v>
      </c>
      <c r="H359" s="42" t="s">
        <v>945</v>
      </c>
      <c r="I359" s="42" t="s">
        <v>918</v>
      </c>
      <c r="J359" s="42"/>
      <c r="K359" s="42" t="s">
        <v>946</v>
      </c>
      <c r="L359" s="35" t="s">
        <v>431</v>
      </c>
      <c r="M359" s="35" t="s">
        <v>432</v>
      </c>
      <c r="N359" s="60"/>
      <c r="O359" s="48"/>
      <c r="P359" s="48"/>
      <c r="Q359" s="48"/>
      <c r="R359" s="48"/>
      <c r="S359" s="48"/>
      <c r="T359" s="48"/>
      <c r="U359" s="48"/>
      <c r="V359" s="48"/>
      <c r="W359" s="48"/>
      <c r="X359" s="48"/>
      <c r="Y359" s="48"/>
      <c r="Z359" s="48">
        <v>0.34423297785069701</v>
      </c>
      <c r="AA359" s="48"/>
      <c r="AB359" s="48"/>
      <c r="AC359" s="48"/>
      <c r="AD359" s="48"/>
      <c r="AE359" s="48">
        <v>0.29939368061485899</v>
      </c>
      <c r="AF359" s="60"/>
      <c r="AG359" s="51"/>
    </row>
    <row r="360" spans="1:33" ht="60" x14ac:dyDescent="0.25">
      <c r="A360" s="42" t="s">
        <v>150</v>
      </c>
      <c r="B360" s="42" t="s">
        <v>151</v>
      </c>
      <c r="C360" s="42" t="s">
        <v>898</v>
      </c>
      <c r="D360" s="42" t="s">
        <v>944</v>
      </c>
      <c r="E360" s="42" t="s">
        <v>390</v>
      </c>
      <c r="F360" s="42" t="s">
        <v>646</v>
      </c>
      <c r="G360" s="42" t="s">
        <v>383</v>
      </c>
      <c r="H360" s="42" t="s">
        <v>945</v>
      </c>
      <c r="I360" s="42" t="s">
        <v>918</v>
      </c>
      <c r="J360" s="42"/>
      <c r="K360" s="42" t="s">
        <v>946</v>
      </c>
      <c r="L360" s="35" t="s">
        <v>433</v>
      </c>
      <c r="M360" s="35" t="s">
        <v>434</v>
      </c>
      <c r="N360" s="60"/>
      <c r="O360" s="48"/>
      <c r="P360" s="48"/>
      <c r="Q360" s="48"/>
      <c r="R360" s="48"/>
      <c r="S360" s="48"/>
      <c r="T360" s="48"/>
      <c r="U360" s="48"/>
      <c r="V360" s="48"/>
      <c r="W360" s="48"/>
      <c r="X360" s="48"/>
      <c r="Y360" s="48"/>
      <c r="Z360" s="48">
        <v>0.36035021888680402</v>
      </c>
      <c r="AA360" s="48"/>
      <c r="AB360" s="48"/>
      <c r="AC360" s="48"/>
      <c r="AD360" s="48"/>
      <c r="AE360" s="48">
        <v>0.32560785446145002</v>
      </c>
      <c r="AF360" s="60"/>
      <c r="AG360" s="51"/>
    </row>
    <row r="361" spans="1:33" ht="60" x14ac:dyDescent="0.25">
      <c r="A361" s="42" t="s">
        <v>150</v>
      </c>
      <c r="B361" s="42" t="s">
        <v>151</v>
      </c>
      <c r="C361" s="42" t="s">
        <v>898</v>
      </c>
      <c r="D361" s="42" t="s">
        <v>944</v>
      </c>
      <c r="E361" s="42" t="s">
        <v>390</v>
      </c>
      <c r="F361" s="42" t="s">
        <v>646</v>
      </c>
      <c r="G361" s="42" t="s">
        <v>383</v>
      </c>
      <c r="H361" s="42" t="s">
        <v>945</v>
      </c>
      <c r="I361" s="42" t="s">
        <v>918</v>
      </c>
      <c r="J361" s="42"/>
      <c r="K361" s="42" t="s">
        <v>946</v>
      </c>
      <c r="L361" s="35" t="s">
        <v>435</v>
      </c>
      <c r="M361" s="35" t="s">
        <v>436</v>
      </c>
      <c r="N361" s="60"/>
      <c r="O361" s="48"/>
      <c r="P361" s="48"/>
      <c r="Q361" s="48"/>
      <c r="R361" s="48"/>
      <c r="S361" s="48"/>
      <c r="T361" s="48"/>
      <c r="U361" s="48"/>
      <c r="V361" s="48"/>
      <c r="W361" s="48"/>
      <c r="X361" s="48"/>
      <c r="Y361" s="48"/>
      <c r="Z361" s="48">
        <v>0.26533974744437799</v>
      </c>
      <c r="AA361" s="48"/>
      <c r="AB361" s="48"/>
      <c r="AC361" s="48"/>
      <c r="AD361" s="48"/>
      <c r="AE361" s="48">
        <v>0.21563851699279099</v>
      </c>
      <c r="AF361" s="60"/>
      <c r="AG361" s="51"/>
    </row>
    <row r="362" spans="1:33" ht="60" x14ac:dyDescent="0.25">
      <c r="A362" s="42" t="s">
        <v>150</v>
      </c>
      <c r="B362" s="42" t="s">
        <v>151</v>
      </c>
      <c r="C362" s="42" t="s">
        <v>898</v>
      </c>
      <c r="D362" s="42" t="s">
        <v>944</v>
      </c>
      <c r="E362" s="42" t="s">
        <v>390</v>
      </c>
      <c r="F362" s="42" t="s">
        <v>646</v>
      </c>
      <c r="G362" s="42" t="s">
        <v>383</v>
      </c>
      <c r="H362" s="42" t="s">
        <v>945</v>
      </c>
      <c r="I362" s="42" t="s">
        <v>918</v>
      </c>
      <c r="J362" s="42"/>
      <c r="K362" s="42" t="s">
        <v>946</v>
      </c>
      <c r="L362" s="35" t="s">
        <v>437</v>
      </c>
      <c r="M362" s="35" t="s">
        <v>438</v>
      </c>
      <c r="N362" s="60"/>
      <c r="O362" s="48"/>
      <c r="P362" s="48"/>
      <c r="Q362" s="48"/>
      <c r="R362" s="48"/>
      <c r="S362" s="48"/>
      <c r="T362" s="48"/>
      <c r="U362" s="48"/>
      <c r="V362" s="48"/>
      <c r="W362" s="48"/>
      <c r="X362" s="48"/>
      <c r="Y362" s="48"/>
      <c r="Z362" s="48">
        <v>0.26959775491113203</v>
      </c>
      <c r="AA362" s="48"/>
      <c r="AB362" s="48"/>
      <c r="AC362" s="48"/>
      <c r="AD362" s="48"/>
      <c r="AE362" s="48">
        <v>0.17950612406163599</v>
      </c>
      <c r="AF362" s="60"/>
      <c r="AG362" s="51"/>
    </row>
    <row r="363" spans="1:33" ht="60" x14ac:dyDescent="0.25">
      <c r="A363" s="42" t="s">
        <v>150</v>
      </c>
      <c r="B363" s="42" t="s">
        <v>151</v>
      </c>
      <c r="C363" s="42" t="s">
        <v>898</v>
      </c>
      <c r="D363" s="42" t="s">
        <v>944</v>
      </c>
      <c r="E363" s="42" t="s">
        <v>390</v>
      </c>
      <c r="F363" s="42" t="s">
        <v>646</v>
      </c>
      <c r="G363" s="42" t="s">
        <v>383</v>
      </c>
      <c r="H363" s="42" t="s">
        <v>945</v>
      </c>
      <c r="I363" s="42" t="s">
        <v>918</v>
      </c>
      <c r="J363" s="42"/>
      <c r="K363" s="42" t="s">
        <v>946</v>
      </c>
      <c r="L363" s="35" t="s">
        <v>439</v>
      </c>
      <c r="M363" s="35" t="s">
        <v>440</v>
      </c>
      <c r="N363" s="60"/>
      <c r="O363" s="48"/>
      <c r="P363" s="48"/>
      <c r="Q363" s="48"/>
      <c r="R363" s="48"/>
      <c r="S363" s="48"/>
      <c r="T363" s="48"/>
      <c r="U363" s="48"/>
      <c r="V363" s="48"/>
      <c r="W363" s="48"/>
      <c r="X363" s="48"/>
      <c r="Y363" s="48"/>
      <c r="Z363" s="48">
        <v>0.24633714880332999</v>
      </c>
      <c r="AA363" s="48"/>
      <c r="AB363" s="48"/>
      <c r="AC363" s="48"/>
      <c r="AD363" s="48"/>
      <c r="AE363" s="48">
        <v>0.18818339100345999</v>
      </c>
      <c r="AF363" s="60"/>
      <c r="AG363" s="51"/>
    </row>
    <row r="364" spans="1:33" ht="60" x14ac:dyDescent="0.25">
      <c r="A364" s="42" t="s">
        <v>150</v>
      </c>
      <c r="B364" s="42" t="s">
        <v>151</v>
      </c>
      <c r="C364" s="42" t="s">
        <v>898</v>
      </c>
      <c r="D364" s="42" t="s">
        <v>944</v>
      </c>
      <c r="E364" s="42" t="s">
        <v>390</v>
      </c>
      <c r="F364" s="42" t="s">
        <v>646</v>
      </c>
      <c r="G364" s="42" t="s">
        <v>383</v>
      </c>
      <c r="H364" s="42" t="s">
        <v>945</v>
      </c>
      <c r="I364" s="42" t="s">
        <v>918</v>
      </c>
      <c r="J364" s="42"/>
      <c r="K364" s="42" t="s">
        <v>946</v>
      </c>
      <c r="L364" s="35" t="s">
        <v>441</v>
      </c>
      <c r="M364" s="35" t="s">
        <v>442</v>
      </c>
      <c r="N364" s="60"/>
      <c r="O364" s="48"/>
      <c r="P364" s="48"/>
      <c r="Q364" s="48"/>
      <c r="R364" s="48"/>
      <c r="S364" s="48"/>
      <c r="T364" s="48"/>
      <c r="U364" s="48"/>
      <c r="V364" s="48"/>
      <c r="W364" s="48"/>
      <c r="X364" s="48"/>
      <c r="Y364" s="48"/>
      <c r="Z364" s="48">
        <v>0.2444809769845</v>
      </c>
      <c r="AA364" s="48"/>
      <c r="AB364" s="48"/>
      <c r="AC364" s="48"/>
      <c r="AD364" s="48"/>
      <c r="AE364" s="48">
        <v>0.18172597137014301</v>
      </c>
      <c r="AF364" s="60"/>
      <c r="AG364" s="51"/>
    </row>
    <row r="365" spans="1:33" ht="60" x14ac:dyDescent="0.25">
      <c r="A365" s="42" t="s">
        <v>150</v>
      </c>
      <c r="B365" s="42" t="s">
        <v>151</v>
      </c>
      <c r="C365" s="42" t="s">
        <v>898</v>
      </c>
      <c r="D365" s="42" t="s">
        <v>944</v>
      </c>
      <c r="E365" s="42" t="s">
        <v>390</v>
      </c>
      <c r="F365" s="42" t="s">
        <v>646</v>
      </c>
      <c r="G365" s="42" t="s">
        <v>383</v>
      </c>
      <c r="H365" s="42" t="s">
        <v>945</v>
      </c>
      <c r="I365" s="42" t="s">
        <v>918</v>
      </c>
      <c r="J365" s="42"/>
      <c r="K365" s="42" t="s">
        <v>946</v>
      </c>
      <c r="L365" s="35" t="s">
        <v>443</v>
      </c>
      <c r="M365" s="35" t="s">
        <v>444</v>
      </c>
      <c r="N365" s="60"/>
      <c r="O365" s="48"/>
      <c r="P365" s="48"/>
      <c r="Q365" s="48"/>
      <c r="R365" s="48"/>
      <c r="S365" s="48"/>
      <c r="T365" s="48"/>
      <c r="U365" s="48"/>
      <c r="V365" s="48"/>
      <c r="W365" s="48"/>
      <c r="X365" s="48"/>
      <c r="Y365" s="48"/>
      <c r="Z365" s="48">
        <v>0.23911065386374</v>
      </c>
      <c r="AA365" s="48"/>
      <c r="AB365" s="48"/>
      <c r="AC365" s="48"/>
      <c r="AD365" s="48"/>
      <c r="AE365" s="48">
        <v>0.191424326465927</v>
      </c>
      <c r="AF365" s="60"/>
      <c r="AG365" s="51"/>
    </row>
    <row r="366" spans="1:33" ht="60" x14ac:dyDescent="0.25">
      <c r="A366" s="42" t="s">
        <v>150</v>
      </c>
      <c r="B366" s="42" t="s">
        <v>151</v>
      </c>
      <c r="C366" s="42" t="s">
        <v>898</v>
      </c>
      <c r="D366" s="42" t="s">
        <v>944</v>
      </c>
      <c r="E366" s="42" t="s">
        <v>390</v>
      </c>
      <c r="F366" s="42" t="s">
        <v>646</v>
      </c>
      <c r="G366" s="42" t="s">
        <v>383</v>
      </c>
      <c r="H366" s="42" t="s">
        <v>945</v>
      </c>
      <c r="I366" s="42" t="s">
        <v>918</v>
      </c>
      <c r="J366" s="42"/>
      <c r="K366" s="42" t="s">
        <v>946</v>
      </c>
      <c r="L366" s="35" t="s">
        <v>445</v>
      </c>
      <c r="M366" s="35" t="s">
        <v>446</v>
      </c>
      <c r="N366" s="60"/>
      <c r="O366" s="48"/>
      <c r="P366" s="48"/>
      <c r="Q366" s="48"/>
      <c r="R366" s="48"/>
      <c r="S366" s="48"/>
      <c r="T366" s="48"/>
      <c r="U366" s="48"/>
      <c r="V366" s="48"/>
      <c r="W366" s="48"/>
      <c r="X366" s="48"/>
      <c r="Y366" s="48"/>
      <c r="Z366" s="48">
        <v>0.254277551020408</v>
      </c>
      <c r="AA366" s="48"/>
      <c r="AB366" s="48"/>
      <c r="AC366" s="48"/>
      <c r="AD366" s="48"/>
      <c r="AE366" s="48">
        <v>0.18323249490142801</v>
      </c>
      <c r="AF366" s="60"/>
      <c r="AG366" s="51"/>
    </row>
    <row r="367" spans="1:33" ht="60" x14ac:dyDescent="0.25">
      <c r="A367" s="42" t="s">
        <v>150</v>
      </c>
      <c r="B367" s="42" t="s">
        <v>151</v>
      </c>
      <c r="C367" s="42" t="s">
        <v>898</v>
      </c>
      <c r="D367" s="42" t="s">
        <v>944</v>
      </c>
      <c r="E367" s="42" t="s">
        <v>390</v>
      </c>
      <c r="F367" s="42" t="s">
        <v>646</v>
      </c>
      <c r="G367" s="42" t="s">
        <v>383</v>
      </c>
      <c r="H367" s="42" t="s">
        <v>945</v>
      </c>
      <c r="I367" s="42" t="s">
        <v>918</v>
      </c>
      <c r="J367" s="42"/>
      <c r="K367" s="42" t="s">
        <v>946</v>
      </c>
      <c r="L367" s="35" t="s">
        <v>447</v>
      </c>
      <c r="M367" s="35" t="s">
        <v>448</v>
      </c>
      <c r="N367" s="60"/>
      <c r="O367" s="48"/>
      <c r="P367" s="48"/>
      <c r="Q367" s="48"/>
      <c r="R367" s="48"/>
      <c r="S367" s="48"/>
      <c r="T367" s="48"/>
      <c r="U367" s="48"/>
      <c r="V367" s="48"/>
      <c r="W367" s="48"/>
      <c r="X367" s="48"/>
      <c r="Y367" s="48"/>
      <c r="Z367" s="48">
        <v>0.23696135051088399</v>
      </c>
      <c r="AA367" s="48"/>
      <c r="AB367" s="48"/>
      <c r="AC367" s="48"/>
      <c r="AD367" s="48"/>
      <c r="AE367" s="48">
        <v>0.13451927149512899</v>
      </c>
      <c r="AF367" s="60"/>
      <c r="AG367" s="51"/>
    </row>
    <row r="368" spans="1:33" ht="60" x14ac:dyDescent="0.25">
      <c r="A368" s="42" t="s">
        <v>150</v>
      </c>
      <c r="B368" s="42" t="s">
        <v>151</v>
      </c>
      <c r="C368" s="42" t="s">
        <v>898</v>
      </c>
      <c r="D368" s="42" t="s">
        <v>944</v>
      </c>
      <c r="E368" s="42" t="s">
        <v>390</v>
      </c>
      <c r="F368" s="42" t="s">
        <v>646</v>
      </c>
      <c r="G368" s="42" t="s">
        <v>383</v>
      </c>
      <c r="H368" s="42" t="s">
        <v>945</v>
      </c>
      <c r="I368" s="42" t="s">
        <v>918</v>
      </c>
      <c r="J368" s="42"/>
      <c r="K368" s="42" t="s">
        <v>946</v>
      </c>
      <c r="L368" s="35" t="s">
        <v>449</v>
      </c>
      <c r="M368" s="35" t="s">
        <v>450</v>
      </c>
      <c r="N368" s="60"/>
      <c r="O368" s="48"/>
      <c r="P368" s="48"/>
      <c r="Q368" s="48"/>
      <c r="R368" s="48"/>
      <c r="S368" s="48"/>
      <c r="T368" s="48"/>
      <c r="U368" s="48"/>
      <c r="V368" s="48"/>
      <c r="W368" s="48"/>
      <c r="X368" s="48"/>
      <c r="Y368" s="48"/>
      <c r="Z368" s="48">
        <v>0.278070019942389</v>
      </c>
      <c r="AA368" s="48"/>
      <c r="AB368" s="48"/>
      <c r="AC368" s="48"/>
      <c r="AD368" s="48"/>
      <c r="AE368" s="48">
        <v>0.21794685528579599</v>
      </c>
      <c r="AF368" s="60"/>
      <c r="AG368" s="51"/>
    </row>
    <row r="369" spans="1:33" ht="60" x14ac:dyDescent="0.25">
      <c r="A369" s="42" t="s">
        <v>158</v>
      </c>
      <c r="B369" s="42" t="s">
        <v>159</v>
      </c>
      <c r="C369" s="42" t="s">
        <v>898</v>
      </c>
      <c r="D369" s="42" t="s">
        <v>944</v>
      </c>
      <c r="E369" s="42" t="s">
        <v>390</v>
      </c>
      <c r="F369" s="42" t="s">
        <v>646</v>
      </c>
      <c r="G369" s="42" t="s">
        <v>383</v>
      </c>
      <c r="H369" s="42" t="s">
        <v>945</v>
      </c>
      <c r="I369" s="42" t="s">
        <v>918</v>
      </c>
      <c r="J369" s="42"/>
      <c r="K369" s="42" t="s">
        <v>947</v>
      </c>
      <c r="L369" s="42" t="s">
        <v>373</v>
      </c>
      <c r="M369" s="35" t="s">
        <v>374</v>
      </c>
      <c r="N369" s="60"/>
      <c r="O369" s="48"/>
      <c r="P369" s="48"/>
      <c r="Q369" s="48"/>
      <c r="R369" s="48"/>
      <c r="S369" s="48"/>
      <c r="T369" s="48"/>
      <c r="U369" s="48"/>
      <c r="V369" s="48"/>
      <c r="W369" s="48"/>
      <c r="X369" s="48"/>
      <c r="Y369" s="48"/>
      <c r="Z369" s="48">
        <v>0.31190000000000001</v>
      </c>
      <c r="AA369" s="48"/>
      <c r="AB369" s="48"/>
      <c r="AC369" s="48"/>
      <c r="AD369" s="48"/>
      <c r="AE369" s="48">
        <v>0.32277423013905798</v>
      </c>
      <c r="AF369" s="60"/>
      <c r="AG369" s="51"/>
    </row>
    <row r="370" spans="1:33" ht="60" x14ac:dyDescent="0.25">
      <c r="A370" s="42" t="s">
        <v>158</v>
      </c>
      <c r="B370" s="42" t="s">
        <v>159</v>
      </c>
      <c r="C370" s="42" t="s">
        <v>898</v>
      </c>
      <c r="D370" s="42" t="s">
        <v>944</v>
      </c>
      <c r="E370" s="42" t="s">
        <v>390</v>
      </c>
      <c r="F370" s="42" t="s">
        <v>646</v>
      </c>
      <c r="G370" s="42" t="s">
        <v>383</v>
      </c>
      <c r="H370" s="42" t="s">
        <v>945</v>
      </c>
      <c r="I370" s="42" t="s">
        <v>918</v>
      </c>
      <c r="J370" s="42"/>
      <c r="K370" s="42" t="s">
        <v>947</v>
      </c>
      <c r="L370" s="35" t="s">
        <v>423</v>
      </c>
      <c r="M370" s="35" t="s">
        <v>424</v>
      </c>
      <c r="N370" s="60"/>
      <c r="O370" s="48"/>
      <c r="P370" s="48"/>
      <c r="Q370" s="48"/>
      <c r="R370" s="48"/>
      <c r="S370" s="48"/>
      <c r="T370" s="48"/>
      <c r="U370" s="48"/>
      <c r="V370" s="48"/>
      <c r="W370" s="48"/>
      <c r="X370" s="48"/>
      <c r="Y370" s="48"/>
      <c r="Z370" s="48">
        <v>0.25387226019325898</v>
      </c>
      <c r="AA370" s="48"/>
      <c r="AB370" s="48"/>
      <c r="AC370" s="48"/>
      <c r="AD370" s="48"/>
      <c r="AE370" s="48">
        <v>0.21460259394745601</v>
      </c>
      <c r="AF370" s="60"/>
      <c r="AG370" s="60"/>
    </row>
    <row r="371" spans="1:33" ht="60" x14ac:dyDescent="0.25">
      <c r="A371" s="42" t="s">
        <v>158</v>
      </c>
      <c r="B371" s="42" t="s">
        <v>159</v>
      </c>
      <c r="C371" s="42" t="s">
        <v>898</v>
      </c>
      <c r="D371" s="42" t="s">
        <v>944</v>
      </c>
      <c r="E371" s="42" t="s">
        <v>390</v>
      </c>
      <c r="F371" s="42" t="s">
        <v>646</v>
      </c>
      <c r="G371" s="42" t="s">
        <v>383</v>
      </c>
      <c r="H371" s="42" t="s">
        <v>945</v>
      </c>
      <c r="I371" s="42" t="s">
        <v>918</v>
      </c>
      <c r="J371" s="42"/>
      <c r="K371" s="42" t="s">
        <v>947</v>
      </c>
      <c r="L371" s="35" t="s">
        <v>425</v>
      </c>
      <c r="M371" s="35" t="s">
        <v>426</v>
      </c>
      <c r="N371" s="60"/>
      <c r="O371" s="48"/>
      <c r="P371" s="48"/>
      <c r="Q371" s="48"/>
      <c r="R371" s="48"/>
      <c r="S371" s="48"/>
      <c r="T371" s="48"/>
      <c r="U371" s="48"/>
      <c r="V371" s="48"/>
      <c r="W371" s="48"/>
      <c r="X371" s="48"/>
      <c r="Y371" s="48"/>
      <c r="Z371" s="48">
        <v>0.33402687381902202</v>
      </c>
      <c r="AA371" s="48"/>
      <c r="AB371" s="48"/>
      <c r="AC371" s="48"/>
      <c r="AD371" s="48"/>
      <c r="AE371" s="48">
        <v>0.33573600124088698</v>
      </c>
      <c r="AF371" s="60"/>
      <c r="AG371" s="60"/>
    </row>
    <row r="372" spans="1:33" ht="60" x14ac:dyDescent="0.25">
      <c r="A372" s="42" t="s">
        <v>158</v>
      </c>
      <c r="B372" s="42" t="s">
        <v>159</v>
      </c>
      <c r="C372" s="42" t="s">
        <v>898</v>
      </c>
      <c r="D372" s="42" t="s">
        <v>944</v>
      </c>
      <c r="E372" s="42" t="s">
        <v>390</v>
      </c>
      <c r="F372" s="42" t="s">
        <v>646</v>
      </c>
      <c r="G372" s="42" t="s">
        <v>383</v>
      </c>
      <c r="H372" s="42" t="s">
        <v>945</v>
      </c>
      <c r="I372" s="42" t="s">
        <v>918</v>
      </c>
      <c r="J372" s="42"/>
      <c r="K372" s="42" t="s">
        <v>947</v>
      </c>
      <c r="L372" s="35" t="s">
        <v>427</v>
      </c>
      <c r="M372" s="35" t="s">
        <v>428</v>
      </c>
      <c r="N372" s="60"/>
      <c r="O372" s="48"/>
      <c r="P372" s="48"/>
      <c r="Q372" s="48"/>
      <c r="R372" s="48"/>
      <c r="S372" s="48"/>
      <c r="T372" s="48"/>
      <c r="U372" s="48"/>
      <c r="V372" s="48"/>
      <c r="W372" s="48"/>
      <c r="X372" s="48"/>
      <c r="Y372" s="48"/>
      <c r="Z372" s="48">
        <v>0.30936373276776202</v>
      </c>
      <c r="AA372" s="48"/>
      <c r="AB372" s="48"/>
      <c r="AC372" s="48"/>
      <c r="AD372" s="48"/>
      <c r="AE372" s="48">
        <v>0.33381782308451202</v>
      </c>
      <c r="AF372" s="60"/>
      <c r="AG372" s="60"/>
    </row>
    <row r="373" spans="1:33" ht="60" x14ac:dyDescent="0.25">
      <c r="A373" s="42" t="s">
        <v>158</v>
      </c>
      <c r="B373" s="42" t="s">
        <v>159</v>
      </c>
      <c r="C373" s="42" t="s">
        <v>898</v>
      </c>
      <c r="D373" s="42" t="s">
        <v>944</v>
      </c>
      <c r="E373" s="42" t="s">
        <v>390</v>
      </c>
      <c r="F373" s="42" t="s">
        <v>646</v>
      </c>
      <c r="G373" s="42" t="s">
        <v>383</v>
      </c>
      <c r="H373" s="42" t="s">
        <v>945</v>
      </c>
      <c r="I373" s="42" t="s">
        <v>918</v>
      </c>
      <c r="J373" s="42"/>
      <c r="K373" s="42" t="s">
        <v>947</v>
      </c>
      <c r="L373" s="35" t="s">
        <v>429</v>
      </c>
      <c r="M373" s="35" t="s">
        <v>430</v>
      </c>
      <c r="N373" s="60"/>
      <c r="O373" s="48"/>
      <c r="P373" s="48"/>
      <c r="Q373" s="48"/>
      <c r="R373" s="48"/>
      <c r="S373" s="48"/>
      <c r="T373" s="48"/>
      <c r="U373" s="48"/>
      <c r="V373" s="48"/>
      <c r="W373" s="48"/>
      <c r="X373" s="48"/>
      <c r="Y373" s="48"/>
      <c r="Z373" s="48">
        <v>0.31590653396797902</v>
      </c>
      <c r="AA373" s="48"/>
      <c r="AB373" s="48"/>
      <c r="AC373" s="48"/>
      <c r="AD373" s="48"/>
      <c r="AE373" s="48">
        <v>0.33405568096312999</v>
      </c>
      <c r="AF373" s="60"/>
      <c r="AG373" s="60"/>
    </row>
    <row r="374" spans="1:33" ht="60" x14ac:dyDescent="0.25">
      <c r="A374" s="42" t="s">
        <v>158</v>
      </c>
      <c r="B374" s="42" t="s">
        <v>159</v>
      </c>
      <c r="C374" s="42" t="s">
        <v>898</v>
      </c>
      <c r="D374" s="42" t="s">
        <v>944</v>
      </c>
      <c r="E374" s="42" t="s">
        <v>390</v>
      </c>
      <c r="F374" s="42" t="s">
        <v>646</v>
      </c>
      <c r="G374" s="42" t="s">
        <v>383</v>
      </c>
      <c r="H374" s="42" t="s">
        <v>945</v>
      </c>
      <c r="I374" s="42" t="s">
        <v>918</v>
      </c>
      <c r="J374" s="42"/>
      <c r="K374" s="42" t="s">
        <v>947</v>
      </c>
      <c r="L374" s="35" t="s">
        <v>431</v>
      </c>
      <c r="M374" s="35" t="s">
        <v>432</v>
      </c>
      <c r="N374" s="60"/>
      <c r="O374" s="48"/>
      <c r="P374" s="48"/>
      <c r="Q374" s="48"/>
      <c r="R374" s="48"/>
      <c r="S374" s="48"/>
      <c r="T374" s="48"/>
      <c r="U374" s="48"/>
      <c r="V374" s="48"/>
      <c r="W374" s="48"/>
      <c r="X374" s="48"/>
      <c r="Y374" s="48"/>
      <c r="Z374" s="48">
        <v>0.36861361771944201</v>
      </c>
      <c r="AA374" s="48"/>
      <c r="AB374" s="48"/>
      <c r="AC374" s="48"/>
      <c r="AD374" s="48"/>
      <c r="AE374" s="48">
        <v>0.36851409052092199</v>
      </c>
      <c r="AF374" s="60"/>
      <c r="AG374" s="60"/>
    </row>
    <row r="375" spans="1:33" ht="60" x14ac:dyDescent="0.25">
      <c r="A375" s="42" t="s">
        <v>158</v>
      </c>
      <c r="B375" s="42" t="s">
        <v>159</v>
      </c>
      <c r="C375" s="42" t="s">
        <v>898</v>
      </c>
      <c r="D375" s="42" t="s">
        <v>944</v>
      </c>
      <c r="E375" s="42" t="s">
        <v>390</v>
      </c>
      <c r="F375" s="42" t="s">
        <v>646</v>
      </c>
      <c r="G375" s="42" t="s">
        <v>383</v>
      </c>
      <c r="H375" s="42" t="s">
        <v>945</v>
      </c>
      <c r="I375" s="42" t="s">
        <v>918</v>
      </c>
      <c r="J375" s="42"/>
      <c r="K375" s="42" t="s">
        <v>947</v>
      </c>
      <c r="L375" s="35" t="s">
        <v>433</v>
      </c>
      <c r="M375" s="35" t="s">
        <v>434</v>
      </c>
      <c r="N375" s="60"/>
      <c r="O375" s="48"/>
      <c r="P375" s="48"/>
      <c r="Q375" s="48"/>
      <c r="R375" s="48"/>
      <c r="S375" s="48"/>
      <c r="T375" s="48"/>
      <c r="U375" s="48"/>
      <c r="V375" s="48"/>
      <c r="W375" s="48"/>
      <c r="X375" s="48"/>
      <c r="Y375" s="48"/>
      <c r="Z375" s="48">
        <v>0.32758911819887399</v>
      </c>
      <c r="AA375" s="48"/>
      <c r="AB375" s="48"/>
      <c r="AC375" s="48"/>
      <c r="AD375" s="48"/>
      <c r="AE375" s="48">
        <v>0.37877274039849801</v>
      </c>
      <c r="AF375" s="60"/>
      <c r="AG375" s="60"/>
    </row>
    <row r="376" spans="1:33" ht="60" x14ac:dyDescent="0.25">
      <c r="A376" s="42" t="s">
        <v>158</v>
      </c>
      <c r="B376" s="42" t="s">
        <v>159</v>
      </c>
      <c r="C376" s="42" t="s">
        <v>898</v>
      </c>
      <c r="D376" s="42" t="s">
        <v>944</v>
      </c>
      <c r="E376" s="42" t="s">
        <v>390</v>
      </c>
      <c r="F376" s="42" t="s">
        <v>646</v>
      </c>
      <c r="G376" s="42" t="s">
        <v>383</v>
      </c>
      <c r="H376" s="42" t="s">
        <v>945</v>
      </c>
      <c r="I376" s="42" t="s">
        <v>918</v>
      </c>
      <c r="J376" s="42"/>
      <c r="K376" s="42" t="s">
        <v>947</v>
      </c>
      <c r="L376" s="35" t="s">
        <v>435</v>
      </c>
      <c r="M376" s="35" t="s">
        <v>436</v>
      </c>
      <c r="N376" s="60"/>
      <c r="O376" s="48"/>
      <c r="P376" s="48"/>
      <c r="Q376" s="48"/>
      <c r="R376" s="48"/>
      <c r="S376" s="48"/>
      <c r="T376" s="48"/>
      <c r="U376" s="48"/>
      <c r="V376" s="48"/>
      <c r="W376" s="48"/>
      <c r="X376" s="48"/>
      <c r="Y376" s="48"/>
      <c r="Z376" s="48">
        <v>0.31921226698737198</v>
      </c>
      <c r="AA376" s="48"/>
      <c r="AB376" s="48"/>
      <c r="AC376" s="48"/>
      <c r="AD376" s="48"/>
      <c r="AE376" s="48">
        <v>0.355375901132853</v>
      </c>
      <c r="AF376" s="60"/>
      <c r="AG376" s="60"/>
    </row>
    <row r="377" spans="1:33" ht="60" x14ac:dyDescent="0.25">
      <c r="A377" s="42" t="s">
        <v>158</v>
      </c>
      <c r="B377" s="42" t="s">
        <v>159</v>
      </c>
      <c r="C377" s="42" t="s">
        <v>898</v>
      </c>
      <c r="D377" s="42" t="s">
        <v>944</v>
      </c>
      <c r="E377" s="42" t="s">
        <v>390</v>
      </c>
      <c r="F377" s="42" t="s">
        <v>646</v>
      </c>
      <c r="G377" s="42" t="s">
        <v>383</v>
      </c>
      <c r="H377" s="42" t="s">
        <v>945</v>
      </c>
      <c r="I377" s="42" t="s">
        <v>918</v>
      </c>
      <c r="J377" s="42"/>
      <c r="K377" s="42" t="s">
        <v>947</v>
      </c>
      <c r="L377" s="35" t="s">
        <v>437</v>
      </c>
      <c r="M377" s="35" t="s">
        <v>438</v>
      </c>
      <c r="N377" s="60"/>
      <c r="O377" s="48"/>
      <c r="P377" s="48"/>
      <c r="Q377" s="48"/>
      <c r="R377" s="48"/>
      <c r="S377" s="48"/>
      <c r="T377" s="48"/>
      <c r="U377" s="48"/>
      <c r="V377" s="48"/>
      <c r="W377" s="48"/>
      <c r="X377" s="48"/>
      <c r="Y377" s="48"/>
      <c r="Z377" s="48">
        <v>0.31905051449953198</v>
      </c>
      <c r="AA377" s="48"/>
      <c r="AB377" s="48"/>
      <c r="AC377" s="48"/>
      <c r="AD377" s="48"/>
      <c r="AE377" s="48">
        <v>0.33239431054919</v>
      </c>
      <c r="AF377" s="60"/>
      <c r="AG377" s="60"/>
    </row>
    <row r="378" spans="1:33" ht="60" x14ac:dyDescent="0.25">
      <c r="A378" s="42" t="s">
        <v>158</v>
      </c>
      <c r="B378" s="42" t="s">
        <v>159</v>
      </c>
      <c r="C378" s="42" t="s">
        <v>898</v>
      </c>
      <c r="D378" s="42" t="s">
        <v>944</v>
      </c>
      <c r="E378" s="42" t="s">
        <v>390</v>
      </c>
      <c r="F378" s="42" t="s">
        <v>646</v>
      </c>
      <c r="G378" s="42" t="s">
        <v>383</v>
      </c>
      <c r="H378" s="42" t="s">
        <v>945</v>
      </c>
      <c r="I378" s="42" t="s">
        <v>918</v>
      </c>
      <c r="J378" s="42"/>
      <c r="K378" s="42" t="s">
        <v>947</v>
      </c>
      <c r="L378" s="35" t="s">
        <v>439</v>
      </c>
      <c r="M378" s="35" t="s">
        <v>440</v>
      </c>
      <c r="N378" s="60"/>
      <c r="O378" s="48"/>
      <c r="P378" s="48"/>
      <c r="Q378" s="48"/>
      <c r="R378" s="48"/>
      <c r="S378" s="48"/>
      <c r="T378" s="48"/>
      <c r="U378" s="48"/>
      <c r="V378" s="48"/>
      <c r="W378" s="48"/>
      <c r="X378" s="48"/>
      <c r="Y378" s="48"/>
      <c r="Z378" s="48">
        <v>0.29929760665972899</v>
      </c>
      <c r="AA378" s="48"/>
      <c r="AB378" s="48"/>
      <c r="AC378" s="48"/>
      <c r="AD378" s="48"/>
      <c r="AE378" s="48">
        <v>0.32606833910034599</v>
      </c>
      <c r="AF378" s="60"/>
      <c r="AG378" s="60"/>
    </row>
    <row r="379" spans="1:33" ht="60" x14ac:dyDescent="0.25">
      <c r="A379" s="42" t="s">
        <v>158</v>
      </c>
      <c r="B379" s="42" t="s">
        <v>159</v>
      </c>
      <c r="C379" s="42" t="s">
        <v>898</v>
      </c>
      <c r="D379" s="42" t="s">
        <v>944</v>
      </c>
      <c r="E379" s="42" t="s">
        <v>390</v>
      </c>
      <c r="F379" s="42" t="s">
        <v>646</v>
      </c>
      <c r="G379" s="42" t="s">
        <v>383</v>
      </c>
      <c r="H379" s="42" t="s">
        <v>945</v>
      </c>
      <c r="I379" s="42" t="s">
        <v>918</v>
      </c>
      <c r="J379" s="42"/>
      <c r="K379" s="42" t="s">
        <v>947</v>
      </c>
      <c r="L379" s="35" t="s">
        <v>441</v>
      </c>
      <c r="M379" s="35" t="s">
        <v>442</v>
      </c>
      <c r="N379" s="60"/>
      <c r="O379" s="48"/>
      <c r="P379" s="48"/>
      <c r="Q379" s="48"/>
      <c r="R379" s="48"/>
      <c r="S379" s="48"/>
      <c r="T379" s="48"/>
      <c r="U379" s="48"/>
      <c r="V379" s="48"/>
      <c r="W379" s="48"/>
      <c r="X379" s="48"/>
      <c r="Y379" s="48"/>
      <c r="Z379" s="48">
        <v>0.30476279943635498</v>
      </c>
      <c r="AA379" s="48"/>
      <c r="AB379" s="48"/>
      <c r="AC379" s="48"/>
      <c r="AD379" s="48"/>
      <c r="AE379" s="48">
        <v>0.33007361963190202</v>
      </c>
      <c r="AF379" s="60"/>
      <c r="AG379" s="60"/>
    </row>
    <row r="380" spans="1:33" ht="60" x14ac:dyDescent="0.25">
      <c r="A380" s="42" t="s">
        <v>158</v>
      </c>
      <c r="B380" s="42" t="s">
        <v>159</v>
      </c>
      <c r="C380" s="42" t="s">
        <v>898</v>
      </c>
      <c r="D380" s="42" t="s">
        <v>944</v>
      </c>
      <c r="E380" s="42" t="s">
        <v>390</v>
      </c>
      <c r="F380" s="42" t="s">
        <v>646</v>
      </c>
      <c r="G380" s="42" t="s">
        <v>383</v>
      </c>
      <c r="H380" s="42" t="s">
        <v>945</v>
      </c>
      <c r="I380" s="42" t="s">
        <v>918</v>
      </c>
      <c r="J380" s="42"/>
      <c r="K380" s="42" t="s">
        <v>947</v>
      </c>
      <c r="L380" s="35" t="s">
        <v>443</v>
      </c>
      <c r="M380" s="35" t="s">
        <v>444</v>
      </c>
      <c r="N380" s="60"/>
      <c r="O380" s="48"/>
      <c r="P380" s="48"/>
      <c r="Q380" s="48"/>
      <c r="R380" s="48"/>
      <c r="S380" s="48"/>
      <c r="T380" s="48"/>
      <c r="U380" s="48"/>
      <c r="V380" s="48"/>
      <c r="W380" s="48"/>
      <c r="X380" s="48"/>
      <c r="Y380" s="48"/>
      <c r="Z380" s="48">
        <v>0.30983539094650198</v>
      </c>
      <c r="AA380" s="48"/>
      <c r="AB380" s="48"/>
      <c r="AC380" s="48"/>
      <c r="AD380" s="48"/>
      <c r="AE380" s="48">
        <v>0.325079239302694</v>
      </c>
      <c r="AF380" s="60"/>
      <c r="AG380" s="60"/>
    </row>
    <row r="381" spans="1:33" ht="60" x14ac:dyDescent="0.25">
      <c r="A381" s="42" t="s">
        <v>158</v>
      </c>
      <c r="B381" s="42" t="s">
        <v>159</v>
      </c>
      <c r="C381" s="42" t="s">
        <v>898</v>
      </c>
      <c r="D381" s="42" t="s">
        <v>944</v>
      </c>
      <c r="E381" s="42" t="s">
        <v>390</v>
      </c>
      <c r="F381" s="42" t="s">
        <v>646</v>
      </c>
      <c r="G381" s="42" t="s">
        <v>383</v>
      </c>
      <c r="H381" s="42" t="s">
        <v>945</v>
      </c>
      <c r="I381" s="42" t="s">
        <v>918</v>
      </c>
      <c r="J381" s="42"/>
      <c r="K381" s="42" t="s">
        <v>947</v>
      </c>
      <c r="L381" s="35" t="s">
        <v>445</v>
      </c>
      <c r="M381" s="35" t="s">
        <v>446</v>
      </c>
      <c r="N381" s="60"/>
      <c r="O381" s="48"/>
      <c r="P381" s="48"/>
      <c r="Q381" s="48"/>
      <c r="R381" s="48"/>
      <c r="S381" s="48"/>
      <c r="T381" s="48"/>
      <c r="U381" s="48"/>
      <c r="V381" s="48"/>
      <c r="W381" s="48"/>
      <c r="X381" s="48"/>
      <c r="Y381" s="48"/>
      <c r="Z381" s="48">
        <v>0.317714285714286</v>
      </c>
      <c r="AA381" s="48"/>
      <c r="AB381" s="48"/>
      <c r="AC381" s="48"/>
      <c r="AD381" s="48"/>
      <c r="AE381" s="48">
        <v>0.360292318150918</v>
      </c>
      <c r="AF381" s="60"/>
      <c r="AG381" s="60"/>
    </row>
    <row r="382" spans="1:33" ht="60" x14ac:dyDescent="0.25">
      <c r="A382" s="42" t="s">
        <v>158</v>
      </c>
      <c r="B382" s="42" t="s">
        <v>159</v>
      </c>
      <c r="C382" s="42" t="s">
        <v>898</v>
      </c>
      <c r="D382" s="42" t="s">
        <v>944</v>
      </c>
      <c r="E382" s="42" t="s">
        <v>390</v>
      </c>
      <c r="F382" s="42" t="s">
        <v>646</v>
      </c>
      <c r="G382" s="42" t="s">
        <v>383</v>
      </c>
      <c r="H382" s="42" t="s">
        <v>945</v>
      </c>
      <c r="I382" s="42" t="s">
        <v>918</v>
      </c>
      <c r="J382" s="42"/>
      <c r="K382" s="42" t="s">
        <v>947</v>
      </c>
      <c r="L382" s="35" t="s">
        <v>447</v>
      </c>
      <c r="M382" s="35" t="s">
        <v>448</v>
      </c>
      <c r="N382" s="60"/>
      <c r="O382" s="48"/>
      <c r="P382" s="48"/>
      <c r="Q382" s="48"/>
      <c r="R382" s="48"/>
      <c r="S382" s="48"/>
      <c r="T382" s="48"/>
      <c r="U382" s="48"/>
      <c r="V382" s="48"/>
      <c r="W382" s="48"/>
      <c r="X382" s="48"/>
      <c r="Y382" s="48"/>
      <c r="Z382" s="48">
        <v>0.30720568636161699</v>
      </c>
      <c r="AA382" s="48"/>
      <c r="AB382" s="48"/>
      <c r="AC382" s="48"/>
      <c r="AD382" s="48"/>
      <c r="AE382" s="48">
        <v>0.313447691656078</v>
      </c>
      <c r="AF382" s="60"/>
      <c r="AG382" s="60"/>
    </row>
    <row r="383" spans="1:33" ht="60" x14ac:dyDescent="0.25">
      <c r="A383" s="42" t="s">
        <v>158</v>
      </c>
      <c r="B383" s="42" t="s">
        <v>159</v>
      </c>
      <c r="C383" s="42" t="s">
        <v>898</v>
      </c>
      <c r="D383" s="42" t="s">
        <v>944</v>
      </c>
      <c r="E383" s="42" t="s">
        <v>390</v>
      </c>
      <c r="F383" s="42" t="s">
        <v>646</v>
      </c>
      <c r="G383" s="42" t="s">
        <v>383</v>
      </c>
      <c r="H383" s="42" t="s">
        <v>945</v>
      </c>
      <c r="I383" s="42" t="s">
        <v>918</v>
      </c>
      <c r="J383" s="42"/>
      <c r="K383" s="42" t="s">
        <v>947</v>
      </c>
      <c r="L383" s="35" t="s">
        <v>449</v>
      </c>
      <c r="M383" s="35" t="s">
        <v>450</v>
      </c>
      <c r="N383" s="60"/>
      <c r="O383" s="48"/>
      <c r="P383" s="48"/>
      <c r="Q383" s="48"/>
      <c r="R383" s="48"/>
      <c r="S383" s="48"/>
      <c r="T383" s="48"/>
      <c r="U383" s="48"/>
      <c r="V383" s="48"/>
      <c r="W383" s="48"/>
      <c r="X383" s="48"/>
      <c r="Y383" s="48"/>
      <c r="Z383" s="48">
        <v>0.31706403722579202</v>
      </c>
      <c r="AA383" s="48"/>
      <c r="AB383" s="48"/>
      <c r="AC383" s="48"/>
      <c r="AD383" s="48"/>
      <c r="AE383" s="48">
        <v>0.33095775186388798</v>
      </c>
      <c r="AF383" s="60"/>
      <c r="AG383" s="60"/>
    </row>
    <row r="384" spans="1:33" ht="60" x14ac:dyDescent="0.25">
      <c r="A384" s="42" t="s">
        <v>166</v>
      </c>
      <c r="B384" s="42" t="s">
        <v>167</v>
      </c>
      <c r="C384" s="42" t="s">
        <v>898</v>
      </c>
      <c r="D384" s="42" t="s">
        <v>944</v>
      </c>
      <c r="E384" s="42" t="s">
        <v>390</v>
      </c>
      <c r="F384" s="42" t="s">
        <v>646</v>
      </c>
      <c r="G384" s="42" t="s">
        <v>383</v>
      </c>
      <c r="H384" s="42" t="s">
        <v>945</v>
      </c>
      <c r="I384" s="42" t="s">
        <v>918</v>
      </c>
      <c r="J384" s="42"/>
      <c r="K384" s="42" t="s">
        <v>948</v>
      </c>
      <c r="L384" s="42" t="s">
        <v>373</v>
      </c>
      <c r="M384" s="35" t="s">
        <v>374</v>
      </c>
      <c r="N384" s="60"/>
      <c r="O384" s="48"/>
      <c r="P384" s="48"/>
      <c r="Q384" s="48"/>
      <c r="R384" s="48"/>
      <c r="S384" s="48"/>
      <c r="T384" s="48"/>
      <c r="U384" s="48"/>
      <c r="V384" s="48"/>
      <c r="W384" s="48"/>
      <c r="X384" s="48"/>
      <c r="Y384" s="48"/>
      <c r="Z384" s="48">
        <v>0.27089999999999997</v>
      </c>
      <c r="AA384" s="48"/>
      <c r="AB384" s="48"/>
      <c r="AC384" s="48"/>
      <c r="AD384" s="48"/>
      <c r="AE384" s="48">
        <v>0.31524198630424699</v>
      </c>
      <c r="AF384" s="60"/>
      <c r="AG384" s="60"/>
    </row>
    <row r="385" spans="1:33" ht="60" x14ac:dyDescent="0.25">
      <c r="A385" s="42" t="s">
        <v>166</v>
      </c>
      <c r="B385" s="42" t="s">
        <v>167</v>
      </c>
      <c r="C385" s="42" t="s">
        <v>898</v>
      </c>
      <c r="D385" s="42" t="s">
        <v>944</v>
      </c>
      <c r="E385" s="42" t="s">
        <v>390</v>
      </c>
      <c r="F385" s="42" t="s">
        <v>646</v>
      </c>
      <c r="G385" s="42" t="s">
        <v>383</v>
      </c>
      <c r="H385" s="42" t="s">
        <v>945</v>
      </c>
      <c r="I385" s="42" t="s">
        <v>918</v>
      </c>
      <c r="J385" s="42"/>
      <c r="K385" s="42" t="s">
        <v>948</v>
      </c>
      <c r="L385" s="35" t="s">
        <v>423</v>
      </c>
      <c r="M385" s="35" t="s">
        <v>424</v>
      </c>
      <c r="N385" s="60"/>
      <c r="O385" s="48"/>
      <c r="P385" s="48"/>
      <c r="Q385" s="48"/>
      <c r="R385" s="48"/>
      <c r="S385" s="48"/>
      <c r="T385" s="48"/>
      <c r="U385" s="48"/>
      <c r="V385" s="48"/>
      <c r="W385" s="48"/>
      <c r="X385" s="48"/>
      <c r="Y385" s="48"/>
      <c r="Z385" s="48">
        <v>0.29977138816874899</v>
      </c>
      <c r="AA385" s="48"/>
      <c r="AB385" s="48"/>
      <c r="AC385" s="48"/>
      <c r="AD385" s="48"/>
      <c r="AE385" s="48">
        <v>0.36058363817758599</v>
      </c>
      <c r="AF385" s="60"/>
      <c r="AG385" s="60"/>
    </row>
    <row r="386" spans="1:33" ht="60" x14ac:dyDescent="0.25">
      <c r="A386" s="42" t="s">
        <v>166</v>
      </c>
      <c r="B386" s="42" t="s">
        <v>167</v>
      </c>
      <c r="C386" s="42" t="s">
        <v>898</v>
      </c>
      <c r="D386" s="42" t="s">
        <v>944</v>
      </c>
      <c r="E386" s="42" t="s">
        <v>390</v>
      </c>
      <c r="F386" s="42" t="s">
        <v>646</v>
      </c>
      <c r="G386" s="42" t="s">
        <v>383</v>
      </c>
      <c r="H386" s="42" t="s">
        <v>945</v>
      </c>
      <c r="I386" s="42" t="s">
        <v>918</v>
      </c>
      <c r="J386" s="42"/>
      <c r="K386" s="42" t="s">
        <v>948</v>
      </c>
      <c r="L386" s="35" t="s">
        <v>425</v>
      </c>
      <c r="M386" s="35" t="s">
        <v>426</v>
      </c>
      <c r="N386" s="60"/>
      <c r="O386" s="48"/>
      <c r="P386" s="48"/>
      <c r="Q386" s="48"/>
      <c r="R386" s="48"/>
      <c r="S386" s="48"/>
      <c r="T386" s="48"/>
      <c r="U386" s="48"/>
      <c r="V386" s="48"/>
      <c r="W386" s="48"/>
      <c r="X386" s="48"/>
      <c r="Y386" s="48"/>
      <c r="Z386" s="48">
        <v>0.26951711106445497</v>
      </c>
      <c r="AA386" s="48"/>
      <c r="AB386" s="48"/>
      <c r="AC386" s="48"/>
      <c r="AD386" s="48"/>
      <c r="AE386" s="48">
        <v>0.32208934388087501</v>
      </c>
      <c r="AF386" s="60"/>
      <c r="AG386" s="60"/>
    </row>
    <row r="387" spans="1:33" ht="60" x14ac:dyDescent="0.25">
      <c r="A387" s="42" t="s">
        <v>166</v>
      </c>
      <c r="B387" s="42" t="s">
        <v>167</v>
      </c>
      <c r="C387" s="42" t="s">
        <v>898</v>
      </c>
      <c r="D387" s="42" t="s">
        <v>944</v>
      </c>
      <c r="E387" s="42" t="s">
        <v>390</v>
      </c>
      <c r="F387" s="42" t="s">
        <v>646</v>
      </c>
      <c r="G387" s="42" t="s">
        <v>383</v>
      </c>
      <c r="H387" s="42" t="s">
        <v>945</v>
      </c>
      <c r="I387" s="42" t="s">
        <v>918</v>
      </c>
      <c r="J387" s="42"/>
      <c r="K387" s="42" t="s">
        <v>948</v>
      </c>
      <c r="L387" s="35" t="s">
        <v>427</v>
      </c>
      <c r="M387" s="35" t="s">
        <v>428</v>
      </c>
      <c r="N387" s="60"/>
      <c r="O387" s="48"/>
      <c r="P387" s="48"/>
      <c r="Q387" s="48"/>
      <c r="R387" s="48"/>
      <c r="S387" s="48"/>
      <c r="T387" s="48"/>
      <c r="U387" s="48"/>
      <c r="V387" s="48"/>
      <c r="W387" s="48"/>
      <c r="X387" s="48"/>
      <c r="Y387" s="48"/>
      <c r="Z387" s="48">
        <v>0.29902792506185899</v>
      </c>
      <c r="AA387" s="48"/>
      <c r="AB387" s="48"/>
      <c r="AC387" s="48"/>
      <c r="AD387" s="48"/>
      <c r="AE387" s="48">
        <v>0.32034199276553799</v>
      </c>
      <c r="AF387" s="60"/>
      <c r="AG387" s="60"/>
    </row>
    <row r="388" spans="1:33" ht="60" x14ac:dyDescent="0.25">
      <c r="A388" s="42" t="s">
        <v>166</v>
      </c>
      <c r="B388" s="42" t="s">
        <v>167</v>
      </c>
      <c r="C388" s="42" t="s">
        <v>898</v>
      </c>
      <c r="D388" s="42" t="s">
        <v>944</v>
      </c>
      <c r="E388" s="42" t="s">
        <v>390</v>
      </c>
      <c r="F388" s="42" t="s">
        <v>646</v>
      </c>
      <c r="G388" s="42" t="s">
        <v>383</v>
      </c>
      <c r="H388" s="42" t="s">
        <v>945</v>
      </c>
      <c r="I388" s="42" t="s">
        <v>918</v>
      </c>
      <c r="J388" s="42"/>
      <c r="K388" s="42" t="s">
        <v>948</v>
      </c>
      <c r="L388" s="35" t="s">
        <v>429</v>
      </c>
      <c r="M388" s="35" t="s">
        <v>430</v>
      </c>
      <c r="N388" s="60"/>
      <c r="O388" s="48"/>
      <c r="P388" s="48"/>
      <c r="Q388" s="48"/>
      <c r="R388" s="48"/>
      <c r="S388" s="48"/>
      <c r="T388" s="48"/>
      <c r="U388" s="48"/>
      <c r="V388" s="48"/>
      <c r="W388" s="48"/>
      <c r="X388" s="48"/>
      <c r="Y388" s="48"/>
      <c r="Z388" s="48">
        <v>0.26362613587191702</v>
      </c>
      <c r="AA388" s="48"/>
      <c r="AB388" s="48"/>
      <c r="AC388" s="48"/>
      <c r="AD388" s="48"/>
      <c r="AE388" s="48">
        <v>0.295237020316027</v>
      </c>
      <c r="AF388" s="60"/>
      <c r="AG388" s="60"/>
    </row>
    <row r="389" spans="1:33" ht="60" x14ac:dyDescent="0.25">
      <c r="A389" s="42" t="s">
        <v>166</v>
      </c>
      <c r="B389" s="42" t="s">
        <v>167</v>
      </c>
      <c r="C389" s="42" t="s">
        <v>898</v>
      </c>
      <c r="D389" s="42" t="s">
        <v>944</v>
      </c>
      <c r="E389" s="42" t="s">
        <v>390</v>
      </c>
      <c r="F389" s="42" t="s">
        <v>646</v>
      </c>
      <c r="G389" s="42" t="s">
        <v>383</v>
      </c>
      <c r="H389" s="42" t="s">
        <v>945</v>
      </c>
      <c r="I389" s="42" t="s">
        <v>918</v>
      </c>
      <c r="J389" s="42"/>
      <c r="K389" s="42" t="s">
        <v>948</v>
      </c>
      <c r="L389" s="35" t="s">
        <v>431</v>
      </c>
      <c r="M389" s="35" t="s">
        <v>432</v>
      </c>
      <c r="N389" s="60"/>
      <c r="O389" s="48"/>
      <c r="P389" s="48"/>
      <c r="Q389" s="48"/>
      <c r="R389" s="48"/>
      <c r="S389" s="48"/>
      <c r="T389" s="48"/>
      <c r="U389" s="48"/>
      <c r="V389" s="48"/>
      <c r="W389" s="48"/>
      <c r="X389" s="48"/>
      <c r="Y389" s="48"/>
      <c r="Z389" s="48">
        <v>0.205274815422477</v>
      </c>
      <c r="AA389" s="48"/>
      <c r="AB389" s="48"/>
      <c r="AC389" s="48"/>
      <c r="AD389" s="48"/>
      <c r="AE389" s="48">
        <v>0.25593509820666099</v>
      </c>
      <c r="AF389" s="60"/>
      <c r="AG389" s="60"/>
    </row>
    <row r="390" spans="1:33" ht="60" x14ac:dyDescent="0.25">
      <c r="A390" s="42" t="s">
        <v>166</v>
      </c>
      <c r="B390" s="42" t="s">
        <v>167</v>
      </c>
      <c r="C390" s="42" t="s">
        <v>898</v>
      </c>
      <c r="D390" s="42" t="s">
        <v>944</v>
      </c>
      <c r="E390" s="42" t="s">
        <v>390</v>
      </c>
      <c r="F390" s="42" t="s">
        <v>646</v>
      </c>
      <c r="G390" s="42" t="s">
        <v>383</v>
      </c>
      <c r="H390" s="42" t="s">
        <v>945</v>
      </c>
      <c r="I390" s="42" t="s">
        <v>918</v>
      </c>
      <c r="J390" s="42"/>
      <c r="K390" s="42" t="s">
        <v>948</v>
      </c>
      <c r="L390" s="35" t="s">
        <v>433</v>
      </c>
      <c r="M390" s="35" t="s">
        <v>434</v>
      </c>
      <c r="N390" s="60"/>
      <c r="O390" s="48"/>
      <c r="P390" s="48"/>
      <c r="Q390" s="48"/>
      <c r="R390" s="48"/>
      <c r="S390" s="48"/>
      <c r="T390" s="48"/>
      <c r="U390" s="48"/>
      <c r="V390" s="48"/>
      <c r="W390" s="48"/>
      <c r="X390" s="48"/>
      <c r="Y390" s="48"/>
      <c r="Z390" s="48">
        <v>0.216235146966854</v>
      </c>
      <c r="AA390" s="48"/>
      <c r="AB390" s="48"/>
      <c r="AC390" s="48"/>
      <c r="AD390" s="48"/>
      <c r="AE390" s="48">
        <v>0.22084319953797299</v>
      </c>
      <c r="AF390" s="60"/>
      <c r="AG390" s="60"/>
    </row>
    <row r="391" spans="1:33" ht="60" x14ac:dyDescent="0.25">
      <c r="A391" s="42" t="s">
        <v>166</v>
      </c>
      <c r="B391" s="42" t="s">
        <v>167</v>
      </c>
      <c r="C391" s="42" t="s">
        <v>898</v>
      </c>
      <c r="D391" s="42" t="s">
        <v>944</v>
      </c>
      <c r="E391" s="42" t="s">
        <v>390</v>
      </c>
      <c r="F391" s="42" t="s">
        <v>646</v>
      </c>
      <c r="G391" s="42" t="s">
        <v>383</v>
      </c>
      <c r="H391" s="42" t="s">
        <v>945</v>
      </c>
      <c r="I391" s="42" t="s">
        <v>918</v>
      </c>
      <c r="J391" s="42"/>
      <c r="K391" s="42" t="s">
        <v>948</v>
      </c>
      <c r="L391" s="35" t="s">
        <v>435</v>
      </c>
      <c r="M391" s="35" t="s">
        <v>436</v>
      </c>
      <c r="N391" s="60"/>
      <c r="O391" s="48"/>
      <c r="P391" s="48"/>
      <c r="Q391" s="48"/>
      <c r="R391" s="48"/>
      <c r="S391" s="48"/>
      <c r="T391" s="48"/>
      <c r="U391" s="48"/>
      <c r="V391" s="48"/>
      <c r="W391" s="48"/>
      <c r="X391" s="48"/>
      <c r="Y391" s="48"/>
      <c r="Z391" s="48">
        <v>0.27929043896572497</v>
      </c>
      <c r="AA391" s="48"/>
      <c r="AB391" s="48"/>
      <c r="AC391" s="48"/>
      <c r="AD391" s="48"/>
      <c r="AE391" s="48">
        <v>0.28055097837281201</v>
      </c>
      <c r="AF391" s="60"/>
      <c r="AG391" s="60"/>
    </row>
    <row r="392" spans="1:33" ht="60" x14ac:dyDescent="0.25">
      <c r="A392" s="42" t="s">
        <v>166</v>
      </c>
      <c r="B392" s="42" t="s">
        <v>167</v>
      </c>
      <c r="C392" s="42" t="s">
        <v>898</v>
      </c>
      <c r="D392" s="42" t="s">
        <v>944</v>
      </c>
      <c r="E392" s="42" t="s">
        <v>390</v>
      </c>
      <c r="F392" s="42" t="s">
        <v>646</v>
      </c>
      <c r="G392" s="42" t="s">
        <v>383</v>
      </c>
      <c r="H392" s="42" t="s">
        <v>945</v>
      </c>
      <c r="I392" s="42" t="s">
        <v>918</v>
      </c>
      <c r="J392" s="42"/>
      <c r="K392" s="42" t="s">
        <v>948</v>
      </c>
      <c r="L392" s="35" t="s">
        <v>437</v>
      </c>
      <c r="M392" s="35" t="s">
        <v>438</v>
      </c>
      <c r="N392" s="60"/>
      <c r="O392" s="48"/>
      <c r="P392" s="48"/>
      <c r="Q392" s="48"/>
      <c r="R392" s="48"/>
      <c r="S392" s="48"/>
      <c r="T392" s="48"/>
      <c r="U392" s="48"/>
      <c r="V392" s="48"/>
      <c r="W392" s="48"/>
      <c r="X392" s="48"/>
      <c r="Y392" s="48"/>
      <c r="Z392" s="48">
        <v>0.27306361085126302</v>
      </c>
      <c r="AA392" s="48"/>
      <c r="AB392" s="48"/>
      <c r="AC392" s="48"/>
      <c r="AD392" s="48"/>
      <c r="AE392" s="48">
        <v>0.33890952192809198</v>
      </c>
      <c r="AF392" s="60"/>
      <c r="AG392" s="60"/>
    </row>
    <row r="393" spans="1:33" ht="60" x14ac:dyDescent="0.25">
      <c r="A393" s="42" t="s">
        <v>166</v>
      </c>
      <c r="B393" s="42" t="s">
        <v>167</v>
      </c>
      <c r="C393" s="42" t="s">
        <v>898</v>
      </c>
      <c r="D393" s="42" t="s">
        <v>944</v>
      </c>
      <c r="E393" s="42" t="s">
        <v>390</v>
      </c>
      <c r="F393" s="42" t="s">
        <v>646</v>
      </c>
      <c r="G393" s="42" t="s">
        <v>383</v>
      </c>
      <c r="H393" s="42" t="s">
        <v>945</v>
      </c>
      <c r="I393" s="42" t="s">
        <v>918</v>
      </c>
      <c r="J393" s="42"/>
      <c r="K393" s="42" t="s">
        <v>948</v>
      </c>
      <c r="L393" s="35" t="s">
        <v>439</v>
      </c>
      <c r="M393" s="35" t="s">
        <v>440</v>
      </c>
      <c r="N393" s="60"/>
      <c r="O393" s="48"/>
      <c r="P393" s="48"/>
      <c r="Q393" s="48"/>
      <c r="R393" s="48"/>
      <c r="S393" s="48"/>
      <c r="T393" s="48"/>
      <c r="U393" s="48"/>
      <c r="V393" s="48"/>
      <c r="W393" s="48"/>
      <c r="X393" s="48"/>
      <c r="Y393" s="48"/>
      <c r="Z393" s="48">
        <v>0.28521852237252898</v>
      </c>
      <c r="AA393" s="48"/>
      <c r="AB393" s="48"/>
      <c r="AC393" s="48"/>
      <c r="AD393" s="48"/>
      <c r="AE393" s="48">
        <v>0.31545847750865103</v>
      </c>
      <c r="AF393" s="60"/>
      <c r="AG393" s="60"/>
    </row>
    <row r="394" spans="1:33" ht="60" x14ac:dyDescent="0.25">
      <c r="A394" s="42" t="s">
        <v>166</v>
      </c>
      <c r="B394" s="42" t="s">
        <v>167</v>
      </c>
      <c r="C394" s="42" t="s">
        <v>898</v>
      </c>
      <c r="D394" s="42" t="s">
        <v>944</v>
      </c>
      <c r="E394" s="42" t="s">
        <v>390</v>
      </c>
      <c r="F394" s="42" t="s">
        <v>646</v>
      </c>
      <c r="G394" s="42" t="s">
        <v>383</v>
      </c>
      <c r="H394" s="42" t="s">
        <v>945</v>
      </c>
      <c r="I394" s="42" t="s">
        <v>918</v>
      </c>
      <c r="J394" s="42"/>
      <c r="K394" s="42" t="s">
        <v>948</v>
      </c>
      <c r="L394" s="35" t="s">
        <v>441</v>
      </c>
      <c r="M394" s="35" t="s">
        <v>442</v>
      </c>
      <c r="N394" s="60"/>
      <c r="O394" s="48"/>
      <c r="P394" s="48"/>
      <c r="Q394" s="48"/>
      <c r="R394" s="48"/>
      <c r="S394" s="48"/>
      <c r="T394" s="48"/>
      <c r="U394" s="48"/>
      <c r="V394" s="48"/>
      <c r="W394" s="48"/>
      <c r="X394" s="48"/>
      <c r="Y394" s="48"/>
      <c r="Z394" s="48">
        <v>0.28352278064819197</v>
      </c>
      <c r="AA394" s="48"/>
      <c r="AB394" s="48"/>
      <c r="AC394" s="48"/>
      <c r="AD394" s="48"/>
      <c r="AE394" s="48">
        <v>0.33412269938650302</v>
      </c>
      <c r="AF394" s="60"/>
      <c r="AG394" s="60"/>
    </row>
    <row r="395" spans="1:33" ht="60" x14ac:dyDescent="0.25">
      <c r="A395" s="42" t="s">
        <v>166</v>
      </c>
      <c r="B395" s="42" t="s">
        <v>167</v>
      </c>
      <c r="C395" s="42" t="s">
        <v>898</v>
      </c>
      <c r="D395" s="42" t="s">
        <v>944</v>
      </c>
      <c r="E395" s="42" t="s">
        <v>390</v>
      </c>
      <c r="F395" s="42" t="s">
        <v>646</v>
      </c>
      <c r="G395" s="42" t="s">
        <v>383</v>
      </c>
      <c r="H395" s="42" t="s">
        <v>945</v>
      </c>
      <c r="I395" s="42" t="s">
        <v>918</v>
      </c>
      <c r="J395" s="42"/>
      <c r="K395" s="42" t="s">
        <v>948</v>
      </c>
      <c r="L395" s="35" t="s">
        <v>443</v>
      </c>
      <c r="M395" s="35" t="s">
        <v>444</v>
      </c>
      <c r="N395" s="60"/>
      <c r="O395" s="48"/>
      <c r="P395" s="48"/>
      <c r="Q395" s="48"/>
      <c r="R395" s="48"/>
      <c r="S395" s="48"/>
      <c r="T395" s="48"/>
      <c r="U395" s="48"/>
      <c r="V395" s="48"/>
      <c r="W395" s="48"/>
      <c r="X395" s="48"/>
      <c r="Y395" s="48"/>
      <c r="Z395" s="48">
        <v>0.27705989940557801</v>
      </c>
      <c r="AA395" s="48"/>
      <c r="AB395" s="48"/>
      <c r="AC395" s="48"/>
      <c r="AD395" s="48"/>
      <c r="AE395" s="48">
        <v>0.30795364500792399</v>
      </c>
      <c r="AF395" s="60"/>
      <c r="AG395" s="60"/>
    </row>
    <row r="396" spans="1:33" ht="60" x14ac:dyDescent="0.25">
      <c r="A396" s="42" t="s">
        <v>166</v>
      </c>
      <c r="B396" s="42" t="s">
        <v>167</v>
      </c>
      <c r="C396" s="42" t="s">
        <v>898</v>
      </c>
      <c r="D396" s="42" t="s">
        <v>944</v>
      </c>
      <c r="E396" s="42" t="s">
        <v>390</v>
      </c>
      <c r="F396" s="42" t="s">
        <v>646</v>
      </c>
      <c r="G396" s="42" t="s">
        <v>383</v>
      </c>
      <c r="H396" s="42" t="s">
        <v>945</v>
      </c>
      <c r="I396" s="42" t="s">
        <v>918</v>
      </c>
      <c r="J396" s="42"/>
      <c r="K396" s="42" t="s">
        <v>948</v>
      </c>
      <c r="L396" s="35" t="s">
        <v>445</v>
      </c>
      <c r="M396" s="35" t="s">
        <v>446</v>
      </c>
      <c r="N396" s="60"/>
      <c r="O396" s="48"/>
      <c r="P396" s="48"/>
      <c r="Q396" s="48"/>
      <c r="R396" s="48"/>
      <c r="S396" s="48"/>
      <c r="T396" s="48"/>
      <c r="U396" s="48"/>
      <c r="V396" s="48"/>
      <c r="W396" s="48"/>
      <c r="X396" s="48"/>
      <c r="Y396" s="48"/>
      <c r="Z396" s="48">
        <v>0.28005306122448997</v>
      </c>
      <c r="AA396" s="48"/>
      <c r="AB396" s="48"/>
      <c r="AC396" s="48"/>
      <c r="AD396" s="48"/>
      <c r="AE396" s="48">
        <v>0.31417743031951101</v>
      </c>
      <c r="AF396" s="60"/>
      <c r="AG396" s="60"/>
    </row>
    <row r="397" spans="1:33" ht="60" x14ac:dyDescent="0.25">
      <c r="A397" s="42" t="s">
        <v>166</v>
      </c>
      <c r="B397" s="42" t="s">
        <v>167</v>
      </c>
      <c r="C397" s="42" t="s">
        <v>898</v>
      </c>
      <c r="D397" s="42" t="s">
        <v>944</v>
      </c>
      <c r="E397" s="42" t="s">
        <v>390</v>
      </c>
      <c r="F397" s="42" t="s">
        <v>646</v>
      </c>
      <c r="G397" s="42" t="s">
        <v>383</v>
      </c>
      <c r="H397" s="42" t="s">
        <v>945</v>
      </c>
      <c r="I397" s="42" t="s">
        <v>918</v>
      </c>
      <c r="J397" s="42"/>
      <c r="K397" s="42" t="s">
        <v>948</v>
      </c>
      <c r="L397" s="35" t="s">
        <v>447</v>
      </c>
      <c r="M397" s="35" t="s">
        <v>448</v>
      </c>
      <c r="N397" s="60"/>
      <c r="O397" s="48"/>
      <c r="P397" s="48"/>
      <c r="Q397" s="48"/>
      <c r="R397" s="48"/>
      <c r="S397" s="48"/>
      <c r="T397" s="48"/>
      <c r="U397" s="48"/>
      <c r="V397" s="48"/>
      <c r="W397" s="48"/>
      <c r="X397" s="48"/>
      <c r="Y397" s="48"/>
      <c r="Z397" s="48">
        <v>0.27600621945801901</v>
      </c>
      <c r="AA397" s="48"/>
      <c r="AB397" s="48"/>
      <c r="AC397" s="48"/>
      <c r="AD397" s="48"/>
      <c r="AE397" s="48">
        <v>0.37002541296060998</v>
      </c>
      <c r="AF397" s="60"/>
      <c r="AG397" s="60"/>
    </row>
    <row r="398" spans="1:33" ht="60" x14ac:dyDescent="0.25">
      <c r="A398" s="42" t="s">
        <v>166</v>
      </c>
      <c r="B398" s="42" t="s">
        <v>167</v>
      </c>
      <c r="C398" s="42" t="s">
        <v>898</v>
      </c>
      <c r="D398" s="42" t="s">
        <v>944</v>
      </c>
      <c r="E398" s="42" t="s">
        <v>390</v>
      </c>
      <c r="F398" s="42" t="s">
        <v>646</v>
      </c>
      <c r="G398" s="42" t="s">
        <v>383</v>
      </c>
      <c r="H398" s="42" t="s">
        <v>945</v>
      </c>
      <c r="I398" s="42" t="s">
        <v>918</v>
      </c>
      <c r="J398" s="42"/>
      <c r="K398" s="42" t="s">
        <v>948</v>
      </c>
      <c r="L398" s="35" t="s">
        <v>449</v>
      </c>
      <c r="M398" s="35" t="s">
        <v>450</v>
      </c>
      <c r="N398" s="60"/>
      <c r="O398" s="48"/>
      <c r="P398" s="48"/>
      <c r="Q398" s="48"/>
      <c r="R398" s="48"/>
      <c r="S398" s="48"/>
      <c r="T398" s="48"/>
      <c r="U398" s="48"/>
      <c r="V398" s="48"/>
      <c r="W398" s="48"/>
      <c r="X398" s="48"/>
      <c r="Y398" s="48"/>
      <c r="Z398" s="48">
        <v>0.260456459118103</v>
      </c>
      <c r="AA398" s="48"/>
      <c r="AB398" s="48"/>
      <c r="AC398" s="48"/>
      <c r="AD398" s="48"/>
      <c r="AE398" s="48">
        <v>0.31305677690690098</v>
      </c>
      <c r="AF398" s="60"/>
      <c r="AG398" s="60"/>
    </row>
    <row r="399" spans="1:33" ht="60" x14ac:dyDescent="0.25">
      <c r="A399" s="42" t="s">
        <v>172</v>
      </c>
      <c r="B399" s="42" t="s">
        <v>173</v>
      </c>
      <c r="C399" s="42" t="s">
        <v>898</v>
      </c>
      <c r="D399" s="42" t="s">
        <v>944</v>
      </c>
      <c r="E399" s="42" t="s">
        <v>390</v>
      </c>
      <c r="F399" s="42" t="s">
        <v>646</v>
      </c>
      <c r="G399" s="42" t="s">
        <v>383</v>
      </c>
      <c r="H399" s="42" t="s">
        <v>945</v>
      </c>
      <c r="I399" s="42" t="s">
        <v>918</v>
      </c>
      <c r="J399" s="42"/>
      <c r="K399" s="42" t="s">
        <v>949</v>
      </c>
      <c r="L399" s="42" t="s">
        <v>373</v>
      </c>
      <c r="M399" s="35" t="s">
        <v>374</v>
      </c>
      <c r="N399" s="60"/>
      <c r="O399" s="48"/>
      <c r="P399" s="48"/>
      <c r="Q399" s="48"/>
      <c r="R399" s="48"/>
      <c r="S399" s="48"/>
      <c r="T399" s="48"/>
      <c r="U399" s="48"/>
      <c r="V399" s="48"/>
      <c r="W399" s="48"/>
      <c r="X399" s="48"/>
      <c r="Y399" s="48"/>
      <c r="Z399" s="48">
        <v>0.15629999999999999</v>
      </c>
      <c r="AA399" s="48"/>
      <c r="AB399" s="48"/>
      <c r="AC399" s="48"/>
      <c r="AD399" s="48"/>
      <c r="AE399" s="48">
        <v>0.16975759358064099</v>
      </c>
      <c r="AF399" s="60"/>
      <c r="AG399" s="60"/>
    </row>
    <row r="400" spans="1:33" ht="60" x14ac:dyDescent="0.25">
      <c r="A400" s="42" t="s">
        <v>172</v>
      </c>
      <c r="B400" s="42" t="s">
        <v>173</v>
      </c>
      <c r="C400" s="45" t="s">
        <v>898</v>
      </c>
      <c r="D400" s="45" t="s">
        <v>944</v>
      </c>
      <c r="E400" s="45" t="s">
        <v>390</v>
      </c>
      <c r="F400" s="45" t="s">
        <v>646</v>
      </c>
      <c r="G400" s="42" t="s">
        <v>383</v>
      </c>
      <c r="H400" s="42" t="s">
        <v>945</v>
      </c>
      <c r="I400" s="42" t="s">
        <v>918</v>
      </c>
      <c r="J400" s="42"/>
      <c r="K400" s="42" t="s">
        <v>949</v>
      </c>
      <c r="L400" s="35" t="s">
        <v>423</v>
      </c>
      <c r="M400" s="35" t="s">
        <v>424</v>
      </c>
      <c r="N400" s="60"/>
      <c r="O400" s="48"/>
      <c r="P400" s="48"/>
      <c r="Q400" s="48"/>
      <c r="R400" s="48"/>
      <c r="S400" s="48"/>
      <c r="T400" s="48"/>
      <c r="U400" s="48"/>
      <c r="V400" s="48"/>
      <c r="W400" s="48"/>
      <c r="X400" s="48"/>
      <c r="Y400" s="48"/>
      <c r="Z400" s="48">
        <v>0.254650011784115</v>
      </c>
      <c r="AA400" s="48"/>
      <c r="AB400" s="48"/>
      <c r="AC400" s="48"/>
      <c r="AD400" s="48"/>
      <c r="AE400" s="48">
        <v>0.32617725307615603</v>
      </c>
      <c r="AF400" s="60"/>
      <c r="AG400" s="60"/>
    </row>
    <row r="401" spans="1:33" ht="60" x14ac:dyDescent="0.25">
      <c r="A401" s="42" t="s">
        <v>172</v>
      </c>
      <c r="B401" s="42" t="s">
        <v>173</v>
      </c>
      <c r="C401" s="42" t="s">
        <v>898</v>
      </c>
      <c r="D401" s="42" t="s">
        <v>944</v>
      </c>
      <c r="E401" s="42" t="s">
        <v>390</v>
      </c>
      <c r="F401" s="42" t="s">
        <v>646</v>
      </c>
      <c r="G401" s="42" t="s">
        <v>383</v>
      </c>
      <c r="H401" s="42" t="s">
        <v>945</v>
      </c>
      <c r="I401" s="42" t="s">
        <v>918</v>
      </c>
      <c r="J401" s="42"/>
      <c r="K401" s="42" t="s">
        <v>949</v>
      </c>
      <c r="L401" s="35" t="s">
        <v>425</v>
      </c>
      <c r="M401" s="35" t="s">
        <v>426</v>
      </c>
      <c r="N401" s="60"/>
      <c r="O401" s="48"/>
      <c r="P401" s="48"/>
      <c r="Q401" s="48"/>
      <c r="R401" s="48"/>
      <c r="S401" s="48"/>
      <c r="T401" s="48"/>
      <c r="U401" s="48"/>
      <c r="V401" s="48"/>
      <c r="W401" s="48"/>
      <c r="X401" s="48"/>
      <c r="Y401" s="48"/>
      <c r="Z401" s="48">
        <v>0.13604450976275501</v>
      </c>
      <c r="AA401" s="48"/>
      <c r="AB401" s="48"/>
      <c r="AC401" s="48"/>
      <c r="AD401" s="48"/>
      <c r="AE401" s="48">
        <v>0.15782379401271901</v>
      </c>
      <c r="AF401" s="60"/>
      <c r="AG401" s="60"/>
    </row>
    <row r="402" spans="1:33" ht="60" x14ac:dyDescent="0.25">
      <c r="A402" s="42" t="s">
        <v>172</v>
      </c>
      <c r="B402" s="42" t="s">
        <v>173</v>
      </c>
      <c r="C402" s="42" t="s">
        <v>898</v>
      </c>
      <c r="D402" s="42" t="s">
        <v>944</v>
      </c>
      <c r="E402" s="42" t="s">
        <v>390</v>
      </c>
      <c r="F402" s="42" t="s">
        <v>646</v>
      </c>
      <c r="G402" s="42" t="s">
        <v>383</v>
      </c>
      <c r="H402" s="42" t="s">
        <v>945</v>
      </c>
      <c r="I402" s="42" t="s">
        <v>918</v>
      </c>
      <c r="J402" s="42"/>
      <c r="K402" s="42" t="s">
        <v>949</v>
      </c>
      <c r="L402" s="35" t="s">
        <v>427</v>
      </c>
      <c r="M402" s="35" t="s">
        <v>428</v>
      </c>
      <c r="N402" s="60"/>
      <c r="O402" s="48"/>
      <c r="P402" s="48"/>
      <c r="Q402" s="48"/>
      <c r="R402" s="48"/>
      <c r="S402" s="48"/>
      <c r="T402" s="48"/>
      <c r="U402" s="48"/>
      <c r="V402" s="48"/>
      <c r="W402" s="48"/>
      <c r="X402" s="48"/>
      <c r="Y402" s="48"/>
      <c r="Z402" s="48">
        <v>0.15099328384588201</v>
      </c>
      <c r="AA402" s="48"/>
      <c r="AB402" s="48"/>
      <c r="AC402" s="48"/>
      <c r="AD402" s="48"/>
      <c r="AE402" s="48">
        <v>0.15205195659322601</v>
      </c>
      <c r="AF402" s="60"/>
      <c r="AG402" s="60"/>
    </row>
    <row r="403" spans="1:33" ht="60" x14ac:dyDescent="0.25">
      <c r="A403" s="42" t="s">
        <v>172</v>
      </c>
      <c r="B403" s="42" t="s">
        <v>173</v>
      </c>
      <c r="C403" s="42" t="s">
        <v>898</v>
      </c>
      <c r="D403" s="42" t="s">
        <v>944</v>
      </c>
      <c r="E403" s="42" t="s">
        <v>390</v>
      </c>
      <c r="F403" s="42" t="s">
        <v>646</v>
      </c>
      <c r="G403" s="42" t="s">
        <v>383</v>
      </c>
      <c r="H403" s="42" t="s">
        <v>945</v>
      </c>
      <c r="I403" s="42" t="s">
        <v>918</v>
      </c>
      <c r="J403" s="42"/>
      <c r="K403" s="42" t="s">
        <v>949</v>
      </c>
      <c r="L403" s="35" t="s">
        <v>429</v>
      </c>
      <c r="M403" s="35" t="s">
        <v>430</v>
      </c>
      <c r="N403" s="60"/>
      <c r="O403" s="48"/>
      <c r="P403" s="48"/>
      <c r="Q403" s="48"/>
      <c r="R403" s="48"/>
      <c r="S403" s="48"/>
      <c r="T403" s="48"/>
      <c r="U403" s="48"/>
      <c r="V403" s="48"/>
      <c r="W403" s="48"/>
      <c r="X403" s="48"/>
      <c r="Y403" s="48"/>
      <c r="Z403" s="48">
        <v>0.14225443530939</v>
      </c>
      <c r="AA403" s="48"/>
      <c r="AB403" s="48"/>
      <c r="AC403" s="48"/>
      <c r="AD403" s="48"/>
      <c r="AE403" s="48">
        <v>0.15098946576373201</v>
      </c>
      <c r="AF403" s="60"/>
      <c r="AG403" s="60"/>
    </row>
    <row r="404" spans="1:33" ht="60" x14ac:dyDescent="0.25">
      <c r="A404" s="42" t="s">
        <v>172</v>
      </c>
      <c r="B404" s="42" t="s">
        <v>173</v>
      </c>
      <c r="C404" s="42" t="s">
        <v>898</v>
      </c>
      <c r="D404" s="42" t="s">
        <v>944</v>
      </c>
      <c r="E404" s="42" t="s">
        <v>390</v>
      </c>
      <c r="F404" s="42" t="s">
        <v>646</v>
      </c>
      <c r="G404" s="42" t="s">
        <v>383</v>
      </c>
      <c r="H404" s="42" t="s">
        <v>945</v>
      </c>
      <c r="I404" s="42" t="s">
        <v>918</v>
      </c>
      <c r="J404" s="42"/>
      <c r="K404" s="42" t="s">
        <v>949</v>
      </c>
      <c r="L404" s="35" t="s">
        <v>431</v>
      </c>
      <c r="M404" s="35" t="s">
        <v>432</v>
      </c>
      <c r="N404" s="60"/>
      <c r="O404" s="48"/>
      <c r="P404" s="48"/>
      <c r="Q404" s="48"/>
      <c r="R404" s="48"/>
      <c r="S404" s="48"/>
      <c r="T404" s="48"/>
      <c r="U404" s="48"/>
      <c r="V404" s="48"/>
      <c r="W404" s="48"/>
      <c r="X404" s="48"/>
      <c r="Y404" s="48"/>
      <c r="Z404" s="48">
        <v>8.1476620180475801E-2</v>
      </c>
      <c r="AA404" s="48"/>
      <c r="AB404" s="48"/>
      <c r="AC404" s="48"/>
      <c r="AD404" s="48"/>
      <c r="AE404" s="48">
        <v>7.6105892399658398E-2</v>
      </c>
      <c r="AF404" s="60"/>
      <c r="AG404" s="60"/>
    </row>
    <row r="405" spans="1:33" ht="60" x14ac:dyDescent="0.25">
      <c r="A405" s="42" t="s">
        <v>172</v>
      </c>
      <c r="B405" s="42" t="s">
        <v>173</v>
      </c>
      <c r="C405" s="42" t="s">
        <v>898</v>
      </c>
      <c r="D405" s="42" t="s">
        <v>944</v>
      </c>
      <c r="E405" s="42" t="s">
        <v>390</v>
      </c>
      <c r="F405" s="42" t="s">
        <v>646</v>
      </c>
      <c r="G405" s="42" t="s">
        <v>383</v>
      </c>
      <c r="H405" s="42" t="s">
        <v>945</v>
      </c>
      <c r="I405" s="42" t="s">
        <v>918</v>
      </c>
      <c r="J405" s="42"/>
      <c r="K405" s="42" t="s">
        <v>949</v>
      </c>
      <c r="L405" s="35" t="s">
        <v>433</v>
      </c>
      <c r="M405" s="35" t="s">
        <v>434</v>
      </c>
      <c r="N405" s="60"/>
      <c r="O405" s="48"/>
      <c r="P405" s="48"/>
      <c r="Q405" s="48"/>
      <c r="R405" s="48"/>
      <c r="S405" s="48"/>
      <c r="T405" s="48"/>
      <c r="U405" s="48"/>
      <c r="V405" s="48"/>
      <c r="W405" s="48"/>
      <c r="X405" s="48"/>
      <c r="Y405" s="48"/>
      <c r="Z405" s="48">
        <v>9.53470919324578E-2</v>
      </c>
      <c r="AA405" s="48"/>
      <c r="AB405" s="48"/>
      <c r="AC405" s="48"/>
      <c r="AD405" s="48"/>
      <c r="AE405" s="48">
        <v>7.4738665896621398E-2</v>
      </c>
      <c r="AF405" s="60"/>
      <c r="AG405" s="60"/>
    </row>
    <row r="406" spans="1:33" ht="60" x14ac:dyDescent="0.25">
      <c r="A406" s="42" t="s">
        <v>172</v>
      </c>
      <c r="B406" s="42" t="s">
        <v>173</v>
      </c>
      <c r="C406" s="42" t="s">
        <v>898</v>
      </c>
      <c r="D406" s="42" t="s">
        <v>944</v>
      </c>
      <c r="E406" s="42" t="s">
        <v>390</v>
      </c>
      <c r="F406" s="42" t="s">
        <v>646</v>
      </c>
      <c r="G406" s="42" t="s">
        <v>383</v>
      </c>
      <c r="H406" s="42" t="s">
        <v>945</v>
      </c>
      <c r="I406" s="42" t="s">
        <v>918</v>
      </c>
      <c r="J406" s="42"/>
      <c r="K406" s="42" t="s">
        <v>949</v>
      </c>
      <c r="L406" s="35" t="s">
        <v>435</v>
      </c>
      <c r="M406" s="35" t="s">
        <v>436</v>
      </c>
      <c r="N406" s="60"/>
      <c r="O406" s="48"/>
      <c r="P406" s="48"/>
      <c r="Q406" s="48"/>
      <c r="R406" s="48"/>
      <c r="S406" s="48"/>
      <c r="T406" s="48"/>
      <c r="U406" s="48"/>
      <c r="V406" s="48"/>
      <c r="W406" s="48"/>
      <c r="X406" s="48"/>
      <c r="Y406" s="48"/>
      <c r="Z406" s="48">
        <v>0.13578472639807601</v>
      </c>
      <c r="AA406" s="48"/>
      <c r="AB406" s="48"/>
      <c r="AC406" s="48"/>
      <c r="AD406" s="48"/>
      <c r="AE406" s="48">
        <v>0.14838311019567499</v>
      </c>
      <c r="AF406" s="60"/>
      <c r="AG406" s="60"/>
    </row>
    <row r="407" spans="1:33" ht="60" x14ac:dyDescent="0.25">
      <c r="A407" s="42" t="s">
        <v>172</v>
      </c>
      <c r="B407" s="42" t="s">
        <v>173</v>
      </c>
      <c r="C407" s="42" t="s">
        <v>898</v>
      </c>
      <c r="D407" s="42" t="s">
        <v>944</v>
      </c>
      <c r="E407" s="42" t="s">
        <v>390</v>
      </c>
      <c r="F407" s="42" t="s">
        <v>646</v>
      </c>
      <c r="G407" s="42" t="s">
        <v>383</v>
      </c>
      <c r="H407" s="42" t="s">
        <v>945</v>
      </c>
      <c r="I407" s="42" t="s">
        <v>918</v>
      </c>
      <c r="J407" s="42"/>
      <c r="K407" s="42" t="s">
        <v>949</v>
      </c>
      <c r="L407" s="35" t="s">
        <v>437</v>
      </c>
      <c r="M407" s="35" t="s">
        <v>438</v>
      </c>
      <c r="N407" s="60"/>
      <c r="O407" s="48"/>
      <c r="P407" s="48"/>
      <c r="Q407" s="48"/>
      <c r="R407" s="48"/>
      <c r="S407" s="48"/>
      <c r="T407" s="48"/>
      <c r="U407" s="48"/>
      <c r="V407" s="48"/>
      <c r="W407" s="48"/>
      <c r="X407" s="48"/>
      <c r="Y407" s="48"/>
      <c r="Z407" s="48">
        <v>0.13789522918615499</v>
      </c>
      <c r="AA407" s="48"/>
      <c r="AB407" s="48"/>
      <c r="AC407" s="48"/>
      <c r="AD407" s="48"/>
      <c r="AE407" s="48">
        <v>0.14909126827340999</v>
      </c>
      <c r="AF407" s="60"/>
      <c r="AG407" s="60"/>
    </row>
    <row r="408" spans="1:33" ht="60" x14ac:dyDescent="0.25">
      <c r="A408" s="42" t="s">
        <v>172</v>
      </c>
      <c r="B408" s="42" t="s">
        <v>173</v>
      </c>
      <c r="C408" s="42" t="s">
        <v>898</v>
      </c>
      <c r="D408" s="42" t="s">
        <v>944</v>
      </c>
      <c r="E408" s="42" t="s">
        <v>390</v>
      </c>
      <c r="F408" s="42" t="s">
        <v>646</v>
      </c>
      <c r="G408" s="42" t="s">
        <v>383</v>
      </c>
      <c r="H408" s="42" t="s">
        <v>945</v>
      </c>
      <c r="I408" s="42" t="s">
        <v>918</v>
      </c>
      <c r="J408" s="42"/>
      <c r="K408" s="42" t="s">
        <v>949</v>
      </c>
      <c r="L408" s="35" t="s">
        <v>439</v>
      </c>
      <c r="M408" s="35" t="s">
        <v>440</v>
      </c>
      <c r="N408" s="60"/>
      <c r="O408" s="48"/>
      <c r="P408" s="48"/>
      <c r="Q408" s="48"/>
      <c r="R408" s="48"/>
      <c r="S408" s="48"/>
      <c r="T408" s="48"/>
      <c r="U408" s="48"/>
      <c r="V408" s="48"/>
      <c r="W408" s="48"/>
      <c r="X408" s="48"/>
      <c r="Y408" s="48"/>
      <c r="Z408" s="48">
        <v>0.168657648283039</v>
      </c>
      <c r="AA408" s="48"/>
      <c r="AB408" s="48"/>
      <c r="AC408" s="48"/>
      <c r="AD408" s="48"/>
      <c r="AE408" s="48">
        <v>0.17022058823529401</v>
      </c>
      <c r="AF408" s="60"/>
      <c r="AG408" s="60"/>
    </row>
    <row r="409" spans="1:33" ht="60" x14ac:dyDescent="0.25">
      <c r="A409" s="42" t="s">
        <v>172</v>
      </c>
      <c r="B409" s="42" t="s">
        <v>173</v>
      </c>
      <c r="C409" s="42" t="s">
        <v>898</v>
      </c>
      <c r="D409" s="42" t="s">
        <v>944</v>
      </c>
      <c r="E409" s="42" t="s">
        <v>390</v>
      </c>
      <c r="F409" s="42" t="s">
        <v>646</v>
      </c>
      <c r="G409" s="42" t="s">
        <v>383</v>
      </c>
      <c r="H409" s="42" t="s">
        <v>945</v>
      </c>
      <c r="I409" s="42" t="s">
        <v>918</v>
      </c>
      <c r="J409" s="42"/>
      <c r="K409" s="42" t="s">
        <v>949</v>
      </c>
      <c r="L409" s="35" t="s">
        <v>441</v>
      </c>
      <c r="M409" s="35" t="s">
        <v>442</v>
      </c>
      <c r="N409" s="60"/>
      <c r="O409" s="48"/>
      <c r="P409" s="48"/>
      <c r="Q409" s="48"/>
      <c r="R409" s="48"/>
      <c r="S409" s="48"/>
      <c r="T409" s="48"/>
      <c r="U409" s="48"/>
      <c r="V409" s="48"/>
      <c r="W409" s="48"/>
      <c r="X409" s="48"/>
      <c r="Y409" s="48"/>
      <c r="Z409" s="48">
        <v>0.166740253640207</v>
      </c>
      <c r="AA409" s="48"/>
      <c r="AB409" s="48"/>
      <c r="AC409" s="48"/>
      <c r="AD409" s="48"/>
      <c r="AE409" s="48">
        <v>0.153975460122699</v>
      </c>
      <c r="AF409" s="60"/>
      <c r="AG409" s="60"/>
    </row>
    <row r="410" spans="1:33" ht="60" x14ac:dyDescent="0.25">
      <c r="A410" s="42" t="s">
        <v>172</v>
      </c>
      <c r="B410" s="42" t="s">
        <v>173</v>
      </c>
      <c r="C410" s="42" t="s">
        <v>898</v>
      </c>
      <c r="D410" s="42" t="s">
        <v>944</v>
      </c>
      <c r="E410" s="42" t="s">
        <v>390</v>
      </c>
      <c r="F410" s="42" t="s">
        <v>646</v>
      </c>
      <c r="G410" s="42" t="s">
        <v>383</v>
      </c>
      <c r="H410" s="42" t="s">
        <v>945</v>
      </c>
      <c r="I410" s="42" t="s">
        <v>918</v>
      </c>
      <c r="J410" s="42"/>
      <c r="K410" s="42" t="s">
        <v>949</v>
      </c>
      <c r="L410" s="35" t="s">
        <v>443</v>
      </c>
      <c r="M410" s="35" t="s">
        <v>444</v>
      </c>
      <c r="N410" s="60"/>
      <c r="O410" s="48"/>
      <c r="P410" s="48"/>
      <c r="Q410" s="48"/>
      <c r="R410" s="48"/>
      <c r="S410" s="48"/>
      <c r="T410" s="48"/>
      <c r="U410" s="48"/>
      <c r="V410" s="48"/>
      <c r="W410" s="48"/>
      <c r="X410" s="48"/>
      <c r="Y410" s="48"/>
      <c r="Z410" s="48">
        <v>0.17352994970278901</v>
      </c>
      <c r="AA410" s="48"/>
      <c r="AB410" s="48"/>
      <c r="AC410" s="48"/>
      <c r="AD410" s="48"/>
      <c r="AE410" s="48">
        <v>0.17545364500792399</v>
      </c>
      <c r="AF410" s="60"/>
      <c r="AG410" s="60"/>
    </row>
    <row r="411" spans="1:33" ht="60" x14ac:dyDescent="0.25">
      <c r="A411" s="42" t="s">
        <v>172</v>
      </c>
      <c r="B411" s="42" t="s">
        <v>173</v>
      </c>
      <c r="C411" s="42" t="s">
        <v>898</v>
      </c>
      <c r="D411" s="42" t="s">
        <v>944</v>
      </c>
      <c r="E411" s="42" t="s">
        <v>390</v>
      </c>
      <c r="F411" s="42" t="s">
        <v>646</v>
      </c>
      <c r="G411" s="42" t="s">
        <v>383</v>
      </c>
      <c r="H411" s="42" t="s">
        <v>945</v>
      </c>
      <c r="I411" s="42" t="s">
        <v>918</v>
      </c>
      <c r="J411" s="42"/>
      <c r="K411" s="42" t="s">
        <v>949</v>
      </c>
      <c r="L411" s="35" t="s">
        <v>445</v>
      </c>
      <c r="M411" s="35" t="s">
        <v>446</v>
      </c>
      <c r="N411" s="60"/>
      <c r="O411" s="48"/>
      <c r="P411" s="48"/>
      <c r="Q411" s="48"/>
      <c r="R411" s="48"/>
      <c r="S411" s="48"/>
      <c r="T411" s="48"/>
      <c r="U411" s="48"/>
      <c r="V411" s="48"/>
      <c r="W411" s="48"/>
      <c r="X411" s="48"/>
      <c r="Y411" s="48"/>
      <c r="Z411" s="48">
        <v>0.14741224489795901</v>
      </c>
      <c r="AA411" s="48"/>
      <c r="AB411" s="48"/>
      <c r="AC411" s="48"/>
      <c r="AD411" s="48"/>
      <c r="AE411" s="48">
        <v>0.14219578518015</v>
      </c>
      <c r="AF411" s="60"/>
      <c r="AG411" s="60"/>
    </row>
    <row r="412" spans="1:33" ht="60" x14ac:dyDescent="0.25">
      <c r="A412" s="42" t="s">
        <v>172</v>
      </c>
      <c r="B412" s="42" t="s">
        <v>173</v>
      </c>
      <c r="C412" s="42" t="s">
        <v>898</v>
      </c>
      <c r="D412" s="42" t="s">
        <v>944</v>
      </c>
      <c r="E412" s="42" t="s">
        <v>390</v>
      </c>
      <c r="F412" s="42" t="s">
        <v>646</v>
      </c>
      <c r="G412" s="42" t="s">
        <v>383</v>
      </c>
      <c r="H412" s="42" t="s">
        <v>945</v>
      </c>
      <c r="I412" s="42" t="s">
        <v>918</v>
      </c>
      <c r="J412" s="42"/>
      <c r="K412" s="42" t="s">
        <v>949</v>
      </c>
      <c r="L412" s="35" t="s">
        <v>447</v>
      </c>
      <c r="M412" s="35" t="s">
        <v>448</v>
      </c>
      <c r="N412" s="60"/>
      <c r="O412" s="48"/>
      <c r="P412" s="48"/>
      <c r="Q412" s="48"/>
      <c r="R412" s="48"/>
      <c r="S412" s="48"/>
      <c r="T412" s="48"/>
      <c r="U412" s="48"/>
      <c r="V412" s="48"/>
      <c r="W412" s="48"/>
      <c r="X412" s="48"/>
      <c r="Y412" s="48"/>
      <c r="Z412" s="48">
        <v>0.179249222567748</v>
      </c>
      <c r="AA412" s="48"/>
      <c r="AB412" s="48"/>
      <c r="AC412" s="48"/>
      <c r="AD412" s="48"/>
      <c r="AE412" s="48">
        <v>0.18189750105887301</v>
      </c>
      <c r="AF412" s="60"/>
      <c r="AG412" s="60"/>
    </row>
    <row r="413" spans="1:33" ht="60" x14ac:dyDescent="0.25">
      <c r="A413" s="42" t="s">
        <v>172</v>
      </c>
      <c r="B413" s="42" t="s">
        <v>173</v>
      </c>
      <c r="C413" s="42" t="s">
        <v>898</v>
      </c>
      <c r="D413" s="42" t="s">
        <v>944</v>
      </c>
      <c r="E413" s="42" t="s">
        <v>390</v>
      </c>
      <c r="F413" s="42" t="s">
        <v>646</v>
      </c>
      <c r="G413" s="42" t="s">
        <v>383</v>
      </c>
      <c r="H413" s="42" t="s">
        <v>945</v>
      </c>
      <c r="I413" s="42" t="s">
        <v>918</v>
      </c>
      <c r="J413" s="42"/>
      <c r="K413" s="42" t="s">
        <v>949</v>
      </c>
      <c r="L413" s="35" t="s">
        <v>449</v>
      </c>
      <c r="M413" s="35" t="s">
        <v>450</v>
      </c>
      <c r="N413" s="60"/>
      <c r="O413" s="48"/>
      <c r="P413" s="48"/>
      <c r="Q413" s="48"/>
      <c r="R413" s="48"/>
      <c r="S413" s="48"/>
      <c r="T413" s="48"/>
      <c r="U413" s="48"/>
      <c r="V413" s="48"/>
      <c r="W413" s="48"/>
      <c r="X413" s="48"/>
      <c r="Y413" s="48"/>
      <c r="Z413" s="48">
        <v>0.14391757146022599</v>
      </c>
      <c r="AA413" s="48"/>
      <c r="AB413" s="48"/>
      <c r="AC413" s="48"/>
      <c r="AD413" s="48"/>
      <c r="AE413" s="48">
        <v>0.137962148728733</v>
      </c>
      <c r="AF413" s="60"/>
      <c r="AG413" s="60"/>
    </row>
    <row r="414" spans="1:33" ht="45" x14ac:dyDescent="0.25">
      <c r="A414" s="42" t="s">
        <v>341</v>
      </c>
      <c r="B414" s="35" t="s">
        <v>342</v>
      </c>
      <c r="C414" s="35" t="s">
        <v>898</v>
      </c>
      <c r="D414" s="35" t="s">
        <v>950</v>
      </c>
      <c r="E414" s="35" t="s">
        <v>390</v>
      </c>
      <c r="F414" s="35" t="s">
        <v>593</v>
      </c>
      <c r="G414" s="35" t="s">
        <v>383</v>
      </c>
      <c r="H414" s="35" t="s">
        <v>951</v>
      </c>
      <c r="I414" s="35" t="s">
        <v>370</v>
      </c>
      <c r="J414" s="35"/>
      <c r="K414" s="35" t="s">
        <v>952</v>
      </c>
      <c r="L414" s="35" t="s">
        <v>373</v>
      </c>
      <c r="M414" s="35" t="s">
        <v>374</v>
      </c>
      <c r="N414" s="60"/>
      <c r="O414" s="60"/>
      <c r="P414" s="60"/>
      <c r="Q414" s="60"/>
      <c r="R414" s="60"/>
      <c r="S414" s="60"/>
      <c r="T414" s="60"/>
      <c r="U414" s="60"/>
      <c r="V414" s="60"/>
      <c r="W414" s="60"/>
      <c r="X414" s="48">
        <v>6.2769270000000002E-2</v>
      </c>
      <c r="Y414" s="48">
        <v>6.5545915999999996E-2</v>
      </c>
      <c r="Z414" s="48">
        <v>5.9791741000000002E-2</v>
      </c>
      <c r="AA414" s="48">
        <v>6.3253570999999995E-2</v>
      </c>
      <c r="AB414" s="48">
        <v>7.0412763000000003E-2</v>
      </c>
      <c r="AC414" s="48">
        <v>7.5814043999999997E-2</v>
      </c>
      <c r="AD414" s="48">
        <v>7.0680497999999994E-2</v>
      </c>
      <c r="AE414" s="48">
        <v>7.2559099000000002E-2</v>
      </c>
      <c r="AF414" s="48">
        <v>8.2651770999999999E-2</v>
      </c>
      <c r="AG414" s="49">
        <v>7.6795433056949122E-2</v>
      </c>
    </row>
    <row r="415" spans="1:33" ht="75" x14ac:dyDescent="0.25">
      <c r="A415" s="42" t="s">
        <v>343</v>
      </c>
      <c r="B415" s="35" t="s">
        <v>344</v>
      </c>
      <c r="C415" s="35" t="s">
        <v>898</v>
      </c>
      <c r="D415" s="35" t="s">
        <v>950</v>
      </c>
      <c r="E415" s="35" t="s">
        <v>458</v>
      </c>
      <c r="F415" s="35" t="s">
        <v>593</v>
      </c>
      <c r="G415" s="35" t="s">
        <v>383</v>
      </c>
      <c r="H415" s="35" t="s">
        <v>951</v>
      </c>
      <c r="I415" s="35" t="s">
        <v>370</v>
      </c>
      <c r="J415" s="35"/>
      <c r="K415" s="35" t="s">
        <v>953</v>
      </c>
      <c r="L415" s="35" t="s">
        <v>373</v>
      </c>
      <c r="M415" s="35" t="s">
        <v>374</v>
      </c>
      <c r="N415" s="60"/>
      <c r="O415" s="60"/>
      <c r="P415" s="60"/>
      <c r="Q415" s="60"/>
      <c r="R415" s="60"/>
      <c r="S415" s="60"/>
      <c r="T415" s="60"/>
      <c r="U415" s="60"/>
      <c r="V415" s="60"/>
      <c r="W415" s="60"/>
      <c r="X415" s="48">
        <v>0.25598718300000001</v>
      </c>
      <c r="Y415" s="48">
        <v>0.248530849</v>
      </c>
      <c r="Z415" s="48">
        <v>0.239468503</v>
      </c>
      <c r="AA415" s="48">
        <v>0.24170518599999999</v>
      </c>
      <c r="AB415" s="48">
        <v>0.24437756099999999</v>
      </c>
      <c r="AC415" s="48">
        <v>0.23956271300000001</v>
      </c>
      <c r="AD415" s="48">
        <v>0.23291283300000001</v>
      </c>
      <c r="AE415" s="48">
        <v>0.235907327</v>
      </c>
      <c r="AF415" s="48">
        <v>0.22501818600000001</v>
      </c>
      <c r="AG415" s="49">
        <v>0.2260508082166677</v>
      </c>
    </row>
    <row r="416" spans="1:33" ht="75" x14ac:dyDescent="0.25">
      <c r="A416" s="42" t="s">
        <v>345</v>
      </c>
      <c r="B416" s="35" t="s">
        <v>346</v>
      </c>
      <c r="C416" s="35" t="s">
        <v>898</v>
      </c>
      <c r="D416" s="35" t="s">
        <v>950</v>
      </c>
      <c r="E416" s="35" t="s">
        <v>458</v>
      </c>
      <c r="F416" s="35" t="s">
        <v>593</v>
      </c>
      <c r="G416" s="35" t="s">
        <v>383</v>
      </c>
      <c r="H416" s="35" t="s">
        <v>951</v>
      </c>
      <c r="I416" s="35" t="s">
        <v>370</v>
      </c>
      <c r="J416" s="35"/>
      <c r="K416" s="35" t="s">
        <v>954</v>
      </c>
      <c r="L416" s="35" t="s">
        <v>373</v>
      </c>
      <c r="M416" s="35" t="s">
        <v>374</v>
      </c>
      <c r="N416" s="60"/>
      <c r="O416" s="60"/>
      <c r="P416" s="60"/>
      <c r="Q416" s="60"/>
      <c r="R416" s="60"/>
      <c r="S416" s="60"/>
      <c r="T416" s="60"/>
      <c r="U416" s="60"/>
      <c r="V416" s="60"/>
      <c r="W416" s="60"/>
      <c r="X416" s="48">
        <v>0.371009637</v>
      </c>
      <c r="Y416" s="48">
        <v>0.36023748799999999</v>
      </c>
      <c r="Z416" s="48">
        <v>0.36248015700000003</v>
      </c>
      <c r="AA416" s="48">
        <v>0.36163915000000002</v>
      </c>
      <c r="AB416" s="48">
        <v>0.359257716</v>
      </c>
      <c r="AC416" s="48">
        <v>0.354314036</v>
      </c>
      <c r="AD416" s="48">
        <v>0.34587686000000001</v>
      </c>
      <c r="AE416" s="48">
        <v>0.34502626600000003</v>
      </c>
      <c r="AF416" s="48">
        <v>0.354965374</v>
      </c>
      <c r="AG416" s="49">
        <v>0.36250890702224625</v>
      </c>
    </row>
    <row r="417" spans="1:33" ht="30" x14ac:dyDescent="0.25">
      <c r="A417" s="42" t="s">
        <v>347</v>
      </c>
      <c r="B417" s="35" t="s">
        <v>348</v>
      </c>
      <c r="C417" s="35" t="s">
        <v>898</v>
      </c>
      <c r="D417" s="35" t="s">
        <v>950</v>
      </c>
      <c r="E417" s="35" t="s">
        <v>955</v>
      </c>
      <c r="F417" s="35" t="s">
        <v>593</v>
      </c>
      <c r="G417" s="35" t="s">
        <v>383</v>
      </c>
      <c r="H417" s="35" t="s">
        <v>951</v>
      </c>
      <c r="I417" s="35" t="s">
        <v>370</v>
      </c>
      <c r="J417" s="35"/>
      <c r="K417" s="35" t="s">
        <v>956</v>
      </c>
      <c r="L417" s="35" t="s">
        <v>373</v>
      </c>
      <c r="M417" s="35" t="s">
        <v>374</v>
      </c>
      <c r="N417" s="60"/>
      <c r="O417" s="60"/>
      <c r="P417" s="60"/>
      <c r="Q417" s="60"/>
      <c r="R417" s="60"/>
      <c r="S417" s="60"/>
      <c r="T417" s="60"/>
      <c r="U417" s="60"/>
      <c r="V417" s="60"/>
      <c r="W417" s="60"/>
      <c r="X417" s="48">
        <v>3.4044062999999999E-2</v>
      </c>
      <c r="Y417" s="48">
        <v>3.4437991000000001E-2</v>
      </c>
      <c r="Z417" s="48">
        <v>3.8228128E-2</v>
      </c>
      <c r="AA417" s="48">
        <v>3.3670089E-2</v>
      </c>
      <c r="AB417" s="48">
        <v>2.9441703999999999E-2</v>
      </c>
      <c r="AC417" s="48">
        <v>2.8049938999999999E-2</v>
      </c>
      <c r="AD417" s="48">
        <v>3.0231093000000001E-2</v>
      </c>
      <c r="AE417" s="48">
        <v>3.3973652999999999E-2</v>
      </c>
      <c r="AF417" s="48">
        <v>3.0801056E-2</v>
      </c>
      <c r="AG417" s="49">
        <v>3.0953083852717268E-2</v>
      </c>
    </row>
    <row r="418" spans="1:33" ht="60" x14ac:dyDescent="0.25">
      <c r="A418" s="42" t="s">
        <v>349</v>
      </c>
      <c r="B418" s="35" t="s">
        <v>350</v>
      </c>
      <c r="C418" s="35" t="s">
        <v>898</v>
      </c>
      <c r="D418" s="35" t="s">
        <v>950</v>
      </c>
      <c r="E418" s="35" t="s">
        <v>404</v>
      </c>
      <c r="F418" s="35" t="s">
        <v>593</v>
      </c>
      <c r="G418" s="35" t="s">
        <v>383</v>
      </c>
      <c r="H418" s="35" t="s">
        <v>951</v>
      </c>
      <c r="I418" s="35" t="s">
        <v>370</v>
      </c>
      <c r="J418" s="35"/>
      <c r="K418" s="35" t="s">
        <v>957</v>
      </c>
      <c r="L418" s="35" t="s">
        <v>373</v>
      </c>
      <c r="M418" s="35" t="s">
        <v>374</v>
      </c>
      <c r="N418" s="60"/>
      <c r="O418" s="60"/>
      <c r="P418" s="60"/>
      <c r="Q418" s="60"/>
      <c r="R418" s="60"/>
      <c r="S418" s="60"/>
      <c r="T418" s="60"/>
      <c r="U418" s="60"/>
      <c r="V418" s="60"/>
      <c r="W418" s="60"/>
      <c r="X418" s="48">
        <v>0.27599960600000001</v>
      </c>
      <c r="Y418" s="48">
        <v>0.29118598899999998</v>
      </c>
      <c r="Z418" s="48">
        <v>0.29995688700000001</v>
      </c>
      <c r="AA418" s="48">
        <v>0.29956075999999998</v>
      </c>
      <c r="AB418" s="48">
        <v>0.296290632</v>
      </c>
      <c r="AC418" s="48">
        <v>0.30182397500000002</v>
      </c>
      <c r="AD418" s="48">
        <v>0.32008273399999998</v>
      </c>
      <c r="AE418" s="48">
        <v>0.31211313200000002</v>
      </c>
      <c r="AF418" s="48">
        <v>0.30656361199999999</v>
      </c>
      <c r="AG418" s="49">
        <v>0.30356647070002335</v>
      </c>
    </row>
    <row r="419" spans="1:33" ht="75" x14ac:dyDescent="0.25">
      <c r="A419" s="42" t="s">
        <v>291</v>
      </c>
      <c r="B419" s="35" t="s">
        <v>292</v>
      </c>
      <c r="C419" s="35" t="s">
        <v>898</v>
      </c>
      <c r="D419" s="35" t="s">
        <v>958</v>
      </c>
      <c r="E419" s="35" t="s">
        <v>390</v>
      </c>
      <c r="F419" s="35" t="s">
        <v>626</v>
      </c>
      <c r="G419" s="35" t="s">
        <v>383</v>
      </c>
      <c r="H419" s="35" t="s">
        <v>369</v>
      </c>
      <c r="I419" s="35" t="s">
        <v>370</v>
      </c>
      <c r="J419" s="35" t="s">
        <v>959</v>
      </c>
      <c r="K419" s="35"/>
      <c r="L419" s="35" t="s">
        <v>373</v>
      </c>
      <c r="M419" s="35" t="s">
        <v>374</v>
      </c>
      <c r="N419" s="60"/>
      <c r="O419" s="60"/>
      <c r="P419" s="60"/>
      <c r="Q419" s="60"/>
      <c r="R419" s="60"/>
      <c r="S419" s="60"/>
      <c r="T419" s="60"/>
      <c r="U419" s="60"/>
      <c r="V419" s="60"/>
      <c r="W419" s="60"/>
      <c r="X419" s="48">
        <v>7.3000000000000001E-3</v>
      </c>
      <c r="Y419" s="48">
        <v>6.7000000000000002E-3</v>
      </c>
      <c r="Z419" s="48">
        <v>6.8999999999999999E-3</v>
      </c>
      <c r="AA419" s="48">
        <v>7.0000000000000001E-3</v>
      </c>
      <c r="AB419" s="48">
        <v>7.1000000000000004E-3</v>
      </c>
      <c r="AC419" s="48">
        <v>3.3E-3</v>
      </c>
      <c r="AD419" s="48">
        <v>8.5000000000000006E-3</v>
      </c>
      <c r="AE419" s="48">
        <v>6.4999999999999997E-3</v>
      </c>
      <c r="AF419" s="48">
        <v>5.7999999999999996E-3</v>
      </c>
      <c r="AG419" s="48">
        <v>5.4999999999999997E-3</v>
      </c>
    </row>
    <row r="420" spans="1:33" ht="75" x14ac:dyDescent="0.25">
      <c r="A420" s="42" t="s">
        <v>291</v>
      </c>
      <c r="B420" s="35" t="s">
        <v>292</v>
      </c>
      <c r="C420" s="46" t="s">
        <v>898</v>
      </c>
      <c r="D420" s="46" t="s">
        <v>958</v>
      </c>
      <c r="E420" s="46" t="s">
        <v>390</v>
      </c>
      <c r="F420" s="46" t="s">
        <v>626</v>
      </c>
      <c r="G420" s="35" t="s">
        <v>383</v>
      </c>
      <c r="H420" s="35" t="s">
        <v>369</v>
      </c>
      <c r="I420" s="35" t="s">
        <v>370</v>
      </c>
      <c r="J420" s="35" t="s">
        <v>959</v>
      </c>
      <c r="K420" s="35"/>
      <c r="L420" s="35" t="s">
        <v>423</v>
      </c>
      <c r="M420" s="35" t="s">
        <v>424</v>
      </c>
      <c r="N420" s="60"/>
      <c r="O420" s="60"/>
      <c r="P420" s="60"/>
      <c r="Q420" s="60"/>
      <c r="R420" s="60"/>
      <c r="S420" s="60"/>
      <c r="T420" s="60"/>
      <c r="U420" s="60"/>
      <c r="V420" s="60"/>
      <c r="W420" s="60"/>
      <c r="X420" s="48">
        <v>3.5999999999999999E-3</v>
      </c>
      <c r="Y420" s="48">
        <v>3.5000000000000001E-3</v>
      </c>
      <c r="Z420" s="48">
        <v>3.5000000000000001E-3</v>
      </c>
      <c r="AA420" s="48">
        <v>3.3E-3</v>
      </c>
      <c r="AB420" s="48">
        <v>3.5999999999999999E-3</v>
      </c>
      <c r="AC420" s="48">
        <v>1.6999999999999999E-3</v>
      </c>
      <c r="AD420" s="48">
        <v>3.8E-3</v>
      </c>
      <c r="AE420" s="48">
        <v>3.3999999999999998E-3</v>
      </c>
      <c r="AF420" s="48">
        <v>3.5999999999999999E-3</v>
      </c>
      <c r="AG420" s="48">
        <v>3.3E-3</v>
      </c>
    </row>
    <row r="421" spans="1:33" ht="75" x14ac:dyDescent="0.25">
      <c r="A421" s="42" t="s">
        <v>291</v>
      </c>
      <c r="B421" s="35" t="s">
        <v>292</v>
      </c>
      <c r="C421" s="35" t="s">
        <v>898</v>
      </c>
      <c r="D421" s="35" t="s">
        <v>958</v>
      </c>
      <c r="E421" s="35" t="s">
        <v>390</v>
      </c>
      <c r="F421" s="35" t="s">
        <v>626</v>
      </c>
      <c r="G421" s="35" t="s">
        <v>383</v>
      </c>
      <c r="H421" s="35" t="s">
        <v>369</v>
      </c>
      <c r="I421" s="35" t="s">
        <v>370</v>
      </c>
      <c r="J421" s="35" t="s">
        <v>959</v>
      </c>
      <c r="K421" s="35"/>
      <c r="L421" s="35" t="s">
        <v>425</v>
      </c>
      <c r="M421" s="35" t="s">
        <v>426</v>
      </c>
      <c r="N421" s="60"/>
      <c r="O421" s="60"/>
      <c r="P421" s="60"/>
      <c r="Q421" s="60"/>
      <c r="R421" s="60"/>
      <c r="S421" s="60"/>
      <c r="T421" s="60"/>
      <c r="U421" s="60"/>
      <c r="V421" s="60"/>
      <c r="W421" s="60"/>
      <c r="X421" s="48">
        <v>6.7999999999999996E-3</v>
      </c>
      <c r="Y421" s="48">
        <v>5.5999999999999999E-3</v>
      </c>
      <c r="Z421" s="48">
        <v>5.7000000000000002E-3</v>
      </c>
      <c r="AA421" s="48">
        <v>5.7999999999999996E-3</v>
      </c>
      <c r="AB421" s="48">
        <v>5.8999999999999999E-3</v>
      </c>
      <c r="AC421" s="48">
        <v>2.3999999999999998E-3</v>
      </c>
      <c r="AD421" s="48">
        <v>6.8999999999999999E-3</v>
      </c>
      <c r="AE421" s="48">
        <v>5.0000000000000001E-3</v>
      </c>
      <c r="AF421" s="48">
        <v>4.4999999999999997E-3</v>
      </c>
      <c r="AG421" s="48">
        <v>4.4999999999999997E-3</v>
      </c>
    </row>
    <row r="422" spans="1:33" ht="75" x14ac:dyDescent="0.25">
      <c r="A422" s="42" t="s">
        <v>291</v>
      </c>
      <c r="B422" s="35" t="s">
        <v>292</v>
      </c>
      <c r="C422" s="35" t="s">
        <v>898</v>
      </c>
      <c r="D422" s="35" t="s">
        <v>958</v>
      </c>
      <c r="E422" s="35" t="s">
        <v>390</v>
      </c>
      <c r="F422" s="35" t="s">
        <v>626</v>
      </c>
      <c r="G422" s="35" t="s">
        <v>383</v>
      </c>
      <c r="H422" s="35" t="s">
        <v>369</v>
      </c>
      <c r="I422" s="35" t="s">
        <v>370</v>
      </c>
      <c r="J422" s="35" t="s">
        <v>959</v>
      </c>
      <c r="K422" s="35"/>
      <c r="L422" s="35" t="s">
        <v>427</v>
      </c>
      <c r="M422" s="35" t="s">
        <v>428</v>
      </c>
      <c r="N422" s="60"/>
      <c r="O422" s="60"/>
      <c r="P422" s="60"/>
      <c r="Q422" s="60"/>
      <c r="R422" s="60"/>
      <c r="S422" s="60"/>
      <c r="T422" s="60"/>
      <c r="U422" s="60"/>
      <c r="V422" s="60"/>
      <c r="W422" s="60"/>
      <c r="X422" s="48">
        <v>8.6E-3</v>
      </c>
      <c r="Y422" s="48">
        <v>7.6E-3</v>
      </c>
      <c r="Z422" s="48">
        <v>7.4999999999999997E-3</v>
      </c>
      <c r="AA422" s="48">
        <v>7.6E-3</v>
      </c>
      <c r="AB422" s="48">
        <v>7.9000000000000008E-3</v>
      </c>
      <c r="AC422" s="48">
        <v>3.5000000000000001E-3</v>
      </c>
      <c r="AD422" s="48">
        <v>8.5000000000000006E-3</v>
      </c>
      <c r="AE422" s="48">
        <v>7.7999999999999996E-3</v>
      </c>
      <c r="AF422" s="48">
        <v>4.7999999999999996E-3</v>
      </c>
      <c r="AG422" s="48">
        <v>5.1000000000000004E-3</v>
      </c>
    </row>
    <row r="423" spans="1:33" ht="75" x14ac:dyDescent="0.25">
      <c r="A423" s="42" t="s">
        <v>291</v>
      </c>
      <c r="B423" s="35" t="s">
        <v>292</v>
      </c>
      <c r="C423" s="35" t="s">
        <v>898</v>
      </c>
      <c r="D423" s="35" t="s">
        <v>958</v>
      </c>
      <c r="E423" s="35" t="s">
        <v>390</v>
      </c>
      <c r="F423" s="35" t="s">
        <v>626</v>
      </c>
      <c r="G423" s="35" t="s">
        <v>383</v>
      </c>
      <c r="H423" s="35" t="s">
        <v>369</v>
      </c>
      <c r="I423" s="35" t="s">
        <v>370</v>
      </c>
      <c r="J423" s="35" t="s">
        <v>959</v>
      </c>
      <c r="K423" s="35"/>
      <c r="L423" s="35" t="s">
        <v>429</v>
      </c>
      <c r="M423" s="35" t="s">
        <v>430</v>
      </c>
      <c r="N423" s="60"/>
      <c r="O423" s="60"/>
      <c r="P423" s="60"/>
      <c r="Q423" s="60"/>
      <c r="R423" s="60"/>
      <c r="S423" s="60"/>
      <c r="T423" s="60"/>
      <c r="U423" s="60"/>
      <c r="V423" s="60"/>
      <c r="W423" s="60"/>
      <c r="X423" s="48">
        <v>9.1000000000000004E-3</v>
      </c>
      <c r="Y423" s="48">
        <v>8.5000000000000006E-3</v>
      </c>
      <c r="Z423" s="48">
        <v>6.8999999999999999E-3</v>
      </c>
      <c r="AA423" s="48">
        <v>7.9000000000000008E-3</v>
      </c>
      <c r="AB423" s="48">
        <v>8.3000000000000001E-3</v>
      </c>
      <c r="AC423" s="48">
        <v>3.3E-3</v>
      </c>
      <c r="AD423" s="48">
        <v>9.7000000000000003E-3</v>
      </c>
      <c r="AE423" s="48">
        <v>7.1000000000000004E-3</v>
      </c>
      <c r="AF423" s="48">
        <v>6.4000000000000003E-3</v>
      </c>
      <c r="AG423" s="48">
        <v>6.1999999999999998E-3</v>
      </c>
    </row>
    <row r="424" spans="1:33" ht="75" x14ac:dyDescent="0.25">
      <c r="A424" s="42" t="s">
        <v>291</v>
      </c>
      <c r="B424" s="35" t="s">
        <v>292</v>
      </c>
      <c r="C424" s="35" t="s">
        <v>898</v>
      </c>
      <c r="D424" s="35" t="s">
        <v>958</v>
      </c>
      <c r="E424" s="35" t="s">
        <v>390</v>
      </c>
      <c r="F424" s="35" t="s">
        <v>626</v>
      </c>
      <c r="G424" s="35" t="s">
        <v>383</v>
      </c>
      <c r="H424" s="35" t="s">
        <v>369</v>
      </c>
      <c r="I424" s="35" t="s">
        <v>370</v>
      </c>
      <c r="J424" s="35" t="s">
        <v>959</v>
      </c>
      <c r="K424" s="35"/>
      <c r="L424" s="35" t="s">
        <v>431</v>
      </c>
      <c r="M424" s="35" t="s">
        <v>432</v>
      </c>
      <c r="N424" s="60"/>
      <c r="O424" s="60"/>
      <c r="P424" s="60"/>
      <c r="Q424" s="60"/>
      <c r="R424" s="60"/>
      <c r="S424" s="60"/>
      <c r="T424" s="60"/>
      <c r="U424" s="60"/>
      <c r="V424" s="60"/>
      <c r="W424" s="60"/>
      <c r="X424" s="48">
        <v>1.2E-2</v>
      </c>
      <c r="Y424" s="48">
        <v>0.01</v>
      </c>
      <c r="Z424" s="48">
        <v>1.11E-2</v>
      </c>
      <c r="AA424" s="48">
        <v>1.03E-2</v>
      </c>
      <c r="AB424" s="48">
        <v>9.7000000000000003E-3</v>
      </c>
      <c r="AC424" s="48">
        <v>3.8999999999999998E-3</v>
      </c>
      <c r="AD424" s="48">
        <v>1.4E-2</v>
      </c>
      <c r="AE424" s="48">
        <v>9.9000000000000008E-3</v>
      </c>
      <c r="AF424" s="48">
        <v>8.3999999999999995E-3</v>
      </c>
      <c r="AG424" s="48">
        <v>7.1999999999999998E-3</v>
      </c>
    </row>
    <row r="425" spans="1:33" ht="75" x14ac:dyDescent="0.25">
      <c r="A425" s="42" t="s">
        <v>291</v>
      </c>
      <c r="B425" s="35" t="s">
        <v>292</v>
      </c>
      <c r="C425" s="35" t="s">
        <v>898</v>
      </c>
      <c r="D425" s="35" t="s">
        <v>958</v>
      </c>
      <c r="E425" s="35" t="s">
        <v>390</v>
      </c>
      <c r="F425" s="35" t="s">
        <v>626</v>
      </c>
      <c r="G425" s="35" t="s">
        <v>383</v>
      </c>
      <c r="H425" s="35" t="s">
        <v>369</v>
      </c>
      <c r="I425" s="35" t="s">
        <v>370</v>
      </c>
      <c r="J425" s="35" t="s">
        <v>959</v>
      </c>
      <c r="K425" s="35"/>
      <c r="L425" s="35" t="s">
        <v>433</v>
      </c>
      <c r="M425" s="35" t="s">
        <v>434</v>
      </c>
      <c r="N425" s="60"/>
      <c r="O425" s="60"/>
      <c r="P425" s="60"/>
      <c r="Q425" s="60"/>
      <c r="R425" s="60"/>
      <c r="S425" s="60"/>
      <c r="T425" s="60"/>
      <c r="U425" s="60"/>
      <c r="V425" s="60"/>
      <c r="W425" s="60"/>
      <c r="X425" s="48">
        <v>1.4500000000000001E-2</v>
      </c>
      <c r="Y425" s="48">
        <v>1.26E-2</v>
      </c>
      <c r="Z425" s="48">
        <v>1.37E-2</v>
      </c>
      <c r="AA425" s="48">
        <v>1.47E-2</v>
      </c>
      <c r="AB425" s="48">
        <v>1.4E-2</v>
      </c>
      <c r="AC425" s="48">
        <v>6.3E-3</v>
      </c>
      <c r="AD425" s="48">
        <v>1.7000000000000001E-2</v>
      </c>
      <c r="AE425" s="48">
        <v>1.1299999999999999E-2</v>
      </c>
      <c r="AF425" s="48">
        <v>0.01</v>
      </c>
      <c r="AG425" s="48">
        <v>9.4000000000000004E-3</v>
      </c>
    </row>
    <row r="426" spans="1:33" ht="75" x14ac:dyDescent="0.25">
      <c r="A426" s="42" t="s">
        <v>291</v>
      </c>
      <c r="B426" s="35" t="s">
        <v>292</v>
      </c>
      <c r="C426" s="35" t="s">
        <v>898</v>
      </c>
      <c r="D426" s="35" t="s">
        <v>958</v>
      </c>
      <c r="E426" s="35" t="s">
        <v>390</v>
      </c>
      <c r="F426" s="35" t="s">
        <v>626</v>
      </c>
      <c r="G426" s="35" t="s">
        <v>383</v>
      </c>
      <c r="H426" s="35" t="s">
        <v>369</v>
      </c>
      <c r="I426" s="35" t="s">
        <v>370</v>
      </c>
      <c r="J426" s="35" t="s">
        <v>959</v>
      </c>
      <c r="K426" s="35"/>
      <c r="L426" s="35" t="s">
        <v>435</v>
      </c>
      <c r="M426" s="35" t="s">
        <v>436</v>
      </c>
      <c r="N426" s="60"/>
      <c r="O426" s="60"/>
      <c r="P426" s="60"/>
      <c r="Q426" s="60"/>
      <c r="R426" s="60"/>
      <c r="S426" s="60"/>
      <c r="T426" s="60"/>
      <c r="U426" s="60"/>
      <c r="V426" s="60"/>
      <c r="W426" s="60"/>
      <c r="X426" s="48">
        <v>9.7000000000000003E-3</v>
      </c>
      <c r="Y426" s="48">
        <v>9.7000000000000003E-3</v>
      </c>
      <c r="Z426" s="48">
        <v>7.7999999999999996E-3</v>
      </c>
      <c r="AA426" s="48">
        <v>8.9999999999999993E-3</v>
      </c>
      <c r="AB426" s="48">
        <v>9.5999999999999992E-3</v>
      </c>
      <c r="AC426" s="48">
        <v>4.0000000000000001E-3</v>
      </c>
      <c r="AD426" s="48">
        <v>1.1299999999999999E-2</v>
      </c>
      <c r="AE426" s="48">
        <v>6.7999999999999996E-3</v>
      </c>
      <c r="AF426" s="48">
        <v>6.6E-3</v>
      </c>
      <c r="AG426" s="48">
        <v>6.6E-3</v>
      </c>
    </row>
    <row r="427" spans="1:33" ht="75" x14ac:dyDescent="0.25">
      <c r="A427" s="42" t="s">
        <v>291</v>
      </c>
      <c r="B427" s="35" t="s">
        <v>292</v>
      </c>
      <c r="C427" s="35" t="s">
        <v>898</v>
      </c>
      <c r="D427" s="35" t="s">
        <v>958</v>
      </c>
      <c r="E427" s="35" t="s">
        <v>390</v>
      </c>
      <c r="F427" s="35" t="s">
        <v>626</v>
      </c>
      <c r="G427" s="35" t="s">
        <v>383</v>
      </c>
      <c r="H427" s="35" t="s">
        <v>369</v>
      </c>
      <c r="I427" s="35" t="s">
        <v>370</v>
      </c>
      <c r="J427" s="35" t="s">
        <v>959</v>
      </c>
      <c r="K427" s="35"/>
      <c r="L427" s="35" t="s">
        <v>437</v>
      </c>
      <c r="M427" s="35" t="s">
        <v>438</v>
      </c>
      <c r="N427" s="60"/>
      <c r="O427" s="60"/>
      <c r="P427" s="60"/>
      <c r="Q427" s="60"/>
      <c r="R427" s="60"/>
      <c r="S427" s="60"/>
      <c r="T427" s="60"/>
      <c r="U427" s="60"/>
      <c r="V427" s="60"/>
      <c r="W427" s="60"/>
      <c r="X427" s="48">
        <v>5.5999999999999999E-3</v>
      </c>
      <c r="Y427" s="48">
        <v>6.1999999999999998E-3</v>
      </c>
      <c r="Z427" s="48">
        <v>7.4999999999999997E-3</v>
      </c>
      <c r="AA427" s="48">
        <v>7.4999999999999997E-3</v>
      </c>
      <c r="AB427" s="48">
        <v>7.1999999999999998E-3</v>
      </c>
      <c r="AC427" s="48">
        <v>3.0000000000000001E-3</v>
      </c>
      <c r="AD427" s="48">
        <v>7.9000000000000008E-3</v>
      </c>
      <c r="AE427" s="48">
        <v>6.1999999999999998E-3</v>
      </c>
      <c r="AF427" s="48">
        <v>6.1000000000000004E-3</v>
      </c>
      <c r="AG427" s="48">
        <v>5.3E-3</v>
      </c>
    </row>
    <row r="428" spans="1:33" ht="75" x14ac:dyDescent="0.25">
      <c r="A428" s="42" t="s">
        <v>291</v>
      </c>
      <c r="B428" s="35" t="s">
        <v>292</v>
      </c>
      <c r="C428" s="35" t="s">
        <v>898</v>
      </c>
      <c r="D428" s="35" t="s">
        <v>958</v>
      </c>
      <c r="E428" s="35" t="s">
        <v>390</v>
      </c>
      <c r="F428" s="35" t="s">
        <v>626</v>
      </c>
      <c r="G428" s="35" t="s">
        <v>383</v>
      </c>
      <c r="H428" s="35" t="s">
        <v>369</v>
      </c>
      <c r="I428" s="35" t="s">
        <v>370</v>
      </c>
      <c r="J428" s="35" t="s">
        <v>959</v>
      </c>
      <c r="K428" s="35"/>
      <c r="L428" s="35" t="s">
        <v>439</v>
      </c>
      <c r="M428" s="35" t="s">
        <v>440</v>
      </c>
      <c r="N428" s="60"/>
      <c r="O428" s="60"/>
      <c r="P428" s="60"/>
      <c r="Q428" s="60"/>
      <c r="R428" s="60"/>
      <c r="S428" s="60"/>
      <c r="T428" s="60"/>
      <c r="U428" s="60"/>
      <c r="V428" s="60"/>
      <c r="W428" s="60"/>
      <c r="X428" s="48">
        <v>7.7999999999999996E-3</v>
      </c>
      <c r="Y428" s="48">
        <v>7.7000000000000002E-3</v>
      </c>
      <c r="Z428" s="48">
        <v>7.6E-3</v>
      </c>
      <c r="AA428" s="48">
        <v>6.4999999999999997E-3</v>
      </c>
      <c r="AB428" s="48">
        <v>6.8999999999999999E-3</v>
      </c>
      <c r="AC428" s="48">
        <v>3.0000000000000001E-3</v>
      </c>
      <c r="AD428" s="48">
        <v>8.3000000000000001E-3</v>
      </c>
      <c r="AE428" s="48">
        <v>6.4999999999999997E-3</v>
      </c>
      <c r="AF428" s="48">
        <v>6.0000000000000001E-3</v>
      </c>
      <c r="AG428" s="48">
        <v>5.7999999999999996E-3</v>
      </c>
    </row>
    <row r="429" spans="1:33" ht="75" x14ac:dyDescent="0.25">
      <c r="A429" s="42" t="s">
        <v>291</v>
      </c>
      <c r="B429" s="35" t="s">
        <v>292</v>
      </c>
      <c r="C429" s="35" t="s">
        <v>898</v>
      </c>
      <c r="D429" s="35" t="s">
        <v>958</v>
      </c>
      <c r="E429" s="35" t="s">
        <v>390</v>
      </c>
      <c r="F429" s="35" t="s">
        <v>626</v>
      </c>
      <c r="G429" s="35" t="s">
        <v>383</v>
      </c>
      <c r="H429" s="35" t="s">
        <v>369</v>
      </c>
      <c r="I429" s="35" t="s">
        <v>370</v>
      </c>
      <c r="J429" s="35" t="s">
        <v>959</v>
      </c>
      <c r="K429" s="35"/>
      <c r="L429" s="35" t="s">
        <v>441</v>
      </c>
      <c r="M429" s="35" t="s">
        <v>442</v>
      </c>
      <c r="N429" s="60"/>
      <c r="O429" s="60"/>
      <c r="P429" s="60"/>
      <c r="Q429" s="60"/>
      <c r="R429" s="60"/>
      <c r="S429" s="60"/>
      <c r="T429" s="60"/>
      <c r="U429" s="60"/>
      <c r="V429" s="60"/>
      <c r="W429" s="60"/>
      <c r="X429" s="48">
        <v>5.0000000000000001E-3</v>
      </c>
      <c r="Y429" s="48">
        <v>4.1999999999999997E-3</v>
      </c>
      <c r="Z429" s="48">
        <v>5.1999999999999998E-3</v>
      </c>
      <c r="AA429" s="48">
        <v>4.4000000000000003E-3</v>
      </c>
      <c r="AB429" s="48">
        <v>5.3E-3</v>
      </c>
      <c r="AC429" s="48">
        <v>2.5999999999999999E-3</v>
      </c>
      <c r="AD429" s="48">
        <v>5.4999999999999997E-3</v>
      </c>
      <c r="AE429" s="48">
        <v>4.7000000000000002E-3</v>
      </c>
      <c r="AF429" s="48">
        <v>5.4999999999999997E-3</v>
      </c>
      <c r="AG429" s="48">
        <v>6.0000000000000001E-3</v>
      </c>
    </row>
    <row r="430" spans="1:33" ht="75" x14ac:dyDescent="0.25">
      <c r="A430" s="42" t="s">
        <v>291</v>
      </c>
      <c r="B430" s="35" t="s">
        <v>292</v>
      </c>
      <c r="C430" s="35" t="s">
        <v>898</v>
      </c>
      <c r="D430" s="35" t="s">
        <v>958</v>
      </c>
      <c r="E430" s="35" t="s">
        <v>390</v>
      </c>
      <c r="F430" s="35" t="s">
        <v>626</v>
      </c>
      <c r="G430" s="35" t="s">
        <v>383</v>
      </c>
      <c r="H430" s="35" t="s">
        <v>369</v>
      </c>
      <c r="I430" s="35" t="s">
        <v>370</v>
      </c>
      <c r="J430" s="35" t="s">
        <v>959</v>
      </c>
      <c r="K430" s="35"/>
      <c r="L430" s="35" t="s">
        <v>443</v>
      </c>
      <c r="M430" s="35" t="s">
        <v>444</v>
      </c>
      <c r="N430" s="60"/>
      <c r="O430" s="60"/>
      <c r="P430" s="60"/>
      <c r="Q430" s="60"/>
      <c r="R430" s="60"/>
      <c r="S430" s="60"/>
      <c r="T430" s="60"/>
      <c r="U430" s="60"/>
      <c r="V430" s="60"/>
      <c r="W430" s="60"/>
      <c r="X430" s="48">
        <v>4.5999999999999999E-3</v>
      </c>
      <c r="Y430" s="48">
        <v>4.4999999999999997E-3</v>
      </c>
      <c r="Z430" s="48">
        <v>4.8999999999999998E-3</v>
      </c>
      <c r="AA430" s="48">
        <v>5.4000000000000003E-3</v>
      </c>
      <c r="AB430" s="48">
        <v>5.4999999999999997E-3</v>
      </c>
      <c r="AC430" s="48">
        <v>3.5000000000000001E-3</v>
      </c>
      <c r="AD430" s="48">
        <v>6.4999999999999997E-3</v>
      </c>
      <c r="AE430" s="48">
        <v>5.8999999999999999E-3</v>
      </c>
      <c r="AF430" s="48">
        <v>5.4000000000000003E-3</v>
      </c>
      <c r="AG430" s="48">
        <v>5.0000000000000001E-3</v>
      </c>
    </row>
    <row r="431" spans="1:33" ht="75" x14ac:dyDescent="0.25">
      <c r="A431" s="42" t="s">
        <v>291</v>
      </c>
      <c r="B431" s="35" t="s">
        <v>292</v>
      </c>
      <c r="C431" s="35" t="s">
        <v>898</v>
      </c>
      <c r="D431" s="35" t="s">
        <v>958</v>
      </c>
      <c r="E431" s="35" t="s">
        <v>390</v>
      </c>
      <c r="F431" s="35" t="s">
        <v>626</v>
      </c>
      <c r="G431" s="35" t="s">
        <v>383</v>
      </c>
      <c r="H431" s="35" t="s">
        <v>369</v>
      </c>
      <c r="I431" s="35" t="s">
        <v>370</v>
      </c>
      <c r="J431" s="35" t="s">
        <v>959</v>
      </c>
      <c r="K431" s="35"/>
      <c r="L431" s="35" t="s">
        <v>445</v>
      </c>
      <c r="M431" s="35" t="s">
        <v>446</v>
      </c>
      <c r="N431" s="60"/>
      <c r="O431" s="60"/>
      <c r="P431" s="60"/>
      <c r="Q431" s="60"/>
      <c r="R431" s="60"/>
      <c r="S431" s="60"/>
      <c r="T431" s="60"/>
      <c r="U431" s="60"/>
      <c r="V431" s="60"/>
      <c r="W431" s="60"/>
      <c r="X431" s="48">
        <v>6.8999999999999999E-3</v>
      </c>
      <c r="Y431" s="48">
        <v>6.3E-3</v>
      </c>
      <c r="Z431" s="48">
        <v>6.7000000000000002E-3</v>
      </c>
      <c r="AA431" s="48">
        <v>7.4000000000000003E-3</v>
      </c>
      <c r="AB431" s="48">
        <v>8.3000000000000001E-3</v>
      </c>
      <c r="AC431" s="48">
        <v>4.3E-3</v>
      </c>
      <c r="AD431" s="48">
        <v>9.9000000000000008E-3</v>
      </c>
      <c r="AE431" s="48">
        <v>6.4999999999999997E-3</v>
      </c>
      <c r="AF431" s="48">
        <v>5.4999999999999997E-3</v>
      </c>
      <c r="AG431" s="48">
        <v>5.1000000000000004E-3</v>
      </c>
    </row>
    <row r="432" spans="1:33" ht="75" x14ac:dyDescent="0.25">
      <c r="A432" s="42" t="s">
        <v>291</v>
      </c>
      <c r="B432" s="35" t="s">
        <v>292</v>
      </c>
      <c r="C432" s="35" t="s">
        <v>898</v>
      </c>
      <c r="D432" s="35" t="s">
        <v>958</v>
      </c>
      <c r="E432" s="35" t="s">
        <v>390</v>
      </c>
      <c r="F432" s="35" t="s">
        <v>626</v>
      </c>
      <c r="G432" s="35" t="s">
        <v>383</v>
      </c>
      <c r="H432" s="35" t="s">
        <v>369</v>
      </c>
      <c r="I432" s="35" t="s">
        <v>370</v>
      </c>
      <c r="J432" s="35" t="s">
        <v>959</v>
      </c>
      <c r="K432" s="35"/>
      <c r="L432" s="35" t="s">
        <v>447</v>
      </c>
      <c r="M432" s="35" t="s">
        <v>448</v>
      </c>
      <c r="N432" s="60"/>
      <c r="O432" s="60"/>
      <c r="P432" s="60"/>
      <c r="Q432" s="60"/>
      <c r="R432" s="60"/>
      <c r="S432" s="60"/>
      <c r="T432" s="60"/>
      <c r="U432" s="60"/>
      <c r="V432" s="60"/>
      <c r="W432" s="60"/>
      <c r="X432" s="48">
        <v>3.8999999999999998E-3</v>
      </c>
      <c r="Y432" s="48">
        <v>3.8999999999999998E-3</v>
      </c>
      <c r="Z432" s="48">
        <v>3.7000000000000002E-3</v>
      </c>
      <c r="AA432" s="48">
        <v>3.8999999999999998E-3</v>
      </c>
      <c r="AB432" s="48">
        <v>4.5999999999999999E-3</v>
      </c>
      <c r="AC432" s="48">
        <v>2.5999999999999999E-3</v>
      </c>
      <c r="AD432" s="48">
        <v>6.1999999999999998E-3</v>
      </c>
      <c r="AE432" s="48">
        <v>5.0000000000000001E-3</v>
      </c>
      <c r="AF432" s="48">
        <v>4.3E-3</v>
      </c>
      <c r="AG432" s="48">
        <v>4.1000000000000003E-3</v>
      </c>
    </row>
    <row r="433" spans="1:33" ht="75" x14ac:dyDescent="0.25">
      <c r="A433" s="42" t="s">
        <v>291</v>
      </c>
      <c r="B433" s="35" t="s">
        <v>292</v>
      </c>
      <c r="C433" s="35" t="s">
        <v>898</v>
      </c>
      <c r="D433" s="35" t="s">
        <v>958</v>
      </c>
      <c r="E433" s="35" t="s">
        <v>390</v>
      </c>
      <c r="F433" s="35" t="s">
        <v>626</v>
      </c>
      <c r="G433" s="35" t="s">
        <v>383</v>
      </c>
      <c r="H433" s="35" t="s">
        <v>369</v>
      </c>
      <c r="I433" s="35" t="s">
        <v>370</v>
      </c>
      <c r="J433" s="35" t="s">
        <v>959</v>
      </c>
      <c r="K433" s="35"/>
      <c r="L433" s="35" t="s">
        <v>449</v>
      </c>
      <c r="M433" s="35" t="s">
        <v>450</v>
      </c>
      <c r="N433" s="60"/>
      <c r="O433" s="60"/>
      <c r="P433" s="60"/>
      <c r="Q433" s="60"/>
      <c r="R433" s="60"/>
      <c r="S433" s="60"/>
      <c r="T433" s="60"/>
      <c r="U433" s="60"/>
      <c r="V433" s="60"/>
      <c r="W433" s="60"/>
      <c r="X433" s="48">
        <v>8.6E-3</v>
      </c>
      <c r="Y433" s="48">
        <v>7.9000000000000008E-3</v>
      </c>
      <c r="Z433" s="48">
        <v>8.5000000000000006E-3</v>
      </c>
      <c r="AA433" s="48">
        <v>8.6999999999999994E-3</v>
      </c>
      <c r="AB433" s="48">
        <v>7.9000000000000008E-3</v>
      </c>
      <c r="AC433" s="48">
        <v>3.8999999999999998E-3</v>
      </c>
      <c r="AD433" s="48">
        <v>1.0800000000000001E-2</v>
      </c>
      <c r="AE433" s="48">
        <v>9.1000000000000004E-3</v>
      </c>
      <c r="AF433" s="48">
        <v>7.3000000000000001E-3</v>
      </c>
      <c r="AG433" s="48">
        <v>7.3000000000000001E-3</v>
      </c>
    </row>
    <row r="434" spans="1:33" ht="45" x14ac:dyDescent="0.25">
      <c r="A434" s="42" t="s">
        <v>960</v>
      </c>
      <c r="B434" s="35" t="s">
        <v>961</v>
      </c>
      <c r="C434" s="35" t="s">
        <v>898</v>
      </c>
      <c r="D434" s="35" t="s">
        <v>958</v>
      </c>
      <c r="E434" s="35" t="s">
        <v>390</v>
      </c>
      <c r="F434" s="35"/>
      <c r="G434" s="35"/>
      <c r="H434" s="35" t="s">
        <v>369</v>
      </c>
      <c r="I434" s="35" t="s">
        <v>370</v>
      </c>
      <c r="J434" s="35" t="s">
        <v>962</v>
      </c>
      <c r="K434" s="35"/>
      <c r="L434" s="35" t="s">
        <v>373</v>
      </c>
      <c r="M434" s="35" t="s">
        <v>374</v>
      </c>
      <c r="N434" s="60"/>
      <c r="O434" s="60"/>
      <c r="P434" s="60"/>
      <c r="Q434" s="60"/>
      <c r="R434" s="60"/>
      <c r="S434" s="60"/>
      <c r="T434" s="60"/>
      <c r="U434" s="60"/>
      <c r="V434" s="60"/>
      <c r="W434" s="60"/>
      <c r="X434" s="60">
        <v>6459</v>
      </c>
      <c r="Y434" s="60">
        <v>6059</v>
      </c>
      <c r="Z434" s="60">
        <v>6352</v>
      </c>
      <c r="AA434" s="60">
        <v>6624</v>
      </c>
      <c r="AB434" s="60">
        <v>6795</v>
      </c>
      <c r="AC434" s="60">
        <v>3205</v>
      </c>
      <c r="AD434" s="60">
        <v>8204</v>
      </c>
      <c r="AE434" s="60">
        <v>6558</v>
      </c>
      <c r="AF434" s="60">
        <v>5754</v>
      </c>
      <c r="AG434" s="60">
        <v>5554</v>
      </c>
    </row>
    <row r="435" spans="1:33" ht="45" x14ac:dyDescent="0.25">
      <c r="A435" s="42" t="s">
        <v>960</v>
      </c>
      <c r="B435" s="35" t="s">
        <v>961</v>
      </c>
      <c r="C435" s="35" t="s">
        <v>898</v>
      </c>
      <c r="D435" s="35" t="s">
        <v>958</v>
      </c>
      <c r="E435" s="35" t="s">
        <v>390</v>
      </c>
      <c r="F435" s="35"/>
      <c r="G435" s="35"/>
      <c r="H435" s="35" t="s">
        <v>369</v>
      </c>
      <c r="I435" s="35" t="s">
        <v>370</v>
      </c>
      <c r="J435" s="35" t="s">
        <v>962</v>
      </c>
      <c r="K435" s="35"/>
      <c r="L435" s="35" t="s">
        <v>423</v>
      </c>
      <c r="M435" s="35" t="s">
        <v>424</v>
      </c>
      <c r="N435" s="60"/>
      <c r="O435" s="60"/>
      <c r="P435" s="60"/>
      <c r="Q435" s="60"/>
      <c r="R435" s="60"/>
      <c r="S435" s="60"/>
      <c r="T435" s="60"/>
      <c r="U435" s="60"/>
      <c r="V435" s="60"/>
      <c r="W435" s="60"/>
      <c r="X435" s="60">
        <v>338</v>
      </c>
      <c r="Y435" s="60">
        <v>345</v>
      </c>
      <c r="Z435" s="60">
        <v>359</v>
      </c>
      <c r="AA435" s="60">
        <v>351</v>
      </c>
      <c r="AB435" s="60">
        <v>393</v>
      </c>
      <c r="AC435" s="60">
        <v>184</v>
      </c>
      <c r="AD435" s="60">
        <v>426</v>
      </c>
      <c r="AE435" s="60">
        <v>409</v>
      </c>
      <c r="AF435" s="60">
        <v>439</v>
      </c>
      <c r="AG435" s="60">
        <v>402</v>
      </c>
    </row>
    <row r="436" spans="1:33" ht="45" x14ac:dyDescent="0.25">
      <c r="A436" s="42" t="s">
        <v>960</v>
      </c>
      <c r="B436" s="35" t="s">
        <v>961</v>
      </c>
      <c r="C436" s="35" t="s">
        <v>898</v>
      </c>
      <c r="D436" s="35" t="s">
        <v>958</v>
      </c>
      <c r="E436" s="35" t="s">
        <v>390</v>
      </c>
      <c r="F436" s="35"/>
      <c r="G436" s="35"/>
      <c r="H436" s="35" t="s">
        <v>369</v>
      </c>
      <c r="I436" s="35" t="s">
        <v>370</v>
      </c>
      <c r="J436" s="35" t="s">
        <v>962</v>
      </c>
      <c r="K436" s="35"/>
      <c r="L436" s="35" t="s">
        <v>425</v>
      </c>
      <c r="M436" s="35" t="s">
        <v>426</v>
      </c>
      <c r="N436" s="60"/>
      <c r="O436" s="60"/>
      <c r="P436" s="60"/>
      <c r="Q436" s="60"/>
      <c r="R436" s="60"/>
      <c r="S436" s="60"/>
      <c r="T436" s="60"/>
      <c r="U436" s="60"/>
      <c r="V436" s="60"/>
      <c r="W436" s="60"/>
      <c r="X436" s="60">
        <v>783</v>
      </c>
      <c r="Y436" s="60">
        <v>670</v>
      </c>
      <c r="Z436" s="60">
        <v>709</v>
      </c>
      <c r="AA436" s="60">
        <v>748</v>
      </c>
      <c r="AB436" s="60">
        <v>787</v>
      </c>
      <c r="AC436" s="60">
        <v>334</v>
      </c>
      <c r="AD436" s="60">
        <v>955</v>
      </c>
      <c r="AE436" s="60">
        <v>739</v>
      </c>
      <c r="AF436" s="60">
        <v>657</v>
      </c>
      <c r="AG436" s="60">
        <v>666</v>
      </c>
    </row>
    <row r="437" spans="1:33" ht="45" x14ac:dyDescent="0.25">
      <c r="A437" s="42" t="s">
        <v>960</v>
      </c>
      <c r="B437" s="35" t="s">
        <v>961</v>
      </c>
      <c r="C437" s="35" t="s">
        <v>898</v>
      </c>
      <c r="D437" s="35" t="s">
        <v>958</v>
      </c>
      <c r="E437" s="35" t="s">
        <v>390</v>
      </c>
      <c r="F437" s="35"/>
      <c r="G437" s="35"/>
      <c r="H437" s="35" t="s">
        <v>369</v>
      </c>
      <c r="I437" s="35" t="s">
        <v>370</v>
      </c>
      <c r="J437" s="35" t="s">
        <v>962</v>
      </c>
      <c r="K437" s="35"/>
      <c r="L437" s="35" t="s">
        <v>427</v>
      </c>
      <c r="M437" s="35" t="s">
        <v>428</v>
      </c>
      <c r="N437" s="60"/>
      <c r="O437" s="60"/>
      <c r="P437" s="60"/>
      <c r="Q437" s="60"/>
      <c r="R437" s="60"/>
      <c r="S437" s="60"/>
      <c r="T437" s="60"/>
      <c r="U437" s="60"/>
      <c r="V437" s="60"/>
      <c r="W437" s="60"/>
      <c r="X437" s="60">
        <v>465</v>
      </c>
      <c r="Y437" s="60">
        <v>421</v>
      </c>
      <c r="Z437" s="60">
        <v>422</v>
      </c>
      <c r="AA437" s="60">
        <v>433</v>
      </c>
      <c r="AB437" s="60">
        <v>457</v>
      </c>
      <c r="AC437" s="60">
        <v>202</v>
      </c>
      <c r="AD437" s="60">
        <v>494</v>
      </c>
      <c r="AE437" s="60">
        <v>475</v>
      </c>
      <c r="AF437" s="60">
        <v>286</v>
      </c>
      <c r="AG437" s="60">
        <v>307</v>
      </c>
    </row>
    <row r="438" spans="1:33" ht="45" x14ac:dyDescent="0.25">
      <c r="A438" s="42" t="s">
        <v>960</v>
      </c>
      <c r="B438" s="35" t="s">
        <v>961</v>
      </c>
      <c r="C438" s="35" t="s">
        <v>898</v>
      </c>
      <c r="D438" s="35" t="s">
        <v>958</v>
      </c>
      <c r="E438" s="35" t="s">
        <v>390</v>
      </c>
      <c r="F438" s="35"/>
      <c r="G438" s="35"/>
      <c r="H438" s="35" t="s">
        <v>369</v>
      </c>
      <c r="I438" s="35" t="s">
        <v>370</v>
      </c>
      <c r="J438" s="35" t="s">
        <v>962</v>
      </c>
      <c r="K438" s="35"/>
      <c r="L438" s="35" t="s">
        <v>429</v>
      </c>
      <c r="M438" s="35" t="s">
        <v>430</v>
      </c>
      <c r="N438" s="60"/>
      <c r="O438" s="60"/>
      <c r="P438" s="60"/>
      <c r="Q438" s="60"/>
      <c r="R438" s="60"/>
      <c r="S438" s="60"/>
      <c r="T438" s="60"/>
      <c r="U438" s="60"/>
      <c r="V438" s="60"/>
      <c r="W438" s="60"/>
      <c r="X438" s="60">
        <v>437</v>
      </c>
      <c r="Y438" s="60">
        <v>421</v>
      </c>
      <c r="Z438" s="60">
        <v>347</v>
      </c>
      <c r="AA438" s="60">
        <v>405</v>
      </c>
      <c r="AB438" s="60">
        <v>429</v>
      </c>
      <c r="AC438" s="60">
        <v>175</v>
      </c>
      <c r="AD438" s="60">
        <v>507</v>
      </c>
      <c r="AE438" s="60">
        <v>391</v>
      </c>
      <c r="AF438" s="60">
        <v>353</v>
      </c>
      <c r="AG438" s="60">
        <v>340</v>
      </c>
    </row>
    <row r="439" spans="1:33" ht="45" x14ac:dyDescent="0.25">
      <c r="A439" s="42" t="s">
        <v>960</v>
      </c>
      <c r="B439" s="35" t="s">
        <v>961</v>
      </c>
      <c r="C439" s="35" t="s">
        <v>898</v>
      </c>
      <c r="D439" s="35" t="s">
        <v>958</v>
      </c>
      <c r="E439" s="35" t="s">
        <v>390</v>
      </c>
      <c r="F439" s="35"/>
      <c r="G439" s="35"/>
      <c r="H439" s="35" t="s">
        <v>369</v>
      </c>
      <c r="I439" s="35" t="s">
        <v>370</v>
      </c>
      <c r="J439" s="35" t="s">
        <v>962</v>
      </c>
      <c r="K439" s="35"/>
      <c r="L439" s="35" t="s">
        <v>431</v>
      </c>
      <c r="M439" s="35" t="s">
        <v>432</v>
      </c>
      <c r="N439" s="60"/>
      <c r="O439" s="60"/>
      <c r="P439" s="60"/>
      <c r="Q439" s="60"/>
      <c r="R439" s="60"/>
      <c r="S439" s="60"/>
      <c r="T439" s="60"/>
      <c r="U439" s="60"/>
      <c r="V439" s="60"/>
      <c r="W439" s="60"/>
      <c r="X439" s="60">
        <v>293</v>
      </c>
      <c r="Y439" s="60">
        <v>248</v>
      </c>
      <c r="Z439" s="60">
        <v>277</v>
      </c>
      <c r="AA439" s="60">
        <v>259</v>
      </c>
      <c r="AB439" s="60">
        <v>243</v>
      </c>
      <c r="AC439" s="60">
        <v>98</v>
      </c>
      <c r="AD439" s="60">
        <v>347</v>
      </c>
      <c r="AE439" s="60">
        <v>259</v>
      </c>
      <c r="AF439" s="60">
        <v>214</v>
      </c>
      <c r="AG439" s="60">
        <v>182</v>
      </c>
    </row>
    <row r="440" spans="1:33" ht="45" x14ac:dyDescent="0.25">
      <c r="A440" s="42" t="s">
        <v>960</v>
      </c>
      <c r="B440" s="35" t="s">
        <v>961</v>
      </c>
      <c r="C440" s="35" t="s">
        <v>898</v>
      </c>
      <c r="D440" s="35" t="s">
        <v>958</v>
      </c>
      <c r="E440" s="35" t="s">
        <v>390</v>
      </c>
      <c r="F440" s="35"/>
      <c r="G440" s="35"/>
      <c r="H440" s="35" t="s">
        <v>369</v>
      </c>
      <c r="I440" s="35" t="s">
        <v>370</v>
      </c>
      <c r="J440" s="35" t="s">
        <v>962</v>
      </c>
      <c r="K440" s="35"/>
      <c r="L440" s="35" t="s">
        <v>433</v>
      </c>
      <c r="M440" s="35" t="s">
        <v>434</v>
      </c>
      <c r="N440" s="60"/>
      <c r="O440" s="60"/>
      <c r="P440" s="60"/>
      <c r="Q440" s="60"/>
      <c r="R440" s="60"/>
      <c r="S440" s="60"/>
      <c r="T440" s="60"/>
      <c r="U440" s="60"/>
      <c r="V440" s="60"/>
      <c r="W440" s="60"/>
      <c r="X440" s="60">
        <v>1070</v>
      </c>
      <c r="Y440" s="60">
        <v>948</v>
      </c>
      <c r="Z440" s="60">
        <v>1040</v>
      </c>
      <c r="AA440" s="60">
        <v>1120</v>
      </c>
      <c r="AB440" s="60">
        <v>1066</v>
      </c>
      <c r="AC440" s="60">
        <v>475</v>
      </c>
      <c r="AD440" s="60">
        <v>1279</v>
      </c>
      <c r="AE440" s="60">
        <v>872</v>
      </c>
      <c r="AF440" s="60">
        <v>753</v>
      </c>
      <c r="AG440" s="60">
        <v>706</v>
      </c>
    </row>
    <row r="441" spans="1:33" ht="45" x14ac:dyDescent="0.25">
      <c r="A441" s="42" t="s">
        <v>960</v>
      </c>
      <c r="B441" s="35" t="s">
        <v>961</v>
      </c>
      <c r="C441" s="35" t="s">
        <v>898</v>
      </c>
      <c r="D441" s="35" t="s">
        <v>958</v>
      </c>
      <c r="E441" s="35" t="s">
        <v>390</v>
      </c>
      <c r="F441" s="35"/>
      <c r="G441" s="35"/>
      <c r="H441" s="35" t="s">
        <v>369</v>
      </c>
      <c r="I441" s="35" t="s">
        <v>370</v>
      </c>
      <c r="J441" s="35" t="s">
        <v>962</v>
      </c>
      <c r="K441" s="35"/>
      <c r="L441" s="35" t="s">
        <v>435</v>
      </c>
      <c r="M441" s="35" t="s">
        <v>436</v>
      </c>
      <c r="N441" s="60"/>
      <c r="O441" s="60"/>
      <c r="P441" s="60"/>
      <c r="Q441" s="60"/>
      <c r="R441" s="60"/>
      <c r="S441" s="60"/>
      <c r="T441" s="60"/>
      <c r="U441" s="60"/>
      <c r="V441" s="60"/>
      <c r="W441" s="60"/>
      <c r="X441" s="60">
        <v>375</v>
      </c>
      <c r="Y441" s="60">
        <v>388</v>
      </c>
      <c r="Z441" s="60">
        <v>319</v>
      </c>
      <c r="AA441" s="60">
        <v>370</v>
      </c>
      <c r="AB441" s="60">
        <v>402</v>
      </c>
      <c r="AC441" s="60">
        <v>166</v>
      </c>
      <c r="AD441" s="60">
        <v>471</v>
      </c>
      <c r="AE441" s="60">
        <v>297</v>
      </c>
      <c r="AF441" s="60">
        <v>286</v>
      </c>
      <c r="AG441" s="60">
        <v>282</v>
      </c>
    </row>
    <row r="442" spans="1:33" ht="45" x14ac:dyDescent="0.25">
      <c r="A442" s="42" t="s">
        <v>960</v>
      </c>
      <c r="B442" s="35" t="s">
        <v>961</v>
      </c>
      <c r="C442" s="35" t="s">
        <v>898</v>
      </c>
      <c r="D442" s="35" t="s">
        <v>958</v>
      </c>
      <c r="E442" s="35" t="s">
        <v>390</v>
      </c>
      <c r="F442" s="35"/>
      <c r="G442" s="35"/>
      <c r="H442" s="35" t="s">
        <v>369</v>
      </c>
      <c r="I442" s="35" t="s">
        <v>370</v>
      </c>
      <c r="J442" s="35" t="s">
        <v>962</v>
      </c>
      <c r="K442" s="35"/>
      <c r="L442" s="35" t="s">
        <v>437</v>
      </c>
      <c r="M442" s="35" t="s">
        <v>438</v>
      </c>
      <c r="N442" s="60"/>
      <c r="O442" s="60"/>
      <c r="P442" s="60"/>
      <c r="Q442" s="60"/>
      <c r="R442" s="60"/>
      <c r="S442" s="60"/>
      <c r="T442" s="60"/>
      <c r="U442" s="60"/>
      <c r="V442" s="60"/>
      <c r="W442" s="60"/>
      <c r="X442" s="60">
        <v>264</v>
      </c>
      <c r="Y442" s="60">
        <v>298</v>
      </c>
      <c r="Z442" s="60">
        <v>366</v>
      </c>
      <c r="AA442" s="60">
        <v>371</v>
      </c>
      <c r="AB442" s="60">
        <v>358</v>
      </c>
      <c r="AC442" s="60">
        <v>150</v>
      </c>
      <c r="AD442" s="60">
        <v>390</v>
      </c>
      <c r="AE442" s="60">
        <v>318</v>
      </c>
      <c r="AF442" s="60">
        <v>308</v>
      </c>
      <c r="AG442" s="60">
        <v>267</v>
      </c>
    </row>
    <row r="443" spans="1:33" ht="45" x14ac:dyDescent="0.25">
      <c r="A443" s="42" t="s">
        <v>960</v>
      </c>
      <c r="B443" s="35" t="s">
        <v>961</v>
      </c>
      <c r="C443" s="35" t="s">
        <v>898</v>
      </c>
      <c r="D443" s="35" t="s">
        <v>958</v>
      </c>
      <c r="E443" s="35" t="s">
        <v>390</v>
      </c>
      <c r="F443" s="35"/>
      <c r="G443" s="35"/>
      <c r="H443" s="35" t="s">
        <v>369</v>
      </c>
      <c r="I443" s="35" t="s">
        <v>370</v>
      </c>
      <c r="J443" s="35" t="s">
        <v>962</v>
      </c>
      <c r="K443" s="35"/>
      <c r="L443" s="35" t="s">
        <v>439</v>
      </c>
      <c r="M443" s="35" t="s">
        <v>440</v>
      </c>
      <c r="N443" s="60"/>
      <c r="O443" s="60"/>
      <c r="P443" s="60"/>
      <c r="Q443" s="60"/>
      <c r="R443" s="60"/>
      <c r="S443" s="60"/>
      <c r="T443" s="60"/>
      <c r="U443" s="60"/>
      <c r="V443" s="60"/>
      <c r="W443" s="60"/>
      <c r="X443" s="60">
        <v>342</v>
      </c>
      <c r="Y443" s="60">
        <v>347</v>
      </c>
      <c r="Z443" s="60">
        <v>346</v>
      </c>
      <c r="AA443" s="60">
        <v>300</v>
      </c>
      <c r="AB443" s="60">
        <v>324</v>
      </c>
      <c r="AC443" s="60">
        <v>142</v>
      </c>
      <c r="AD443" s="60">
        <v>395</v>
      </c>
      <c r="AE443" s="60">
        <v>320</v>
      </c>
      <c r="AF443" s="60">
        <v>295</v>
      </c>
      <c r="AG443" s="60">
        <v>285</v>
      </c>
    </row>
    <row r="444" spans="1:33" ht="45" x14ac:dyDescent="0.25">
      <c r="A444" s="42" t="s">
        <v>960</v>
      </c>
      <c r="B444" s="35" t="s">
        <v>961</v>
      </c>
      <c r="C444" s="35" t="s">
        <v>898</v>
      </c>
      <c r="D444" s="35" t="s">
        <v>958</v>
      </c>
      <c r="E444" s="35" t="s">
        <v>390</v>
      </c>
      <c r="F444" s="35"/>
      <c r="G444" s="35"/>
      <c r="H444" s="35" t="s">
        <v>369</v>
      </c>
      <c r="I444" s="35" t="s">
        <v>370</v>
      </c>
      <c r="J444" s="35" t="s">
        <v>962</v>
      </c>
      <c r="K444" s="35"/>
      <c r="L444" s="35" t="s">
        <v>441</v>
      </c>
      <c r="M444" s="35" t="s">
        <v>442</v>
      </c>
      <c r="N444" s="60"/>
      <c r="O444" s="60"/>
      <c r="P444" s="60"/>
      <c r="Q444" s="60"/>
      <c r="R444" s="60"/>
      <c r="S444" s="60"/>
      <c r="T444" s="60"/>
      <c r="U444" s="60"/>
      <c r="V444" s="60"/>
      <c r="W444" s="60"/>
      <c r="X444" s="60">
        <v>216</v>
      </c>
      <c r="Y444" s="60">
        <v>184</v>
      </c>
      <c r="Z444" s="60">
        <v>232</v>
      </c>
      <c r="AA444" s="60">
        <v>199</v>
      </c>
      <c r="AB444" s="60">
        <v>241</v>
      </c>
      <c r="AC444" s="60">
        <v>120</v>
      </c>
      <c r="AD444" s="60">
        <v>250</v>
      </c>
      <c r="AE444" s="60">
        <v>223</v>
      </c>
      <c r="AF444" s="60">
        <v>260</v>
      </c>
      <c r="AG444" s="60">
        <v>281</v>
      </c>
    </row>
    <row r="445" spans="1:33" ht="45" x14ac:dyDescent="0.25">
      <c r="A445" s="42" t="s">
        <v>960</v>
      </c>
      <c r="B445" s="35" t="s">
        <v>961</v>
      </c>
      <c r="C445" s="35" t="s">
        <v>898</v>
      </c>
      <c r="D445" s="35" t="s">
        <v>958</v>
      </c>
      <c r="E445" s="35" t="s">
        <v>390</v>
      </c>
      <c r="F445" s="35"/>
      <c r="G445" s="35"/>
      <c r="H445" s="35" t="s">
        <v>369</v>
      </c>
      <c r="I445" s="35" t="s">
        <v>370</v>
      </c>
      <c r="J445" s="35" t="s">
        <v>962</v>
      </c>
      <c r="K445" s="35"/>
      <c r="L445" s="35" t="s">
        <v>443</v>
      </c>
      <c r="M445" s="35" t="s">
        <v>444</v>
      </c>
      <c r="N445" s="60"/>
      <c r="O445" s="60"/>
      <c r="P445" s="60"/>
      <c r="Q445" s="60"/>
      <c r="R445" s="60"/>
      <c r="S445" s="60"/>
      <c r="T445" s="60"/>
      <c r="U445" s="60"/>
      <c r="V445" s="60"/>
      <c r="W445" s="60"/>
      <c r="X445" s="60">
        <v>444</v>
      </c>
      <c r="Y445" s="60">
        <v>445</v>
      </c>
      <c r="Z445" s="60">
        <v>493</v>
      </c>
      <c r="AA445" s="60">
        <v>556</v>
      </c>
      <c r="AB445" s="60">
        <v>575</v>
      </c>
      <c r="AC445" s="60">
        <v>376</v>
      </c>
      <c r="AD445" s="60">
        <v>697</v>
      </c>
      <c r="AE445" s="60">
        <v>663</v>
      </c>
      <c r="AF445" s="60">
        <v>608</v>
      </c>
      <c r="AG445" s="60">
        <v>569</v>
      </c>
    </row>
    <row r="446" spans="1:33" ht="45" x14ac:dyDescent="0.25">
      <c r="A446" s="42" t="s">
        <v>960</v>
      </c>
      <c r="B446" s="35" t="s">
        <v>961</v>
      </c>
      <c r="C446" s="35" t="s">
        <v>898</v>
      </c>
      <c r="D446" s="35" t="s">
        <v>958</v>
      </c>
      <c r="E446" s="35" t="s">
        <v>390</v>
      </c>
      <c r="F446" s="35"/>
      <c r="G446" s="35"/>
      <c r="H446" s="35" t="s">
        <v>369</v>
      </c>
      <c r="I446" s="35" t="s">
        <v>370</v>
      </c>
      <c r="J446" s="35" t="s">
        <v>962</v>
      </c>
      <c r="K446" s="35"/>
      <c r="L446" s="35" t="s">
        <v>445</v>
      </c>
      <c r="M446" s="35" t="s">
        <v>446</v>
      </c>
      <c r="N446" s="60"/>
      <c r="O446" s="60"/>
      <c r="P446" s="60"/>
      <c r="Q446" s="60"/>
      <c r="R446" s="60"/>
      <c r="S446" s="60"/>
      <c r="T446" s="60"/>
      <c r="U446" s="60"/>
      <c r="V446" s="60"/>
      <c r="W446" s="60"/>
      <c r="X446" s="60">
        <v>364</v>
      </c>
      <c r="Y446" s="60">
        <v>339</v>
      </c>
      <c r="Z446" s="60">
        <v>367</v>
      </c>
      <c r="AA446" s="60">
        <v>407</v>
      </c>
      <c r="AB446" s="60">
        <v>462</v>
      </c>
      <c r="AC446" s="60">
        <v>243</v>
      </c>
      <c r="AD446" s="60">
        <v>553</v>
      </c>
      <c r="AE446" s="60">
        <v>370</v>
      </c>
      <c r="AF446" s="60">
        <v>310</v>
      </c>
      <c r="AG446" s="60">
        <v>288</v>
      </c>
    </row>
    <row r="447" spans="1:33" ht="45" x14ac:dyDescent="0.25">
      <c r="A447" s="42" t="s">
        <v>960</v>
      </c>
      <c r="B447" s="35" t="s">
        <v>961</v>
      </c>
      <c r="C447" s="35" t="s">
        <v>898</v>
      </c>
      <c r="D447" s="35" t="s">
        <v>958</v>
      </c>
      <c r="E447" s="35" t="s">
        <v>390</v>
      </c>
      <c r="F447" s="35"/>
      <c r="G447" s="35"/>
      <c r="H447" s="35" t="s">
        <v>369</v>
      </c>
      <c r="I447" s="35" t="s">
        <v>370</v>
      </c>
      <c r="J447" s="35" t="s">
        <v>962</v>
      </c>
      <c r="K447" s="35"/>
      <c r="L447" s="35" t="s">
        <v>447</v>
      </c>
      <c r="M447" s="35" t="s">
        <v>448</v>
      </c>
      <c r="N447" s="60"/>
      <c r="O447" s="60"/>
      <c r="P447" s="60"/>
      <c r="Q447" s="60"/>
      <c r="R447" s="60"/>
      <c r="S447" s="60"/>
      <c r="T447" s="60"/>
      <c r="U447" s="60"/>
      <c r="V447" s="60"/>
      <c r="W447" s="60"/>
      <c r="X447" s="60">
        <v>191</v>
      </c>
      <c r="Y447" s="60">
        <v>194</v>
      </c>
      <c r="Z447" s="60">
        <v>184</v>
      </c>
      <c r="AA447" s="60">
        <v>198</v>
      </c>
      <c r="AB447" s="60">
        <v>231</v>
      </c>
      <c r="AC447" s="60">
        <v>132</v>
      </c>
      <c r="AD447" s="60">
        <v>312</v>
      </c>
      <c r="AE447" s="60">
        <v>262</v>
      </c>
      <c r="AF447" s="60">
        <v>224</v>
      </c>
      <c r="AG447" s="60">
        <v>212</v>
      </c>
    </row>
    <row r="448" spans="1:33" ht="45" x14ac:dyDescent="0.25">
      <c r="A448" s="42" t="s">
        <v>960</v>
      </c>
      <c r="B448" s="35" t="s">
        <v>961</v>
      </c>
      <c r="C448" s="35" t="s">
        <v>898</v>
      </c>
      <c r="D448" s="35" t="s">
        <v>958</v>
      </c>
      <c r="E448" s="35" t="s">
        <v>390</v>
      </c>
      <c r="F448" s="35"/>
      <c r="G448" s="35"/>
      <c r="H448" s="35" t="s">
        <v>369</v>
      </c>
      <c r="I448" s="35" t="s">
        <v>370</v>
      </c>
      <c r="J448" s="35" t="s">
        <v>962</v>
      </c>
      <c r="K448" s="35"/>
      <c r="L448" s="35" t="s">
        <v>449</v>
      </c>
      <c r="M448" s="35" t="s">
        <v>450</v>
      </c>
      <c r="N448" s="60"/>
      <c r="O448" s="60"/>
      <c r="P448" s="60"/>
      <c r="Q448" s="60"/>
      <c r="R448" s="60"/>
      <c r="S448" s="60"/>
      <c r="T448" s="60"/>
      <c r="U448" s="60"/>
      <c r="V448" s="60"/>
      <c r="W448" s="60"/>
      <c r="X448" s="60">
        <v>877</v>
      </c>
      <c r="Y448" s="60">
        <v>811</v>
      </c>
      <c r="Z448" s="60">
        <v>891</v>
      </c>
      <c r="AA448" s="60">
        <v>907</v>
      </c>
      <c r="AB448" s="60">
        <v>827</v>
      </c>
      <c r="AC448" s="60">
        <v>408</v>
      </c>
      <c r="AD448" s="60">
        <v>1128</v>
      </c>
      <c r="AE448" s="60">
        <v>960</v>
      </c>
      <c r="AF448" s="60">
        <v>761</v>
      </c>
      <c r="AG448" s="60">
        <v>767</v>
      </c>
    </row>
    <row r="449" spans="1:33" ht="45" x14ac:dyDescent="0.25">
      <c r="A449" s="42" t="s">
        <v>963</v>
      </c>
      <c r="B449" s="35" t="s">
        <v>456</v>
      </c>
      <c r="C449" s="35" t="s">
        <v>898</v>
      </c>
      <c r="D449" s="35" t="s">
        <v>958</v>
      </c>
      <c r="E449" s="35" t="s">
        <v>390</v>
      </c>
      <c r="F449" s="35"/>
      <c r="G449" s="35"/>
      <c r="H449" s="35" t="s">
        <v>369</v>
      </c>
      <c r="I449" s="35" t="s">
        <v>370</v>
      </c>
      <c r="J449" s="35" t="s">
        <v>616</v>
      </c>
      <c r="K449" s="35"/>
      <c r="L449" s="35" t="s">
        <v>373</v>
      </c>
      <c r="M449" s="35" t="s">
        <v>374</v>
      </c>
      <c r="N449" s="60"/>
      <c r="O449" s="60"/>
      <c r="P449" s="60"/>
      <c r="Q449" s="60"/>
      <c r="R449" s="60"/>
      <c r="S449" s="60"/>
      <c r="T449" s="60"/>
      <c r="U449" s="60"/>
      <c r="V449" s="60"/>
      <c r="W449" s="60"/>
      <c r="X449" s="60">
        <v>880251</v>
      </c>
      <c r="Y449" s="60">
        <v>906188</v>
      </c>
      <c r="Z449" s="60">
        <v>926108</v>
      </c>
      <c r="AA449" s="60">
        <v>940928</v>
      </c>
      <c r="AB449" s="60">
        <v>952946</v>
      </c>
      <c r="AC449" s="60">
        <v>962348</v>
      </c>
      <c r="AD449" s="60">
        <v>964571</v>
      </c>
      <c r="AE449" s="60">
        <v>1007778</v>
      </c>
      <c r="AF449" s="60">
        <v>1000346</v>
      </c>
      <c r="AG449" s="60">
        <v>1002460</v>
      </c>
    </row>
    <row r="450" spans="1:33" ht="45" x14ac:dyDescent="0.25">
      <c r="A450" s="42" t="s">
        <v>963</v>
      </c>
      <c r="B450" s="35" t="s">
        <v>456</v>
      </c>
      <c r="C450" s="35" t="s">
        <v>898</v>
      </c>
      <c r="D450" s="35" t="s">
        <v>958</v>
      </c>
      <c r="E450" s="35" t="s">
        <v>390</v>
      </c>
      <c r="F450" s="35"/>
      <c r="G450" s="35"/>
      <c r="H450" s="35" t="s">
        <v>369</v>
      </c>
      <c r="I450" s="35" t="s">
        <v>370</v>
      </c>
      <c r="J450" s="35" t="s">
        <v>616</v>
      </c>
      <c r="K450" s="35"/>
      <c r="L450" s="35" t="s">
        <v>423</v>
      </c>
      <c r="M450" s="35" t="s">
        <v>424</v>
      </c>
      <c r="N450" s="60"/>
      <c r="O450" s="60"/>
      <c r="P450" s="60"/>
      <c r="Q450" s="60"/>
      <c r="R450" s="60"/>
      <c r="S450" s="60"/>
      <c r="T450" s="60"/>
      <c r="U450" s="60"/>
      <c r="V450" s="60"/>
      <c r="W450" s="60"/>
      <c r="X450" s="60">
        <v>93298</v>
      </c>
      <c r="Y450" s="60">
        <v>98126</v>
      </c>
      <c r="Z450" s="60">
        <v>102077</v>
      </c>
      <c r="AA450" s="60">
        <v>105887</v>
      </c>
      <c r="AB450" s="60">
        <v>108638</v>
      </c>
      <c r="AC450" s="60">
        <v>110975</v>
      </c>
      <c r="AD450" s="60">
        <v>112089</v>
      </c>
      <c r="AE450" s="60">
        <v>121401</v>
      </c>
      <c r="AF450" s="60">
        <v>120929</v>
      </c>
      <c r="AG450" s="60">
        <v>121557</v>
      </c>
    </row>
    <row r="451" spans="1:33" ht="45" x14ac:dyDescent="0.25">
      <c r="A451" s="42" t="s">
        <v>963</v>
      </c>
      <c r="B451" s="35" t="s">
        <v>456</v>
      </c>
      <c r="C451" s="35" t="s">
        <v>898</v>
      </c>
      <c r="D451" s="35" t="s">
        <v>958</v>
      </c>
      <c r="E451" s="35" t="s">
        <v>390</v>
      </c>
      <c r="F451" s="35"/>
      <c r="G451" s="35"/>
      <c r="H451" s="35" t="s">
        <v>369</v>
      </c>
      <c r="I451" s="35" t="s">
        <v>370</v>
      </c>
      <c r="J451" s="35" t="s">
        <v>616</v>
      </c>
      <c r="K451" s="35"/>
      <c r="L451" s="35" t="s">
        <v>425</v>
      </c>
      <c r="M451" s="35" t="s">
        <v>426</v>
      </c>
      <c r="N451" s="60"/>
      <c r="O451" s="60"/>
      <c r="P451" s="60"/>
      <c r="Q451" s="60"/>
      <c r="R451" s="60"/>
      <c r="S451" s="60"/>
      <c r="T451" s="60"/>
      <c r="U451" s="60"/>
      <c r="V451" s="60"/>
      <c r="W451" s="60"/>
      <c r="X451" s="60">
        <v>115005</v>
      </c>
      <c r="Y451" s="60">
        <v>120393</v>
      </c>
      <c r="Z451" s="60">
        <v>125416</v>
      </c>
      <c r="AA451" s="60">
        <v>129519</v>
      </c>
      <c r="AB451" s="60">
        <v>133141</v>
      </c>
      <c r="AC451" s="60">
        <v>136710</v>
      </c>
      <c r="AD451" s="60">
        <v>138970</v>
      </c>
      <c r="AE451" s="60">
        <v>146883</v>
      </c>
      <c r="AF451" s="60">
        <v>147050</v>
      </c>
      <c r="AG451" s="60">
        <v>148594</v>
      </c>
    </row>
    <row r="452" spans="1:33" ht="45" x14ac:dyDescent="0.25">
      <c r="A452" s="42" t="s">
        <v>963</v>
      </c>
      <c r="B452" s="35" t="s">
        <v>456</v>
      </c>
      <c r="C452" s="35" t="s">
        <v>898</v>
      </c>
      <c r="D452" s="35" t="s">
        <v>958</v>
      </c>
      <c r="E452" s="35" t="s">
        <v>390</v>
      </c>
      <c r="F452" s="35"/>
      <c r="G452" s="35"/>
      <c r="H452" s="35" t="s">
        <v>369</v>
      </c>
      <c r="I452" s="35" t="s">
        <v>370</v>
      </c>
      <c r="J452" s="35" t="s">
        <v>616</v>
      </c>
      <c r="K452" s="35"/>
      <c r="L452" s="35" t="s">
        <v>427</v>
      </c>
      <c r="M452" s="35" t="s">
        <v>428</v>
      </c>
      <c r="N452" s="60"/>
      <c r="O452" s="60"/>
      <c r="P452" s="60"/>
      <c r="Q452" s="60"/>
      <c r="R452" s="60"/>
      <c r="S452" s="60"/>
      <c r="T452" s="60"/>
      <c r="U452" s="60"/>
      <c r="V452" s="60"/>
      <c r="W452" s="60"/>
      <c r="X452" s="60">
        <v>54054</v>
      </c>
      <c r="Y452" s="60">
        <v>55426</v>
      </c>
      <c r="Z452" s="60">
        <v>56337</v>
      </c>
      <c r="AA452" s="60">
        <v>57070</v>
      </c>
      <c r="AB452" s="60">
        <v>57646</v>
      </c>
      <c r="AC452" s="60">
        <v>58146</v>
      </c>
      <c r="AD452" s="60">
        <v>58383</v>
      </c>
      <c r="AE452" s="60">
        <v>60610</v>
      </c>
      <c r="AF452" s="60">
        <v>60138</v>
      </c>
      <c r="AG452" s="60">
        <v>60103</v>
      </c>
    </row>
    <row r="453" spans="1:33" ht="45" x14ac:dyDescent="0.25">
      <c r="A453" s="42" t="s">
        <v>963</v>
      </c>
      <c r="B453" s="35" t="s">
        <v>456</v>
      </c>
      <c r="C453" s="35" t="s">
        <v>898</v>
      </c>
      <c r="D453" s="35" t="s">
        <v>958</v>
      </c>
      <c r="E453" s="35" t="s">
        <v>390</v>
      </c>
      <c r="F453" s="35"/>
      <c r="G453" s="35"/>
      <c r="H453" s="35" t="s">
        <v>369</v>
      </c>
      <c r="I453" s="35" t="s">
        <v>370</v>
      </c>
      <c r="J453" s="35" t="s">
        <v>616</v>
      </c>
      <c r="K453" s="35"/>
      <c r="L453" s="35" t="s">
        <v>429</v>
      </c>
      <c r="M453" s="35" t="s">
        <v>430</v>
      </c>
      <c r="N453" s="60"/>
      <c r="O453" s="60"/>
      <c r="P453" s="60"/>
      <c r="Q453" s="60"/>
      <c r="R453" s="60"/>
      <c r="S453" s="60"/>
      <c r="T453" s="60"/>
      <c r="U453" s="60"/>
      <c r="V453" s="60"/>
      <c r="W453" s="60"/>
      <c r="X453" s="60">
        <v>47924</v>
      </c>
      <c r="Y453" s="60">
        <v>49438</v>
      </c>
      <c r="Z453" s="60">
        <v>50550</v>
      </c>
      <c r="AA453" s="60">
        <v>51237</v>
      </c>
      <c r="AB453" s="60">
        <v>51990</v>
      </c>
      <c r="AC453" s="60">
        <v>52501</v>
      </c>
      <c r="AD453" s="60">
        <v>52465</v>
      </c>
      <c r="AE453" s="60">
        <v>55392</v>
      </c>
      <c r="AF453" s="60">
        <v>54864</v>
      </c>
      <c r="AG453" s="60">
        <v>55022</v>
      </c>
    </row>
    <row r="454" spans="1:33" ht="45" x14ac:dyDescent="0.25">
      <c r="A454" s="42" t="s">
        <v>963</v>
      </c>
      <c r="B454" s="35" t="s">
        <v>456</v>
      </c>
      <c r="C454" s="35" t="s">
        <v>898</v>
      </c>
      <c r="D454" s="35" t="s">
        <v>958</v>
      </c>
      <c r="E454" s="35" t="s">
        <v>390</v>
      </c>
      <c r="F454" s="35"/>
      <c r="G454" s="35"/>
      <c r="H454" s="35" t="s">
        <v>369</v>
      </c>
      <c r="I454" s="35" t="s">
        <v>370</v>
      </c>
      <c r="J454" s="35" t="s">
        <v>616</v>
      </c>
      <c r="K454" s="35"/>
      <c r="L454" s="35" t="s">
        <v>431</v>
      </c>
      <c r="M454" s="35" t="s">
        <v>432</v>
      </c>
      <c r="N454" s="60"/>
      <c r="O454" s="60"/>
      <c r="P454" s="60"/>
      <c r="Q454" s="60"/>
      <c r="R454" s="60"/>
      <c r="S454" s="60"/>
      <c r="T454" s="60"/>
      <c r="U454" s="60"/>
      <c r="V454" s="60"/>
      <c r="W454" s="60"/>
      <c r="X454" s="60">
        <v>24359</v>
      </c>
      <c r="Y454" s="60">
        <v>24845</v>
      </c>
      <c r="Z454" s="60">
        <v>25002</v>
      </c>
      <c r="AA454" s="60">
        <v>25185</v>
      </c>
      <c r="AB454" s="60">
        <v>25167</v>
      </c>
      <c r="AC454" s="60">
        <v>25151</v>
      </c>
      <c r="AD454" s="60">
        <v>24834</v>
      </c>
      <c r="AE454" s="60">
        <v>26090</v>
      </c>
      <c r="AF454" s="60">
        <v>25479</v>
      </c>
      <c r="AG454" s="60">
        <v>25151</v>
      </c>
    </row>
    <row r="455" spans="1:33" ht="45" x14ac:dyDescent="0.25">
      <c r="A455" s="42" t="s">
        <v>963</v>
      </c>
      <c r="B455" s="35" t="s">
        <v>456</v>
      </c>
      <c r="C455" s="35" t="s">
        <v>898</v>
      </c>
      <c r="D455" s="35" t="s">
        <v>958</v>
      </c>
      <c r="E455" s="35" t="s">
        <v>390</v>
      </c>
      <c r="F455" s="35"/>
      <c r="G455" s="35"/>
      <c r="H455" s="35" t="s">
        <v>369</v>
      </c>
      <c r="I455" s="35" t="s">
        <v>370</v>
      </c>
      <c r="J455" s="35" t="s">
        <v>616</v>
      </c>
      <c r="K455" s="35"/>
      <c r="L455" s="35" t="s">
        <v>433</v>
      </c>
      <c r="M455" s="35" t="s">
        <v>434</v>
      </c>
      <c r="N455" s="60"/>
      <c r="O455" s="60"/>
      <c r="P455" s="60"/>
      <c r="Q455" s="60"/>
      <c r="R455" s="60"/>
      <c r="S455" s="60"/>
      <c r="T455" s="60"/>
      <c r="U455" s="60"/>
      <c r="V455" s="60"/>
      <c r="W455" s="60"/>
      <c r="X455" s="60">
        <v>73600</v>
      </c>
      <c r="Y455" s="60">
        <v>74974</v>
      </c>
      <c r="Z455" s="60">
        <v>76079</v>
      </c>
      <c r="AA455" s="60">
        <v>76391</v>
      </c>
      <c r="AB455" s="60">
        <v>76107</v>
      </c>
      <c r="AC455" s="60">
        <v>75890</v>
      </c>
      <c r="AD455" s="60">
        <v>75176</v>
      </c>
      <c r="AE455" s="60">
        <v>77219</v>
      </c>
      <c r="AF455" s="60">
        <v>75611</v>
      </c>
      <c r="AG455" s="60">
        <v>75079</v>
      </c>
    </row>
    <row r="456" spans="1:33" ht="45" x14ac:dyDescent="0.25">
      <c r="A456" s="42" t="s">
        <v>963</v>
      </c>
      <c r="B456" s="35" t="s">
        <v>456</v>
      </c>
      <c r="C456" s="35" t="s">
        <v>898</v>
      </c>
      <c r="D456" s="35" t="s">
        <v>958</v>
      </c>
      <c r="E456" s="35" t="s">
        <v>390</v>
      </c>
      <c r="F456" s="35"/>
      <c r="G456" s="35"/>
      <c r="H456" s="35" t="s">
        <v>369</v>
      </c>
      <c r="I456" s="35" t="s">
        <v>370</v>
      </c>
      <c r="J456" s="35" t="s">
        <v>616</v>
      </c>
      <c r="K456" s="35"/>
      <c r="L456" s="35" t="s">
        <v>435</v>
      </c>
      <c r="M456" s="35" t="s">
        <v>436</v>
      </c>
      <c r="N456" s="60"/>
      <c r="O456" s="60"/>
      <c r="P456" s="60"/>
      <c r="Q456" s="60"/>
      <c r="R456" s="60"/>
      <c r="S456" s="60"/>
      <c r="T456" s="60"/>
      <c r="U456" s="60"/>
      <c r="V456" s="60"/>
      <c r="W456" s="60"/>
      <c r="X456" s="60">
        <v>38826</v>
      </c>
      <c r="Y456" s="60">
        <v>39911</v>
      </c>
      <c r="Z456" s="60">
        <v>40722</v>
      </c>
      <c r="AA456" s="60">
        <v>41124</v>
      </c>
      <c r="AB456" s="60">
        <v>41663</v>
      </c>
      <c r="AC456" s="60">
        <v>41772</v>
      </c>
      <c r="AD456" s="60">
        <v>41737</v>
      </c>
      <c r="AE456" s="60">
        <v>43662</v>
      </c>
      <c r="AF456" s="60">
        <v>43140</v>
      </c>
      <c r="AG456" s="60">
        <v>42946</v>
      </c>
    </row>
    <row r="457" spans="1:33" ht="45" x14ac:dyDescent="0.25">
      <c r="A457" s="42" t="s">
        <v>963</v>
      </c>
      <c r="B457" s="35" t="s">
        <v>456</v>
      </c>
      <c r="C457" s="35" t="s">
        <v>898</v>
      </c>
      <c r="D457" s="35" t="s">
        <v>958</v>
      </c>
      <c r="E457" s="35" t="s">
        <v>390</v>
      </c>
      <c r="F457" s="35"/>
      <c r="G457" s="35"/>
      <c r="H457" s="35" t="s">
        <v>369</v>
      </c>
      <c r="I457" s="35" t="s">
        <v>370</v>
      </c>
      <c r="J457" s="35" t="s">
        <v>616</v>
      </c>
      <c r="K457" s="35"/>
      <c r="L457" s="35" t="s">
        <v>437</v>
      </c>
      <c r="M457" s="35" t="s">
        <v>438</v>
      </c>
      <c r="N457" s="60"/>
      <c r="O457" s="60"/>
      <c r="P457" s="60"/>
      <c r="Q457" s="60"/>
      <c r="R457" s="60"/>
      <c r="S457" s="60"/>
      <c r="T457" s="60"/>
      <c r="U457" s="60"/>
      <c r="V457" s="60"/>
      <c r="W457" s="60"/>
      <c r="X457" s="60">
        <v>47126</v>
      </c>
      <c r="Y457" s="60">
        <v>48324</v>
      </c>
      <c r="Z457" s="60">
        <v>48917</v>
      </c>
      <c r="AA457" s="60">
        <v>49569</v>
      </c>
      <c r="AB457" s="60">
        <v>49725</v>
      </c>
      <c r="AC457" s="60">
        <v>49850</v>
      </c>
      <c r="AD457" s="60">
        <v>49524</v>
      </c>
      <c r="AE457" s="60">
        <v>51513</v>
      </c>
      <c r="AF457" s="60">
        <v>50808</v>
      </c>
      <c r="AG457" s="60">
        <v>50636</v>
      </c>
    </row>
    <row r="458" spans="1:33" ht="45" x14ac:dyDescent="0.25">
      <c r="A458" s="42" t="s">
        <v>963</v>
      </c>
      <c r="B458" s="35" t="s">
        <v>456</v>
      </c>
      <c r="C458" s="35" t="s">
        <v>898</v>
      </c>
      <c r="D458" s="35" t="s">
        <v>958</v>
      </c>
      <c r="E458" s="35" t="s">
        <v>390</v>
      </c>
      <c r="F458" s="35"/>
      <c r="G458" s="35"/>
      <c r="H458" s="35" t="s">
        <v>369</v>
      </c>
      <c r="I458" s="35" t="s">
        <v>370</v>
      </c>
      <c r="J458" s="35" t="s">
        <v>616</v>
      </c>
      <c r="K458" s="35"/>
      <c r="L458" s="35" t="s">
        <v>439</v>
      </c>
      <c r="M458" s="35" t="s">
        <v>440</v>
      </c>
      <c r="N458" s="60"/>
      <c r="O458" s="60"/>
      <c r="P458" s="60"/>
      <c r="Q458" s="60"/>
      <c r="R458" s="60"/>
      <c r="S458" s="60"/>
      <c r="T458" s="60"/>
      <c r="U458" s="60"/>
      <c r="V458" s="60"/>
      <c r="W458" s="60"/>
      <c r="X458" s="60">
        <v>44013</v>
      </c>
      <c r="Y458" s="60">
        <v>44988</v>
      </c>
      <c r="Z458" s="60">
        <v>45746</v>
      </c>
      <c r="AA458" s="60">
        <v>46496</v>
      </c>
      <c r="AB458" s="60">
        <v>47028</v>
      </c>
      <c r="AC458" s="60">
        <v>47454</v>
      </c>
      <c r="AD458" s="60">
        <v>47507</v>
      </c>
      <c r="AE458" s="60">
        <v>49451</v>
      </c>
      <c r="AF458" s="60">
        <v>49197</v>
      </c>
      <c r="AG458" s="60">
        <v>49285</v>
      </c>
    </row>
    <row r="459" spans="1:33" ht="45" x14ac:dyDescent="0.25">
      <c r="A459" s="42" t="s">
        <v>963</v>
      </c>
      <c r="B459" s="35" t="s">
        <v>456</v>
      </c>
      <c r="C459" s="35" t="s">
        <v>898</v>
      </c>
      <c r="D459" s="35" t="s">
        <v>958</v>
      </c>
      <c r="E459" s="35" t="s">
        <v>390</v>
      </c>
      <c r="F459" s="35"/>
      <c r="G459" s="35"/>
      <c r="H459" s="35" t="s">
        <v>369</v>
      </c>
      <c r="I459" s="35" t="s">
        <v>370</v>
      </c>
      <c r="J459" s="35" t="s">
        <v>616</v>
      </c>
      <c r="K459" s="35"/>
      <c r="L459" s="35" t="s">
        <v>441</v>
      </c>
      <c r="M459" s="35" t="s">
        <v>442</v>
      </c>
      <c r="N459" s="60"/>
      <c r="O459" s="60"/>
      <c r="P459" s="60"/>
      <c r="Q459" s="60"/>
      <c r="R459" s="60"/>
      <c r="S459" s="60"/>
      <c r="T459" s="60"/>
      <c r="U459" s="60"/>
      <c r="V459" s="60"/>
      <c r="W459" s="60"/>
      <c r="X459" s="60">
        <v>43109</v>
      </c>
      <c r="Y459" s="60">
        <v>43876</v>
      </c>
      <c r="Z459" s="60">
        <v>44319</v>
      </c>
      <c r="AA459" s="60">
        <v>44729</v>
      </c>
      <c r="AB459" s="60">
        <v>45179</v>
      </c>
      <c r="AC459" s="60">
        <v>45419</v>
      </c>
      <c r="AD459" s="60">
        <v>45727</v>
      </c>
      <c r="AE459" s="60">
        <v>47175</v>
      </c>
      <c r="AF459" s="60">
        <v>46874</v>
      </c>
      <c r="AG459" s="60">
        <v>47163</v>
      </c>
    </row>
    <row r="460" spans="1:33" ht="45" x14ac:dyDescent="0.25">
      <c r="A460" s="42" t="s">
        <v>963</v>
      </c>
      <c r="B460" s="35" t="s">
        <v>456</v>
      </c>
      <c r="C460" s="35" t="s">
        <v>898</v>
      </c>
      <c r="D460" s="35" t="s">
        <v>958</v>
      </c>
      <c r="E460" s="35" t="s">
        <v>390</v>
      </c>
      <c r="F460" s="35"/>
      <c r="G460" s="35"/>
      <c r="H460" s="35" t="s">
        <v>369</v>
      </c>
      <c r="I460" s="35" t="s">
        <v>370</v>
      </c>
      <c r="J460" s="35" t="s">
        <v>616</v>
      </c>
      <c r="K460" s="35"/>
      <c r="L460" s="35" t="s">
        <v>443</v>
      </c>
      <c r="M460" s="35" t="s">
        <v>444</v>
      </c>
      <c r="N460" s="60"/>
      <c r="O460" s="60"/>
      <c r="P460" s="60"/>
      <c r="Q460" s="60"/>
      <c r="R460" s="60"/>
      <c r="S460" s="60"/>
      <c r="T460" s="60"/>
      <c r="U460" s="60"/>
      <c r="V460" s="60"/>
      <c r="W460" s="60"/>
      <c r="X460" s="60">
        <v>95654</v>
      </c>
      <c r="Y460" s="60">
        <v>98990</v>
      </c>
      <c r="Z460" s="60">
        <v>101540</v>
      </c>
      <c r="AA460" s="60">
        <v>103570</v>
      </c>
      <c r="AB460" s="60">
        <v>105272</v>
      </c>
      <c r="AC460" s="60">
        <v>106890</v>
      </c>
      <c r="AD460" s="60">
        <v>107848</v>
      </c>
      <c r="AE460" s="60">
        <v>112842</v>
      </c>
      <c r="AF460" s="60">
        <v>112908</v>
      </c>
      <c r="AG460" s="60">
        <v>113695</v>
      </c>
    </row>
    <row r="461" spans="1:33" ht="45" x14ac:dyDescent="0.25">
      <c r="A461" s="42" t="s">
        <v>963</v>
      </c>
      <c r="B461" s="35" t="s">
        <v>456</v>
      </c>
      <c r="C461" s="35" t="s">
        <v>898</v>
      </c>
      <c r="D461" s="35" t="s">
        <v>958</v>
      </c>
      <c r="E461" s="35" t="s">
        <v>390</v>
      </c>
      <c r="F461" s="35"/>
      <c r="G461" s="35"/>
      <c r="H461" s="35" t="s">
        <v>369</v>
      </c>
      <c r="I461" s="35" t="s">
        <v>370</v>
      </c>
      <c r="J461" s="35" t="s">
        <v>616</v>
      </c>
      <c r="K461" s="35"/>
      <c r="L461" s="35" t="s">
        <v>445</v>
      </c>
      <c r="M461" s="35" t="s">
        <v>446</v>
      </c>
      <c r="N461" s="60"/>
      <c r="O461" s="60"/>
      <c r="P461" s="60"/>
      <c r="Q461" s="60"/>
      <c r="R461" s="60"/>
      <c r="S461" s="60"/>
      <c r="T461" s="60"/>
      <c r="U461" s="60"/>
      <c r="V461" s="60"/>
      <c r="W461" s="60"/>
      <c r="X461" s="60">
        <v>52899</v>
      </c>
      <c r="Y461" s="60">
        <v>54226</v>
      </c>
      <c r="Z461" s="60">
        <v>55049</v>
      </c>
      <c r="AA461" s="60">
        <v>55292</v>
      </c>
      <c r="AB461" s="60">
        <v>55684</v>
      </c>
      <c r="AC461" s="60">
        <v>55948</v>
      </c>
      <c r="AD461" s="60">
        <v>55610</v>
      </c>
      <c r="AE461" s="60">
        <v>57178</v>
      </c>
      <c r="AF461" s="60">
        <v>56702</v>
      </c>
      <c r="AG461" s="60">
        <v>56586</v>
      </c>
    </row>
    <row r="462" spans="1:33" ht="45" x14ac:dyDescent="0.25">
      <c r="A462" s="42" t="s">
        <v>963</v>
      </c>
      <c r="B462" s="35" t="s">
        <v>456</v>
      </c>
      <c r="C462" s="35" t="s">
        <v>898</v>
      </c>
      <c r="D462" s="35" t="s">
        <v>958</v>
      </c>
      <c r="E462" s="35" t="s">
        <v>390</v>
      </c>
      <c r="F462" s="35"/>
      <c r="G462" s="35"/>
      <c r="H462" s="35" t="s">
        <v>369</v>
      </c>
      <c r="I462" s="35" t="s">
        <v>370</v>
      </c>
      <c r="J462" s="35" t="s">
        <v>616</v>
      </c>
      <c r="K462" s="35"/>
      <c r="L462" s="35" t="s">
        <v>447</v>
      </c>
      <c r="M462" s="35" t="s">
        <v>448</v>
      </c>
      <c r="N462" s="60"/>
      <c r="O462" s="60"/>
      <c r="P462" s="60"/>
      <c r="Q462" s="60"/>
      <c r="R462" s="60"/>
      <c r="S462" s="60"/>
      <c r="T462" s="60"/>
      <c r="U462" s="60"/>
      <c r="V462" s="60"/>
      <c r="W462" s="60"/>
      <c r="X462" s="60">
        <v>48866</v>
      </c>
      <c r="Y462" s="60">
        <v>49411</v>
      </c>
      <c r="Z462" s="60">
        <v>50107</v>
      </c>
      <c r="AA462" s="60">
        <v>50411</v>
      </c>
      <c r="AB462" s="60">
        <v>50760</v>
      </c>
      <c r="AC462" s="60">
        <v>50813</v>
      </c>
      <c r="AD462" s="60">
        <v>50723</v>
      </c>
      <c r="AE462" s="60">
        <v>52305</v>
      </c>
      <c r="AF462" s="60">
        <v>51891</v>
      </c>
      <c r="AG462" s="60">
        <v>52083</v>
      </c>
    </row>
    <row r="463" spans="1:33" ht="45" x14ac:dyDescent="0.25">
      <c r="A463" s="42" t="s">
        <v>963</v>
      </c>
      <c r="B463" s="35" t="s">
        <v>456</v>
      </c>
      <c r="C463" s="35" t="s">
        <v>898</v>
      </c>
      <c r="D463" s="35" t="s">
        <v>958</v>
      </c>
      <c r="E463" s="35" t="s">
        <v>390</v>
      </c>
      <c r="F463" s="35"/>
      <c r="G463" s="35"/>
      <c r="H463" s="35" t="s">
        <v>369</v>
      </c>
      <c r="I463" s="35" t="s">
        <v>370</v>
      </c>
      <c r="J463" s="35" t="s">
        <v>616</v>
      </c>
      <c r="K463" s="35"/>
      <c r="L463" s="35" t="s">
        <v>449</v>
      </c>
      <c r="M463" s="35" t="s">
        <v>450</v>
      </c>
      <c r="N463" s="60"/>
      <c r="O463" s="60"/>
      <c r="P463" s="60"/>
      <c r="Q463" s="60"/>
      <c r="R463" s="60"/>
      <c r="S463" s="60"/>
      <c r="T463" s="60"/>
      <c r="U463" s="60"/>
      <c r="V463" s="60"/>
      <c r="W463" s="60"/>
      <c r="X463" s="60">
        <v>101518</v>
      </c>
      <c r="Y463" s="60">
        <v>103260</v>
      </c>
      <c r="Z463" s="60">
        <v>104247</v>
      </c>
      <c r="AA463" s="60">
        <v>104448</v>
      </c>
      <c r="AB463" s="60">
        <v>104946</v>
      </c>
      <c r="AC463" s="60">
        <v>104829</v>
      </c>
      <c r="AD463" s="60">
        <v>103978</v>
      </c>
      <c r="AE463" s="60">
        <v>106057</v>
      </c>
      <c r="AF463" s="60">
        <v>104755</v>
      </c>
      <c r="AG463" s="60">
        <v>104560</v>
      </c>
    </row>
    <row r="464" spans="1:33" ht="75" x14ac:dyDescent="0.25">
      <c r="A464" s="42" t="s">
        <v>295</v>
      </c>
      <c r="B464" s="35" t="s">
        <v>296</v>
      </c>
      <c r="C464" s="35" t="s">
        <v>898</v>
      </c>
      <c r="D464" s="35" t="s">
        <v>958</v>
      </c>
      <c r="E464" s="35" t="s">
        <v>390</v>
      </c>
      <c r="F464" s="35" t="s">
        <v>626</v>
      </c>
      <c r="G464" s="35" t="s">
        <v>383</v>
      </c>
      <c r="H464" s="35" t="s">
        <v>369</v>
      </c>
      <c r="I464" s="35" t="s">
        <v>370</v>
      </c>
      <c r="J464" s="35" t="s">
        <v>964</v>
      </c>
      <c r="K464" s="35"/>
      <c r="L464" s="35" t="s">
        <v>373</v>
      </c>
      <c r="M464" s="35" t="s">
        <v>374</v>
      </c>
      <c r="N464" s="60"/>
      <c r="O464" s="60"/>
      <c r="P464" s="60"/>
      <c r="Q464" s="60"/>
      <c r="R464" s="60"/>
      <c r="S464" s="60"/>
      <c r="T464" s="60"/>
      <c r="U464" s="60"/>
      <c r="V464" s="60"/>
      <c r="W464" s="60"/>
      <c r="X464" s="48">
        <v>5.7000000000000002E-3</v>
      </c>
      <c r="Y464" s="48">
        <v>5.1000000000000004E-3</v>
      </c>
      <c r="Z464" s="48">
        <v>5.4000000000000003E-3</v>
      </c>
      <c r="AA464" s="48">
        <v>5.4000000000000003E-3</v>
      </c>
      <c r="AB464" s="48">
        <v>5.7000000000000002E-3</v>
      </c>
      <c r="AC464" s="48">
        <v>3.3999999999999998E-3</v>
      </c>
      <c r="AD464" s="48">
        <v>7.4000000000000003E-3</v>
      </c>
      <c r="AE464" s="48">
        <v>6.1000000000000004E-3</v>
      </c>
      <c r="AF464" s="48">
        <v>4.8999999999999998E-3</v>
      </c>
      <c r="AG464" s="49">
        <v>4.5999999999999999E-3</v>
      </c>
    </row>
    <row r="465" spans="1:33" ht="75" x14ac:dyDescent="0.25">
      <c r="A465" s="42" t="s">
        <v>295</v>
      </c>
      <c r="B465" s="35" t="s">
        <v>296</v>
      </c>
      <c r="C465" s="35" t="s">
        <v>898</v>
      </c>
      <c r="D465" s="35" t="s">
        <v>958</v>
      </c>
      <c r="E465" s="35" t="s">
        <v>390</v>
      </c>
      <c r="F465" s="35" t="s">
        <v>626</v>
      </c>
      <c r="G465" s="35" t="s">
        <v>383</v>
      </c>
      <c r="H465" s="35" t="s">
        <v>369</v>
      </c>
      <c r="I465" s="35" t="s">
        <v>370</v>
      </c>
      <c r="J465" s="35" t="s">
        <v>964</v>
      </c>
      <c r="K465" s="35"/>
      <c r="L465" s="35" t="s">
        <v>423</v>
      </c>
      <c r="M465" s="35" t="s">
        <v>424</v>
      </c>
      <c r="N465" s="60"/>
      <c r="O465" s="60"/>
      <c r="P465" s="60"/>
      <c r="Q465" s="60"/>
      <c r="R465" s="60"/>
      <c r="S465" s="60"/>
      <c r="T465" s="60"/>
      <c r="U465" s="60"/>
      <c r="V465" s="60"/>
      <c r="W465" s="60"/>
      <c r="X465" s="48">
        <v>2.5999999999999999E-3</v>
      </c>
      <c r="Y465" s="48">
        <v>2.3999999999999998E-3</v>
      </c>
      <c r="Z465" s="48">
        <v>2.5000000000000001E-3</v>
      </c>
      <c r="AA465" s="48">
        <v>2.2000000000000001E-3</v>
      </c>
      <c r="AB465" s="48">
        <v>2.5999999999999999E-3</v>
      </c>
      <c r="AC465" s="48">
        <v>1.6999999999999999E-3</v>
      </c>
      <c r="AD465" s="48">
        <v>3.2000000000000002E-3</v>
      </c>
      <c r="AE465" s="48">
        <v>3.0000000000000001E-3</v>
      </c>
      <c r="AF465" s="48">
        <v>3.0999999999999999E-3</v>
      </c>
      <c r="AG465" s="49">
        <v>2.5999999999999999E-3</v>
      </c>
    </row>
    <row r="466" spans="1:33" ht="75" x14ac:dyDescent="0.25">
      <c r="A466" s="42" t="s">
        <v>295</v>
      </c>
      <c r="B466" s="35" t="s">
        <v>296</v>
      </c>
      <c r="C466" s="35" t="s">
        <v>898</v>
      </c>
      <c r="D466" s="35" t="s">
        <v>958</v>
      </c>
      <c r="E466" s="35" t="s">
        <v>390</v>
      </c>
      <c r="F466" s="35" t="s">
        <v>626</v>
      </c>
      <c r="G466" s="35" t="s">
        <v>383</v>
      </c>
      <c r="H466" s="35" t="s">
        <v>369</v>
      </c>
      <c r="I466" s="35" t="s">
        <v>370</v>
      </c>
      <c r="J466" s="35" t="s">
        <v>964</v>
      </c>
      <c r="K466" s="35"/>
      <c r="L466" s="35" t="s">
        <v>425</v>
      </c>
      <c r="M466" s="35" t="s">
        <v>426</v>
      </c>
      <c r="N466" s="60"/>
      <c r="O466" s="60"/>
      <c r="P466" s="60"/>
      <c r="Q466" s="60"/>
      <c r="R466" s="60"/>
      <c r="S466" s="60"/>
      <c r="T466" s="60"/>
      <c r="U466" s="60"/>
      <c r="V466" s="60"/>
      <c r="W466" s="60"/>
      <c r="X466" s="48">
        <v>5.7999999999999996E-3</v>
      </c>
      <c r="Y466" s="48">
        <v>4.7000000000000002E-3</v>
      </c>
      <c r="Z466" s="48">
        <v>4.7999999999999996E-3</v>
      </c>
      <c r="AA466" s="48">
        <v>4.5999999999999999E-3</v>
      </c>
      <c r="AB466" s="48">
        <v>4.7999999999999996E-3</v>
      </c>
      <c r="AC466" s="48">
        <v>2.3999999999999998E-3</v>
      </c>
      <c r="AD466" s="48">
        <v>6.1000000000000004E-3</v>
      </c>
      <c r="AE466" s="48">
        <v>4.7999999999999996E-3</v>
      </c>
      <c r="AF466" s="48">
        <v>4.0000000000000001E-3</v>
      </c>
      <c r="AG466" s="49">
        <v>3.7000000000000002E-3</v>
      </c>
    </row>
    <row r="467" spans="1:33" ht="75" x14ac:dyDescent="0.25">
      <c r="A467" s="42" t="s">
        <v>295</v>
      </c>
      <c r="B467" s="35" t="s">
        <v>296</v>
      </c>
      <c r="C467" s="35" t="s">
        <v>898</v>
      </c>
      <c r="D467" s="35" t="s">
        <v>958</v>
      </c>
      <c r="E467" s="35" t="s">
        <v>390</v>
      </c>
      <c r="F467" s="35" t="s">
        <v>626</v>
      </c>
      <c r="G467" s="35" t="s">
        <v>383</v>
      </c>
      <c r="H467" s="35" t="s">
        <v>369</v>
      </c>
      <c r="I467" s="35" t="s">
        <v>370</v>
      </c>
      <c r="J467" s="35" t="s">
        <v>964</v>
      </c>
      <c r="K467" s="35"/>
      <c r="L467" s="35" t="s">
        <v>427</v>
      </c>
      <c r="M467" s="35" t="s">
        <v>428</v>
      </c>
      <c r="N467" s="60"/>
      <c r="O467" s="60"/>
      <c r="P467" s="60"/>
      <c r="Q467" s="60"/>
      <c r="R467" s="60"/>
      <c r="S467" s="60"/>
      <c r="T467" s="60"/>
      <c r="U467" s="60"/>
      <c r="V467" s="60"/>
      <c r="W467" s="60"/>
      <c r="X467" s="48">
        <v>6.4999999999999997E-3</v>
      </c>
      <c r="Y467" s="48">
        <v>5.3E-3</v>
      </c>
      <c r="Z467" s="48">
        <v>5.1999999999999998E-3</v>
      </c>
      <c r="AA467" s="48">
        <v>5.4999999999999997E-3</v>
      </c>
      <c r="AB467" s="48">
        <v>6.1999999999999998E-3</v>
      </c>
      <c r="AC467" s="48">
        <v>4.0000000000000001E-3</v>
      </c>
      <c r="AD467" s="48">
        <v>6.4999999999999997E-3</v>
      </c>
      <c r="AE467" s="48">
        <v>6.4999999999999997E-3</v>
      </c>
      <c r="AF467" s="48">
        <v>3.7000000000000002E-3</v>
      </c>
      <c r="AG467" s="49">
        <v>3.5999999999999999E-3</v>
      </c>
    </row>
    <row r="468" spans="1:33" ht="75" x14ac:dyDescent="0.25">
      <c r="A468" s="42" t="s">
        <v>295</v>
      </c>
      <c r="B468" s="35" t="s">
        <v>296</v>
      </c>
      <c r="C468" s="35" t="s">
        <v>898</v>
      </c>
      <c r="D468" s="35" t="s">
        <v>958</v>
      </c>
      <c r="E468" s="35" t="s">
        <v>390</v>
      </c>
      <c r="F468" s="35" t="s">
        <v>626</v>
      </c>
      <c r="G468" s="35" t="s">
        <v>383</v>
      </c>
      <c r="H468" s="35" t="s">
        <v>369</v>
      </c>
      <c r="I468" s="35" t="s">
        <v>370</v>
      </c>
      <c r="J468" s="35" t="s">
        <v>964</v>
      </c>
      <c r="K468" s="35"/>
      <c r="L468" s="35" t="s">
        <v>429</v>
      </c>
      <c r="M468" s="35" t="s">
        <v>430</v>
      </c>
      <c r="N468" s="60"/>
      <c r="O468" s="60"/>
      <c r="P468" s="60"/>
      <c r="Q468" s="60"/>
      <c r="R468" s="60"/>
      <c r="S468" s="60"/>
      <c r="T468" s="60"/>
      <c r="U468" s="60"/>
      <c r="V468" s="60"/>
      <c r="W468" s="60"/>
      <c r="X468" s="48">
        <v>6.3E-3</v>
      </c>
      <c r="Y468" s="48">
        <v>5.7999999999999996E-3</v>
      </c>
      <c r="Z468" s="48">
        <v>4.4000000000000003E-3</v>
      </c>
      <c r="AA468" s="48">
        <v>5.3E-3</v>
      </c>
      <c r="AB468" s="48">
        <v>6.1999999999999998E-3</v>
      </c>
      <c r="AC468" s="48">
        <v>3.3E-3</v>
      </c>
      <c r="AD468" s="48">
        <v>6.6E-3</v>
      </c>
      <c r="AE468" s="48">
        <v>5.4999999999999997E-3</v>
      </c>
      <c r="AF468" s="48">
        <v>4.7000000000000002E-3</v>
      </c>
      <c r="AG468" s="49">
        <v>4.8999999999999998E-3</v>
      </c>
    </row>
    <row r="469" spans="1:33" ht="75" x14ac:dyDescent="0.25">
      <c r="A469" s="42" t="s">
        <v>295</v>
      </c>
      <c r="B469" s="35" t="s">
        <v>296</v>
      </c>
      <c r="C469" s="35" t="s">
        <v>898</v>
      </c>
      <c r="D469" s="35" t="s">
        <v>958</v>
      </c>
      <c r="E469" s="35" t="s">
        <v>390</v>
      </c>
      <c r="F469" s="35" t="s">
        <v>626</v>
      </c>
      <c r="G469" s="35" t="s">
        <v>383</v>
      </c>
      <c r="H469" s="35" t="s">
        <v>369</v>
      </c>
      <c r="I469" s="35" t="s">
        <v>370</v>
      </c>
      <c r="J469" s="35" t="s">
        <v>964</v>
      </c>
      <c r="K469" s="35"/>
      <c r="L469" s="35" t="s">
        <v>431</v>
      </c>
      <c r="M469" s="35" t="s">
        <v>432</v>
      </c>
      <c r="N469" s="60"/>
      <c r="O469" s="60"/>
      <c r="P469" s="60"/>
      <c r="Q469" s="60"/>
      <c r="R469" s="60"/>
      <c r="S469" s="60"/>
      <c r="T469" s="60"/>
      <c r="U469" s="60"/>
      <c r="V469" s="60"/>
      <c r="W469" s="60"/>
      <c r="X469" s="48">
        <v>8.8999999999999999E-3</v>
      </c>
      <c r="Y469" s="48">
        <v>8.0999999999999996E-3</v>
      </c>
      <c r="Z469" s="48">
        <v>9.4000000000000004E-3</v>
      </c>
      <c r="AA469" s="48">
        <v>9.4999999999999998E-3</v>
      </c>
      <c r="AB469" s="48">
        <v>8.6999999999999994E-3</v>
      </c>
      <c r="AC469" s="48">
        <v>3.5000000000000001E-3</v>
      </c>
      <c r="AD469" s="48">
        <v>1.49E-2</v>
      </c>
      <c r="AE469" s="48">
        <v>9.7999999999999997E-3</v>
      </c>
      <c r="AF469" s="48">
        <v>6.4999999999999997E-3</v>
      </c>
      <c r="AG469" s="49">
        <v>6.7000000000000002E-3</v>
      </c>
    </row>
    <row r="470" spans="1:33" ht="75" x14ac:dyDescent="0.25">
      <c r="A470" s="42" t="s">
        <v>295</v>
      </c>
      <c r="B470" s="35" t="s">
        <v>296</v>
      </c>
      <c r="C470" s="35" t="s">
        <v>898</v>
      </c>
      <c r="D470" s="35" t="s">
        <v>958</v>
      </c>
      <c r="E470" s="35" t="s">
        <v>390</v>
      </c>
      <c r="F470" s="35" t="s">
        <v>626</v>
      </c>
      <c r="G470" s="35" t="s">
        <v>383</v>
      </c>
      <c r="H470" s="35" t="s">
        <v>369</v>
      </c>
      <c r="I470" s="35" t="s">
        <v>370</v>
      </c>
      <c r="J470" s="35" t="s">
        <v>964</v>
      </c>
      <c r="K470" s="35"/>
      <c r="L470" s="35" t="s">
        <v>433</v>
      </c>
      <c r="M470" s="35" t="s">
        <v>434</v>
      </c>
      <c r="N470" s="60"/>
      <c r="O470" s="60"/>
      <c r="P470" s="60"/>
      <c r="Q470" s="60"/>
      <c r="R470" s="60"/>
      <c r="S470" s="60"/>
      <c r="T470" s="60"/>
      <c r="U470" s="60"/>
      <c r="V470" s="60"/>
      <c r="W470" s="60"/>
      <c r="X470" s="48">
        <v>1.21E-2</v>
      </c>
      <c r="Y470" s="48">
        <v>1.03E-2</v>
      </c>
      <c r="Z470" s="48">
        <v>1.11E-2</v>
      </c>
      <c r="AA470" s="48">
        <v>1.2E-2</v>
      </c>
      <c r="AB470" s="48">
        <v>1.21E-2</v>
      </c>
      <c r="AC470" s="48">
        <v>7.0000000000000001E-3</v>
      </c>
      <c r="AD470" s="48">
        <v>1.6400000000000001E-2</v>
      </c>
      <c r="AE470" s="48">
        <v>1.12E-2</v>
      </c>
      <c r="AF470" s="48">
        <v>9.1999999999999998E-3</v>
      </c>
      <c r="AG470" s="49">
        <v>7.9000000000000008E-3</v>
      </c>
    </row>
    <row r="471" spans="1:33" ht="75" x14ac:dyDescent="0.25">
      <c r="A471" s="42" t="s">
        <v>295</v>
      </c>
      <c r="B471" s="35" t="s">
        <v>296</v>
      </c>
      <c r="C471" s="35" t="s">
        <v>898</v>
      </c>
      <c r="D471" s="35" t="s">
        <v>958</v>
      </c>
      <c r="E471" s="35" t="s">
        <v>390</v>
      </c>
      <c r="F471" s="35" t="s">
        <v>626</v>
      </c>
      <c r="G471" s="35" t="s">
        <v>383</v>
      </c>
      <c r="H471" s="35" t="s">
        <v>369</v>
      </c>
      <c r="I471" s="35" t="s">
        <v>370</v>
      </c>
      <c r="J471" s="35" t="s">
        <v>964</v>
      </c>
      <c r="K471" s="35"/>
      <c r="L471" s="35" t="s">
        <v>435</v>
      </c>
      <c r="M471" s="35" t="s">
        <v>436</v>
      </c>
      <c r="N471" s="60"/>
      <c r="O471" s="60"/>
      <c r="P471" s="60"/>
      <c r="Q471" s="60"/>
      <c r="R471" s="60"/>
      <c r="S471" s="60"/>
      <c r="T471" s="60"/>
      <c r="U471" s="60"/>
      <c r="V471" s="60"/>
      <c r="W471" s="60"/>
      <c r="X471" s="48">
        <v>6.7999999999999996E-3</v>
      </c>
      <c r="Y471" s="48">
        <v>7.3000000000000001E-3</v>
      </c>
      <c r="Z471" s="48">
        <v>6.1000000000000004E-3</v>
      </c>
      <c r="AA471" s="48">
        <v>6.6E-3</v>
      </c>
      <c r="AB471" s="48">
        <v>6.6E-3</v>
      </c>
      <c r="AC471" s="48">
        <v>4.3E-3</v>
      </c>
      <c r="AD471" s="48">
        <v>9.7000000000000003E-3</v>
      </c>
      <c r="AE471" s="48">
        <v>6.4999999999999997E-3</v>
      </c>
      <c r="AF471" s="48">
        <v>5.7000000000000002E-3</v>
      </c>
      <c r="AG471" s="49">
        <v>5.5999999999999999E-3</v>
      </c>
    </row>
    <row r="472" spans="1:33" ht="75" x14ac:dyDescent="0.25">
      <c r="A472" s="42" t="s">
        <v>295</v>
      </c>
      <c r="B472" s="35" t="s">
        <v>296</v>
      </c>
      <c r="C472" s="35" t="s">
        <v>898</v>
      </c>
      <c r="D472" s="35" t="s">
        <v>958</v>
      </c>
      <c r="E472" s="35" t="s">
        <v>390</v>
      </c>
      <c r="F472" s="35" t="s">
        <v>626</v>
      </c>
      <c r="G472" s="35" t="s">
        <v>383</v>
      </c>
      <c r="H472" s="35" t="s">
        <v>369</v>
      </c>
      <c r="I472" s="35" t="s">
        <v>370</v>
      </c>
      <c r="J472" s="35" t="s">
        <v>964</v>
      </c>
      <c r="K472" s="35"/>
      <c r="L472" s="35" t="s">
        <v>437</v>
      </c>
      <c r="M472" s="35" t="s">
        <v>438</v>
      </c>
      <c r="N472" s="60"/>
      <c r="O472" s="60"/>
      <c r="P472" s="60"/>
      <c r="Q472" s="60"/>
      <c r="R472" s="60"/>
      <c r="S472" s="60"/>
      <c r="T472" s="60"/>
      <c r="U472" s="60"/>
      <c r="V472" s="60"/>
      <c r="W472" s="60"/>
      <c r="X472" s="48">
        <v>4.5999999999999999E-3</v>
      </c>
      <c r="Y472" s="48">
        <v>5.0000000000000001E-3</v>
      </c>
      <c r="Z472" s="48">
        <v>5.4999999999999997E-3</v>
      </c>
      <c r="AA472" s="48">
        <v>5.5999999999999999E-3</v>
      </c>
      <c r="AB472" s="48">
        <v>5.4000000000000003E-3</v>
      </c>
      <c r="AC472" s="48">
        <v>3.0999999999999999E-3</v>
      </c>
      <c r="AD472" s="48">
        <v>6.8999999999999999E-3</v>
      </c>
      <c r="AE472" s="48">
        <v>6.0000000000000001E-3</v>
      </c>
      <c r="AF472" s="48">
        <v>5.1999999999999998E-3</v>
      </c>
      <c r="AG472" s="49">
        <v>4.4999999999999997E-3</v>
      </c>
    </row>
    <row r="473" spans="1:33" ht="75" x14ac:dyDescent="0.25">
      <c r="A473" s="42" t="s">
        <v>295</v>
      </c>
      <c r="B473" s="35" t="s">
        <v>296</v>
      </c>
      <c r="C473" s="35" t="s">
        <v>898</v>
      </c>
      <c r="D473" s="35" t="s">
        <v>958</v>
      </c>
      <c r="E473" s="35" t="s">
        <v>390</v>
      </c>
      <c r="F473" s="35" t="s">
        <v>626</v>
      </c>
      <c r="G473" s="35" t="s">
        <v>383</v>
      </c>
      <c r="H473" s="35" t="s">
        <v>369</v>
      </c>
      <c r="I473" s="35" t="s">
        <v>370</v>
      </c>
      <c r="J473" s="35" t="s">
        <v>964</v>
      </c>
      <c r="K473" s="35"/>
      <c r="L473" s="35" t="s">
        <v>439</v>
      </c>
      <c r="M473" s="35" t="s">
        <v>440</v>
      </c>
      <c r="N473" s="60"/>
      <c r="O473" s="60"/>
      <c r="P473" s="60"/>
      <c r="Q473" s="60"/>
      <c r="R473" s="60"/>
      <c r="S473" s="60"/>
      <c r="T473" s="60"/>
      <c r="U473" s="60"/>
      <c r="V473" s="60"/>
      <c r="W473" s="60"/>
      <c r="X473" s="48">
        <v>5.1000000000000004E-3</v>
      </c>
      <c r="Y473" s="48">
        <v>6.1000000000000004E-3</v>
      </c>
      <c r="Z473" s="48">
        <v>5.4999999999999997E-3</v>
      </c>
      <c r="AA473" s="48">
        <v>5.4999999999999997E-3</v>
      </c>
      <c r="AB473" s="48">
        <v>5.3E-3</v>
      </c>
      <c r="AC473" s="48">
        <v>2.8E-3</v>
      </c>
      <c r="AD473" s="48">
        <v>6.7000000000000002E-3</v>
      </c>
      <c r="AE473" s="48">
        <v>6.0000000000000001E-3</v>
      </c>
      <c r="AF473" s="48">
        <v>5.3E-3</v>
      </c>
      <c r="AG473" s="49">
        <v>4.1999999999999997E-3</v>
      </c>
    </row>
    <row r="474" spans="1:33" ht="75" x14ac:dyDescent="0.25">
      <c r="A474" s="42" t="s">
        <v>295</v>
      </c>
      <c r="B474" s="35" t="s">
        <v>296</v>
      </c>
      <c r="C474" s="35" t="s">
        <v>898</v>
      </c>
      <c r="D474" s="35" t="s">
        <v>958</v>
      </c>
      <c r="E474" s="35" t="s">
        <v>390</v>
      </c>
      <c r="F474" s="35" t="s">
        <v>626</v>
      </c>
      <c r="G474" s="35" t="s">
        <v>383</v>
      </c>
      <c r="H474" s="35" t="s">
        <v>369</v>
      </c>
      <c r="I474" s="35" t="s">
        <v>370</v>
      </c>
      <c r="J474" s="35" t="s">
        <v>964</v>
      </c>
      <c r="K474" s="35"/>
      <c r="L474" s="35" t="s">
        <v>441</v>
      </c>
      <c r="M474" s="35" t="s">
        <v>442</v>
      </c>
      <c r="N474" s="60"/>
      <c r="O474" s="60"/>
      <c r="P474" s="60"/>
      <c r="Q474" s="60"/>
      <c r="R474" s="60"/>
      <c r="S474" s="60"/>
      <c r="T474" s="60"/>
      <c r="U474" s="60"/>
      <c r="V474" s="60"/>
      <c r="W474" s="60"/>
      <c r="X474" s="48">
        <v>3.3E-3</v>
      </c>
      <c r="Y474" s="48">
        <v>2.8E-3</v>
      </c>
      <c r="Z474" s="48">
        <v>4.1000000000000003E-3</v>
      </c>
      <c r="AA474" s="48">
        <v>2.8E-3</v>
      </c>
      <c r="AB474" s="48">
        <v>4.0000000000000001E-3</v>
      </c>
      <c r="AC474" s="48">
        <v>3.0000000000000001E-3</v>
      </c>
      <c r="AD474" s="48">
        <v>4.3E-3</v>
      </c>
      <c r="AE474" s="48">
        <v>4.3E-3</v>
      </c>
      <c r="AF474" s="48">
        <v>4.1999999999999997E-3</v>
      </c>
      <c r="AG474" s="49">
        <v>4.3E-3</v>
      </c>
    </row>
    <row r="475" spans="1:33" ht="75" x14ac:dyDescent="0.25">
      <c r="A475" s="42" t="s">
        <v>295</v>
      </c>
      <c r="B475" s="35" t="s">
        <v>296</v>
      </c>
      <c r="C475" s="35" t="s">
        <v>898</v>
      </c>
      <c r="D475" s="35" t="s">
        <v>958</v>
      </c>
      <c r="E475" s="35" t="s">
        <v>390</v>
      </c>
      <c r="F475" s="35" t="s">
        <v>626</v>
      </c>
      <c r="G475" s="35" t="s">
        <v>383</v>
      </c>
      <c r="H475" s="35" t="s">
        <v>369</v>
      </c>
      <c r="I475" s="35" t="s">
        <v>370</v>
      </c>
      <c r="J475" s="35" t="s">
        <v>964</v>
      </c>
      <c r="K475" s="35"/>
      <c r="L475" s="35" t="s">
        <v>443</v>
      </c>
      <c r="M475" s="35" t="s">
        <v>444</v>
      </c>
      <c r="N475" s="60"/>
      <c r="O475" s="60"/>
      <c r="P475" s="60"/>
      <c r="Q475" s="60"/>
      <c r="R475" s="60"/>
      <c r="S475" s="60"/>
      <c r="T475" s="60"/>
      <c r="U475" s="60"/>
      <c r="V475" s="60"/>
      <c r="W475" s="60"/>
      <c r="X475" s="48">
        <v>3.3E-3</v>
      </c>
      <c r="Y475" s="48">
        <v>2.8E-3</v>
      </c>
      <c r="Z475" s="48">
        <v>3.3999999999999998E-3</v>
      </c>
      <c r="AA475" s="48">
        <v>3.8E-3</v>
      </c>
      <c r="AB475" s="48">
        <v>3.8999999999999998E-3</v>
      </c>
      <c r="AC475" s="48">
        <v>3.3999999999999998E-3</v>
      </c>
      <c r="AD475" s="48">
        <v>5.3E-3</v>
      </c>
      <c r="AE475" s="48">
        <v>4.8999999999999998E-3</v>
      </c>
      <c r="AF475" s="48">
        <v>4.1000000000000003E-3</v>
      </c>
      <c r="AG475" s="49">
        <v>4.1000000000000003E-3</v>
      </c>
    </row>
    <row r="476" spans="1:33" ht="75" x14ac:dyDescent="0.25">
      <c r="A476" s="42" t="s">
        <v>295</v>
      </c>
      <c r="B476" s="35" t="s">
        <v>296</v>
      </c>
      <c r="C476" s="35" t="s">
        <v>898</v>
      </c>
      <c r="D476" s="35" t="s">
        <v>958</v>
      </c>
      <c r="E476" s="35" t="s">
        <v>390</v>
      </c>
      <c r="F476" s="35" t="s">
        <v>626</v>
      </c>
      <c r="G476" s="35" t="s">
        <v>383</v>
      </c>
      <c r="H476" s="35" t="s">
        <v>369</v>
      </c>
      <c r="I476" s="35" t="s">
        <v>370</v>
      </c>
      <c r="J476" s="35" t="s">
        <v>964</v>
      </c>
      <c r="K476" s="35"/>
      <c r="L476" s="35" t="s">
        <v>445</v>
      </c>
      <c r="M476" s="35" t="s">
        <v>446</v>
      </c>
      <c r="N476" s="60"/>
      <c r="O476" s="60"/>
      <c r="P476" s="60"/>
      <c r="Q476" s="60"/>
      <c r="R476" s="60"/>
      <c r="S476" s="60"/>
      <c r="T476" s="60"/>
      <c r="U476" s="60"/>
      <c r="V476" s="60"/>
      <c r="W476" s="60"/>
      <c r="X476" s="48">
        <v>4.7000000000000002E-3</v>
      </c>
      <c r="Y476" s="48">
        <v>4.1000000000000003E-3</v>
      </c>
      <c r="Z476" s="48">
        <v>5.4999999999999997E-3</v>
      </c>
      <c r="AA476" s="48">
        <v>5.4999999999999997E-3</v>
      </c>
      <c r="AB476" s="48">
        <v>6.4000000000000003E-3</v>
      </c>
      <c r="AC476" s="48">
        <v>4.1000000000000003E-3</v>
      </c>
      <c r="AD476" s="48">
        <v>8.8000000000000005E-3</v>
      </c>
      <c r="AE476" s="48">
        <v>5.5999999999999999E-3</v>
      </c>
      <c r="AF476" s="48">
        <v>5.1000000000000004E-3</v>
      </c>
      <c r="AG476" s="49">
        <v>4.7999999999999996E-3</v>
      </c>
    </row>
    <row r="477" spans="1:33" ht="75" x14ac:dyDescent="0.25">
      <c r="A477" s="42" t="s">
        <v>295</v>
      </c>
      <c r="B477" s="35" t="s">
        <v>296</v>
      </c>
      <c r="C477" s="35" t="s">
        <v>898</v>
      </c>
      <c r="D477" s="35" t="s">
        <v>958</v>
      </c>
      <c r="E477" s="35" t="s">
        <v>390</v>
      </c>
      <c r="F477" s="35" t="s">
        <v>626</v>
      </c>
      <c r="G477" s="35" t="s">
        <v>383</v>
      </c>
      <c r="H477" s="35" t="s">
        <v>369</v>
      </c>
      <c r="I477" s="35" t="s">
        <v>370</v>
      </c>
      <c r="J477" s="35" t="s">
        <v>964</v>
      </c>
      <c r="K477" s="35"/>
      <c r="L477" s="35" t="s">
        <v>447</v>
      </c>
      <c r="M477" s="35" t="s">
        <v>448</v>
      </c>
      <c r="N477" s="60"/>
      <c r="O477" s="60"/>
      <c r="P477" s="60"/>
      <c r="Q477" s="60"/>
      <c r="R477" s="60"/>
      <c r="S477" s="60"/>
      <c r="T477" s="60"/>
      <c r="U477" s="60"/>
      <c r="V477" s="60"/>
      <c r="W477" s="60"/>
      <c r="X477" s="48">
        <v>3.3999999999999998E-3</v>
      </c>
      <c r="Y477" s="48">
        <v>3.5999999999999999E-3</v>
      </c>
      <c r="Z477" s="48">
        <v>3.0000000000000001E-3</v>
      </c>
      <c r="AA477" s="48">
        <v>3.0999999999999999E-3</v>
      </c>
      <c r="AB477" s="48">
        <v>4.1000000000000003E-3</v>
      </c>
      <c r="AC477" s="48">
        <v>2.5000000000000001E-3</v>
      </c>
      <c r="AD477" s="48">
        <v>5.1000000000000004E-3</v>
      </c>
      <c r="AE477" s="48">
        <v>4.7000000000000002E-3</v>
      </c>
      <c r="AF477" s="48">
        <v>4.0000000000000001E-3</v>
      </c>
      <c r="AG477" s="49">
        <v>3.8E-3</v>
      </c>
    </row>
    <row r="478" spans="1:33" ht="75" x14ac:dyDescent="0.25">
      <c r="A478" s="42" t="s">
        <v>295</v>
      </c>
      <c r="B478" s="35" t="s">
        <v>296</v>
      </c>
      <c r="C478" s="35" t="s">
        <v>898</v>
      </c>
      <c r="D478" s="35" t="s">
        <v>958</v>
      </c>
      <c r="E478" s="35" t="s">
        <v>390</v>
      </c>
      <c r="F478" s="35" t="s">
        <v>626</v>
      </c>
      <c r="G478" s="35" t="s">
        <v>383</v>
      </c>
      <c r="H478" s="35" t="s">
        <v>369</v>
      </c>
      <c r="I478" s="35" t="s">
        <v>370</v>
      </c>
      <c r="J478" s="35" t="s">
        <v>964</v>
      </c>
      <c r="K478" s="35"/>
      <c r="L478" s="35" t="s">
        <v>449</v>
      </c>
      <c r="M478" s="35" t="s">
        <v>450</v>
      </c>
      <c r="N478" s="60"/>
      <c r="O478" s="60"/>
      <c r="P478" s="60"/>
      <c r="Q478" s="60"/>
      <c r="R478" s="60"/>
      <c r="S478" s="60"/>
      <c r="T478" s="60"/>
      <c r="U478" s="60"/>
      <c r="V478" s="60"/>
      <c r="W478" s="60"/>
      <c r="X478" s="48">
        <v>7.6E-3</v>
      </c>
      <c r="Y478" s="48">
        <v>6.3E-3</v>
      </c>
      <c r="Z478" s="48">
        <v>7.4999999999999997E-3</v>
      </c>
      <c r="AA478" s="48">
        <v>7.7000000000000002E-3</v>
      </c>
      <c r="AB478" s="48">
        <v>7.1999999999999998E-3</v>
      </c>
      <c r="AC478" s="48">
        <v>4.4999999999999997E-3</v>
      </c>
      <c r="AD478" s="48">
        <v>1.09E-2</v>
      </c>
      <c r="AE478" s="48">
        <v>9.7000000000000003E-3</v>
      </c>
      <c r="AF478" s="48">
        <v>6.7000000000000002E-3</v>
      </c>
      <c r="AG478" s="49">
        <v>6.7999999999999996E-3</v>
      </c>
    </row>
    <row r="479" spans="1:33" ht="45" x14ac:dyDescent="0.25">
      <c r="A479" s="42" t="s">
        <v>965</v>
      </c>
      <c r="B479" s="35" t="s">
        <v>966</v>
      </c>
      <c r="C479" s="35" t="s">
        <v>898</v>
      </c>
      <c r="D479" s="35" t="s">
        <v>958</v>
      </c>
      <c r="E479" s="35" t="s">
        <v>390</v>
      </c>
      <c r="F479" s="35"/>
      <c r="G479" s="35"/>
      <c r="H479" s="35" t="s">
        <v>369</v>
      </c>
      <c r="I479" s="35" t="s">
        <v>370</v>
      </c>
      <c r="J479" s="35" t="s">
        <v>967</v>
      </c>
      <c r="K479" s="35"/>
      <c r="L479" s="35" t="s">
        <v>373</v>
      </c>
      <c r="M479" s="35" t="s">
        <v>374</v>
      </c>
      <c r="N479" s="60"/>
      <c r="O479" s="60"/>
      <c r="P479" s="60"/>
      <c r="Q479" s="60"/>
      <c r="R479" s="60"/>
      <c r="S479" s="60"/>
      <c r="T479" s="60"/>
      <c r="U479" s="60"/>
      <c r="V479" s="60"/>
      <c r="W479" s="60"/>
      <c r="X479" s="60">
        <v>3129</v>
      </c>
      <c r="Y479" s="60">
        <v>2885</v>
      </c>
      <c r="Z479" s="60">
        <v>3080</v>
      </c>
      <c r="AA479" s="60">
        <v>3118</v>
      </c>
      <c r="AB479" s="60">
        <v>3195</v>
      </c>
      <c r="AC479" s="60">
        <v>1906</v>
      </c>
      <c r="AD479" s="60">
        <v>4059</v>
      </c>
      <c r="AE479" s="60">
        <v>3449</v>
      </c>
      <c r="AF479" s="60">
        <v>2815</v>
      </c>
      <c r="AG479" s="60">
        <v>2686</v>
      </c>
    </row>
    <row r="480" spans="1:33" ht="45" x14ac:dyDescent="0.25">
      <c r="A480" s="42" t="s">
        <v>965</v>
      </c>
      <c r="B480" s="35" t="s">
        <v>966</v>
      </c>
      <c r="C480" s="35" t="s">
        <v>898</v>
      </c>
      <c r="D480" s="35" t="s">
        <v>958</v>
      </c>
      <c r="E480" s="35" t="s">
        <v>390</v>
      </c>
      <c r="F480" s="35"/>
      <c r="G480" s="35"/>
      <c r="H480" s="35" t="s">
        <v>369</v>
      </c>
      <c r="I480" s="35" t="s">
        <v>370</v>
      </c>
      <c r="J480" s="35" t="s">
        <v>967</v>
      </c>
      <c r="K480" s="35"/>
      <c r="L480" s="35" t="s">
        <v>423</v>
      </c>
      <c r="M480" s="35" t="s">
        <v>424</v>
      </c>
      <c r="N480" s="60"/>
      <c r="O480" s="60"/>
      <c r="P480" s="60"/>
      <c r="Q480" s="60"/>
      <c r="R480" s="60"/>
      <c r="S480" s="60"/>
      <c r="T480" s="60"/>
      <c r="U480" s="60"/>
      <c r="V480" s="60"/>
      <c r="W480" s="60"/>
      <c r="X480" s="60">
        <v>163</v>
      </c>
      <c r="Y480" s="60">
        <v>159</v>
      </c>
      <c r="Z480" s="60">
        <v>166</v>
      </c>
      <c r="AA480" s="60">
        <v>149</v>
      </c>
      <c r="AB480" s="60">
        <v>176</v>
      </c>
      <c r="AC480" s="60">
        <v>117</v>
      </c>
      <c r="AD480" s="60">
        <v>213</v>
      </c>
      <c r="AE480" s="60">
        <v>215</v>
      </c>
      <c r="AF480" s="60">
        <v>221</v>
      </c>
      <c r="AG480" s="60">
        <v>182</v>
      </c>
    </row>
    <row r="481" spans="1:33" ht="45" x14ac:dyDescent="0.25">
      <c r="A481" s="42" t="s">
        <v>965</v>
      </c>
      <c r="B481" s="35" t="s">
        <v>966</v>
      </c>
      <c r="C481" s="35" t="s">
        <v>898</v>
      </c>
      <c r="D481" s="35" t="s">
        <v>958</v>
      </c>
      <c r="E481" s="35" t="s">
        <v>390</v>
      </c>
      <c r="F481" s="35"/>
      <c r="G481" s="35"/>
      <c r="H481" s="35" t="s">
        <v>369</v>
      </c>
      <c r="I481" s="35" t="s">
        <v>370</v>
      </c>
      <c r="J481" s="35" t="s">
        <v>967</v>
      </c>
      <c r="K481" s="35"/>
      <c r="L481" s="35" t="s">
        <v>425</v>
      </c>
      <c r="M481" s="35" t="s">
        <v>426</v>
      </c>
      <c r="N481" s="60"/>
      <c r="O481" s="60"/>
      <c r="P481" s="60"/>
      <c r="Q481" s="60"/>
      <c r="R481" s="60"/>
      <c r="S481" s="60"/>
      <c r="T481" s="60"/>
      <c r="U481" s="60"/>
      <c r="V481" s="60"/>
      <c r="W481" s="60"/>
      <c r="X481" s="60">
        <v>435</v>
      </c>
      <c r="Y481" s="60">
        <v>369</v>
      </c>
      <c r="Z481" s="60">
        <v>390</v>
      </c>
      <c r="AA481" s="60">
        <v>375</v>
      </c>
      <c r="AB481" s="60">
        <v>390</v>
      </c>
      <c r="AC481" s="60">
        <v>192</v>
      </c>
      <c r="AD481" s="60">
        <v>489</v>
      </c>
      <c r="AE481" s="60">
        <v>409</v>
      </c>
      <c r="AF481" s="60">
        <v>342</v>
      </c>
      <c r="AG481" s="60">
        <v>320</v>
      </c>
    </row>
    <row r="482" spans="1:33" ht="45" x14ac:dyDescent="0.25">
      <c r="A482" s="42" t="s">
        <v>965</v>
      </c>
      <c r="B482" s="35" t="s">
        <v>966</v>
      </c>
      <c r="C482" s="35" t="s">
        <v>898</v>
      </c>
      <c r="D482" s="35" t="s">
        <v>958</v>
      </c>
      <c r="E482" s="35" t="s">
        <v>390</v>
      </c>
      <c r="F482" s="35"/>
      <c r="G482" s="35"/>
      <c r="H482" s="35" t="s">
        <v>369</v>
      </c>
      <c r="I482" s="35" t="s">
        <v>370</v>
      </c>
      <c r="J482" s="35" t="s">
        <v>967</v>
      </c>
      <c r="K482" s="35"/>
      <c r="L482" s="35" t="s">
        <v>427</v>
      </c>
      <c r="M482" s="35" t="s">
        <v>428</v>
      </c>
      <c r="N482" s="60"/>
      <c r="O482" s="60"/>
      <c r="P482" s="60"/>
      <c r="Q482" s="60"/>
      <c r="R482" s="60"/>
      <c r="S482" s="60"/>
      <c r="T482" s="60"/>
      <c r="U482" s="60"/>
      <c r="V482" s="60"/>
      <c r="W482" s="60"/>
      <c r="X482" s="60">
        <v>217</v>
      </c>
      <c r="Y482" s="60">
        <v>182</v>
      </c>
      <c r="Z482" s="60">
        <v>182</v>
      </c>
      <c r="AA482" s="60">
        <v>190</v>
      </c>
      <c r="AB482" s="60">
        <v>212</v>
      </c>
      <c r="AC482" s="60">
        <v>132</v>
      </c>
      <c r="AD482" s="60">
        <v>213</v>
      </c>
      <c r="AE482" s="60">
        <v>224</v>
      </c>
      <c r="AF482" s="60">
        <v>126</v>
      </c>
      <c r="AG482" s="60">
        <v>127</v>
      </c>
    </row>
    <row r="483" spans="1:33" ht="45" x14ac:dyDescent="0.25">
      <c r="A483" s="42" t="s">
        <v>965</v>
      </c>
      <c r="B483" s="35" t="s">
        <v>966</v>
      </c>
      <c r="C483" s="35" t="s">
        <v>898</v>
      </c>
      <c r="D483" s="35" t="s">
        <v>958</v>
      </c>
      <c r="E483" s="35" t="s">
        <v>390</v>
      </c>
      <c r="F483" s="35"/>
      <c r="G483" s="35"/>
      <c r="H483" s="35" t="s">
        <v>369</v>
      </c>
      <c r="I483" s="35" t="s">
        <v>370</v>
      </c>
      <c r="J483" s="35" t="s">
        <v>967</v>
      </c>
      <c r="K483" s="35"/>
      <c r="L483" s="35" t="s">
        <v>429</v>
      </c>
      <c r="M483" s="35" t="s">
        <v>430</v>
      </c>
      <c r="N483" s="60"/>
      <c r="O483" s="60"/>
      <c r="P483" s="60"/>
      <c r="Q483" s="60"/>
      <c r="R483" s="60"/>
      <c r="S483" s="60"/>
      <c r="T483" s="60"/>
      <c r="U483" s="60"/>
      <c r="V483" s="60"/>
      <c r="W483" s="60"/>
      <c r="X483" s="60">
        <v>188</v>
      </c>
      <c r="Y483" s="60">
        <v>180</v>
      </c>
      <c r="Z483" s="60">
        <v>139</v>
      </c>
      <c r="AA483" s="60">
        <v>164</v>
      </c>
      <c r="AB483" s="60">
        <v>188</v>
      </c>
      <c r="AC483" s="60">
        <v>99</v>
      </c>
      <c r="AD483" s="60">
        <v>193</v>
      </c>
      <c r="AE483" s="60">
        <v>169</v>
      </c>
      <c r="AF483" s="60">
        <v>147</v>
      </c>
      <c r="AG483" s="60">
        <v>156</v>
      </c>
    </row>
    <row r="484" spans="1:33" ht="45" x14ac:dyDescent="0.25">
      <c r="A484" s="42" t="s">
        <v>965</v>
      </c>
      <c r="B484" s="35" t="s">
        <v>966</v>
      </c>
      <c r="C484" s="35" t="s">
        <v>898</v>
      </c>
      <c r="D484" s="35" t="s">
        <v>958</v>
      </c>
      <c r="E484" s="35" t="s">
        <v>390</v>
      </c>
      <c r="F484" s="35"/>
      <c r="G484" s="35"/>
      <c r="H484" s="35" t="s">
        <v>369</v>
      </c>
      <c r="I484" s="35" t="s">
        <v>370</v>
      </c>
      <c r="J484" s="35" t="s">
        <v>967</v>
      </c>
      <c r="K484" s="35"/>
      <c r="L484" s="35" t="s">
        <v>431</v>
      </c>
      <c r="M484" s="35" t="s">
        <v>432</v>
      </c>
      <c r="N484" s="60"/>
      <c r="O484" s="60"/>
      <c r="P484" s="60"/>
      <c r="Q484" s="60"/>
      <c r="R484" s="60"/>
      <c r="S484" s="60"/>
      <c r="T484" s="60"/>
      <c r="U484" s="60"/>
      <c r="V484" s="60"/>
      <c r="W484" s="60"/>
      <c r="X484" s="60">
        <v>134</v>
      </c>
      <c r="Y484" s="60">
        <v>126</v>
      </c>
      <c r="Z484" s="60">
        <v>146</v>
      </c>
      <c r="AA484" s="60">
        <v>145</v>
      </c>
      <c r="AB484" s="60">
        <v>128</v>
      </c>
      <c r="AC484" s="60">
        <v>49</v>
      </c>
      <c r="AD484" s="60">
        <v>203</v>
      </c>
      <c r="AE484" s="60">
        <v>140</v>
      </c>
      <c r="AF484" s="60">
        <v>92</v>
      </c>
      <c r="AG484" s="60">
        <v>96</v>
      </c>
    </row>
    <row r="485" spans="1:33" ht="45" x14ac:dyDescent="0.25">
      <c r="A485" s="42" t="s">
        <v>965</v>
      </c>
      <c r="B485" s="35" t="s">
        <v>966</v>
      </c>
      <c r="C485" s="35" t="s">
        <v>898</v>
      </c>
      <c r="D485" s="35" t="s">
        <v>958</v>
      </c>
      <c r="E485" s="35" t="s">
        <v>390</v>
      </c>
      <c r="F485" s="35"/>
      <c r="G485" s="35"/>
      <c r="H485" s="35" t="s">
        <v>369</v>
      </c>
      <c r="I485" s="35" t="s">
        <v>370</v>
      </c>
      <c r="J485" s="35" t="s">
        <v>967</v>
      </c>
      <c r="K485" s="35"/>
      <c r="L485" s="35" t="s">
        <v>433</v>
      </c>
      <c r="M485" s="35" t="s">
        <v>434</v>
      </c>
      <c r="N485" s="60"/>
      <c r="O485" s="60"/>
      <c r="P485" s="60"/>
      <c r="Q485" s="60"/>
      <c r="R485" s="60"/>
      <c r="S485" s="60"/>
      <c r="T485" s="60"/>
      <c r="U485" s="60"/>
      <c r="V485" s="60"/>
      <c r="W485" s="60"/>
      <c r="X485" s="60">
        <v>547</v>
      </c>
      <c r="Y485" s="60">
        <v>473</v>
      </c>
      <c r="Z485" s="60">
        <v>509</v>
      </c>
      <c r="AA485" s="60">
        <v>544</v>
      </c>
      <c r="AB485" s="60">
        <v>526</v>
      </c>
      <c r="AC485" s="60">
        <v>297</v>
      </c>
      <c r="AD485" s="60">
        <v>675</v>
      </c>
      <c r="AE485" s="60">
        <v>473</v>
      </c>
      <c r="AF485" s="60">
        <v>386</v>
      </c>
      <c r="AG485" s="60">
        <v>336</v>
      </c>
    </row>
    <row r="486" spans="1:33" ht="45" x14ac:dyDescent="0.25">
      <c r="A486" s="42" t="s">
        <v>965</v>
      </c>
      <c r="B486" s="35" t="s">
        <v>966</v>
      </c>
      <c r="C486" s="35" t="s">
        <v>898</v>
      </c>
      <c r="D486" s="35" t="s">
        <v>958</v>
      </c>
      <c r="E486" s="35" t="s">
        <v>390</v>
      </c>
      <c r="F486" s="35"/>
      <c r="G486" s="35"/>
      <c r="H486" s="35" t="s">
        <v>369</v>
      </c>
      <c r="I486" s="35" t="s">
        <v>370</v>
      </c>
      <c r="J486" s="35" t="s">
        <v>967</v>
      </c>
      <c r="K486" s="35"/>
      <c r="L486" s="35" t="s">
        <v>435</v>
      </c>
      <c r="M486" s="35" t="s">
        <v>436</v>
      </c>
      <c r="N486" s="60"/>
      <c r="O486" s="60"/>
      <c r="P486" s="60"/>
      <c r="Q486" s="60"/>
      <c r="R486" s="60"/>
      <c r="S486" s="60"/>
      <c r="T486" s="60"/>
      <c r="U486" s="60"/>
      <c r="V486" s="60"/>
      <c r="W486" s="60"/>
      <c r="X486" s="60">
        <v>162</v>
      </c>
      <c r="Y486" s="60">
        <v>181</v>
      </c>
      <c r="Z486" s="60">
        <v>154</v>
      </c>
      <c r="AA486" s="60">
        <v>164</v>
      </c>
      <c r="AB486" s="60">
        <v>161</v>
      </c>
      <c r="AC486" s="60">
        <v>102</v>
      </c>
      <c r="AD486" s="60">
        <v>222</v>
      </c>
      <c r="AE486" s="60">
        <v>156</v>
      </c>
      <c r="AF486" s="60">
        <v>137</v>
      </c>
      <c r="AG486" s="60">
        <v>138</v>
      </c>
    </row>
    <row r="487" spans="1:33" ht="45" x14ac:dyDescent="0.25">
      <c r="A487" s="42" t="s">
        <v>965</v>
      </c>
      <c r="B487" s="35" t="s">
        <v>966</v>
      </c>
      <c r="C487" s="35" t="s">
        <v>898</v>
      </c>
      <c r="D487" s="35" t="s">
        <v>958</v>
      </c>
      <c r="E487" s="35" t="s">
        <v>390</v>
      </c>
      <c r="F487" s="35"/>
      <c r="G487" s="35"/>
      <c r="H487" s="35" t="s">
        <v>369</v>
      </c>
      <c r="I487" s="35" t="s">
        <v>370</v>
      </c>
      <c r="J487" s="35" t="s">
        <v>967</v>
      </c>
      <c r="K487" s="35"/>
      <c r="L487" s="35" t="s">
        <v>437</v>
      </c>
      <c r="M487" s="35" t="s">
        <v>438</v>
      </c>
      <c r="N487" s="60"/>
      <c r="O487" s="60"/>
      <c r="P487" s="60"/>
      <c r="Q487" s="60"/>
      <c r="R487" s="60"/>
      <c r="S487" s="60"/>
      <c r="T487" s="60"/>
      <c r="U487" s="60"/>
      <c r="V487" s="60"/>
      <c r="W487" s="60"/>
      <c r="X487" s="60">
        <v>135</v>
      </c>
      <c r="Y487" s="60">
        <v>150</v>
      </c>
      <c r="Z487" s="60">
        <v>165</v>
      </c>
      <c r="AA487" s="60">
        <v>166</v>
      </c>
      <c r="AB487" s="60">
        <v>156</v>
      </c>
      <c r="AC487" s="60">
        <v>86</v>
      </c>
      <c r="AD487" s="60">
        <v>187</v>
      </c>
      <c r="AE487" s="60">
        <v>171</v>
      </c>
      <c r="AF487" s="60">
        <v>148</v>
      </c>
      <c r="AG487" s="60">
        <v>132</v>
      </c>
    </row>
    <row r="488" spans="1:33" ht="45" x14ac:dyDescent="0.25">
      <c r="A488" s="42" t="s">
        <v>965</v>
      </c>
      <c r="B488" s="35" t="s">
        <v>966</v>
      </c>
      <c r="C488" s="35" t="s">
        <v>898</v>
      </c>
      <c r="D488" s="35" t="s">
        <v>958</v>
      </c>
      <c r="E488" s="35" t="s">
        <v>390</v>
      </c>
      <c r="F488" s="35"/>
      <c r="G488" s="35"/>
      <c r="H488" s="35" t="s">
        <v>369</v>
      </c>
      <c r="I488" s="35" t="s">
        <v>370</v>
      </c>
      <c r="J488" s="35" t="s">
        <v>967</v>
      </c>
      <c r="K488" s="35"/>
      <c r="L488" s="35" t="s">
        <v>439</v>
      </c>
      <c r="M488" s="35" t="s">
        <v>440</v>
      </c>
      <c r="N488" s="60"/>
      <c r="O488" s="60"/>
      <c r="P488" s="60"/>
      <c r="Q488" s="60"/>
      <c r="R488" s="60"/>
      <c r="S488" s="60"/>
      <c r="T488" s="60"/>
      <c r="U488" s="60"/>
      <c r="V488" s="60"/>
      <c r="W488" s="60"/>
      <c r="X488" s="60">
        <v>138</v>
      </c>
      <c r="Y488" s="60">
        <v>170</v>
      </c>
      <c r="Z488" s="60">
        <v>155</v>
      </c>
      <c r="AA488" s="60">
        <v>154</v>
      </c>
      <c r="AB488" s="60">
        <v>146</v>
      </c>
      <c r="AC488" s="60">
        <v>77</v>
      </c>
      <c r="AD488" s="60">
        <v>180</v>
      </c>
      <c r="AE488" s="60">
        <v>167</v>
      </c>
      <c r="AF488" s="60">
        <v>149</v>
      </c>
      <c r="AG488" s="60">
        <v>121</v>
      </c>
    </row>
    <row r="489" spans="1:33" ht="45" x14ac:dyDescent="0.25">
      <c r="A489" s="42" t="s">
        <v>965</v>
      </c>
      <c r="B489" s="35" t="s">
        <v>966</v>
      </c>
      <c r="C489" s="35" t="s">
        <v>898</v>
      </c>
      <c r="D489" s="35" t="s">
        <v>958</v>
      </c>
      <c r="E489" s="35" t="s">
        <v>390</v>
      </c>
      <c r="F489" s="35"/>
      <c r="G489" s="35"/>
      <c r="H489" s="35" t="s">
        <v>369</v>
      </c>
      <c r="I489" s="35" t="s">
        <v>370</v>
      </c>
      <c r="J489" s="35" t="s">
        <v>967</v>
      </c>
      <c r="K489" s="35"/>
      <c r="L489" s="35" t="s">
        <v>441</v>
      </c>
      <c r="M489" s="35" t="s">
        <v>442</v>
      </c>
      <c r="N489" s="60"/>
      <c r="O489" s="60"/>
      <c r="P489" s="60"/>
      <c r="Q489" s="60"/>
      <c r="R489" s="60"/>
      <c r="S489" s="60"/>
      <c r="T489" s="60"/>
      <c r="U489" s="60"/>
      <c r="V489" s="60"/>
      <c r="W489" s="60"/>
      <c r="X489" s="60">
        <v>86</v>
      </c>
      <c r="Y489" s="60">
        <v>74</v>
      </c>
      <c r="Z489" s="60">
        <v>110</v>
      </c>
      <c r="AA489" s="60">
        <v>75</v>
      </c>
      <c r="AB489" s="60">
        <v>103</v>
      </c>
      <c r="AC489" s="60">
        <v>77</v>
      </c>
      <c r="AD489" s="60">
        <v>111</v>
      </c>
      <c r="AE489" s="60">
        <v>114</v>
      </c>
      <c r="AF489" s="60">
        <v>114</v>
      </c>
      <c r="AG489" s="60">
        <v>117</v>
      </c>
    </row>
    <row r="490" spans="1:33" ht="45" x14ac:dyDescent="0.25">
      <c r="A490" s="42" t="s">
        <v>965</v>
      </c>
      <c r="B490" s="35" t="s">
        <v>966</v>
      </c>
      <c r="C490" s="35" t="s">
        <v>898</v>
      </c>
      <c r="D490" s="35" t="s">
        <v>958</v>
      </c>
      <c r="E490" s="35" t="s">
        <v>390</v>
      </c>
      <c r="F490" s="35"/>
      <c r="G490" s="35"/>
      <c r="H490" s="35" t="s">
        <v>369</v>
      </c>
      <c r="I490" s="35" t="s">
        <v>370</v>
      </c>
      <c r="J490" s="35" t="s">
        <v>967</v>
      </c>
      <c r="K490" s="35"/>
      <c r="L490" s="35" t="s">
        <v>443</v>
      </c>
      <c r="M490" s="35" t="s">
        <v>444</v>
      </c>
      <c r="N490" s="60"/>
      <c r="O490" s="60"/>
      <c r="P490" s="60"/>
      <c r="Q490" s="60"/>
      <c r="R490" s="60"/>
      <c r="S490" s="60"/>
      <c r="T490" s="60"/>
      <c r="U490" s="60"/>
      <c r="V490" s="60"/>
      <c r="W490" s="60"/>
      <c r="X490" s="60">
        <v>197</v>
      </c>
      <c r="Y490" s="60">
        <v>176</v>
      </c>
      <c r="Z490" s="60">
        <v>218</v>
      </c>
      <c r="AA490" s="60">
        <v>242</v>
      </c>
      <c r="AB490" s="60">
        <v>246</v>
      </c>
      <c r="AC490" s="60">
        <v>212</v>
      </c>
      <c r="AD490" s="60">
        <v>327</v>
      </c>
      <c r="AE490" s="60">
        <v>321</v>
      </c>
      <c r="AF490" s="60">
        <v>271</v>
      </c>
      <c r="AG490" s="60">
        <v>278</v>
      </c>
    </row>
    <row r="491" spans="1:33" ht="45" x14ac:dyDescent="0.25">
      <c r="A491" s="42" t="s">
        <v>965</v>
      </c>
      <c r="B491" s="35" t="s">
        <v>966</v>
      </c>
      <c r="C491" s="35" t="s">
        <v>898</v>
      </c>
      <c r="D491" s="35" t="s">
        <v>958</v>
      </c>
      <c r="E491" s="35" t="s">
        <v>390</v>
      </c>
      <c r="F491" s="35"/>
      <c r="G491" s="35"/>
      <c r="H491" s="35" t="s">
        <v>369</v>
      </c>
      <c r="I491" s="35" t="s">
        <v>370</v>
      </c>
      <c r="J491" s="35" t="s">
        <v>967</v>
      </c>
      <c r="K491" s="35"/>
      <c r="L491" s="35" t="s">
        <v>445</v>
      </c>
      <c r="M491" s="35" t="s">
        <v>446</v>
      </c>
      <c r="N491" s="60"/>
      <c r="O491" s="60"/>
      <c r="P491" s="60"/>
      <c r="Q491" s="60"/>
      <c r="R491" s="60"/>
      <c r="S491" s="60"/>
      <c r="T491" s="60"/>
      <c r="U491" s="60"/>
      <c r="V491" s="60"/>
      <c r="W491" s="60"/>
      <c r="X491" s="60">
        <v>156</v>
      </c>
      <c r="Y491" s="60">
        <v>139</v>
      </c>
      <c r="Z491" s="60">
        <v>185</v>
      </c>
      <c r="AA491" s="60">
        <v>184</v>
      </c>
      <c r="AB491" s="60">
        <v>207</v>
      </c>
      <c r="AC491" s="60">
        <v>130</v>
      </c>
      <c r="AD491" s="60">
        <v>274</v>
      </c>
      <c r="AE491" s="60">
        <v>180</v>
      </c>
      <c r="AF491" s="60">
        <v>167</v>
      </c>
      <c r="AG491" s="60">
        <v>158</v>
      </c>
    </row>
    <row r="492" spans="1:33" ht="45" x14ac:dyDescent="0.25">
      <c r="A492" s="42" t="s">
        <v>965</v>
      </c>
      <c r="B492" s="35" t="s">
        <v>966</v>
      </c>
      <c r="C492" s="35" t="s">
        <v>898</v>
      </c>
      <c r="D492" s="35" t="s">
        <v>958</v>
      </c>
      <c r="E492" s="35" t="s">
        <v>390</v>
      </c>
      <c r="F492" s="35"/>
      <c r="G492" s="35"/>
      <c r="H492" s="35" t="s">
        <v>369</v>
      </c>
      <c r="I492" s="35" t="s">
        <v>370</v>
      </c>
      <c r="J492" s="35" t="s">
        <v>967</v>
      </c>
      <c r="K492" s="35"/>
      <c r="L492" s="35" t="s">
        <v>447</v>
      </c>
      <c r="M492" s="35" t="s">
        <v>448</v>
      </c>
      <c r="N492" s="60"/>
      <c r="O492" s="60"/>
      <c r="P492" s="60"/>
      <c r="Q492" s="60"/>
      <c r="R492" s="60"/>
      <c r="S492" s="60"/>
      <c r="T492" s="60"/>
      <c r="U492" s="60"/>
      <c r="V492" s="60"/>
      <c r="W492" s="60"/>
      <c r="X492" s="60">
        <v>101</v>
      </c>
      <c r="Y492" s="60">
        <v>107</v>
      </c>
      <c r="Z492" s="60">
        <v>90</v>
      </c>
      <c r="AA492" s="60">
        <v>93</v>
      </c>
      <c r="AB492" s="60">
        <v>120</v>
      </c>
      <c r="AC492" s="60">
        <v>72</v>
      </c>
      <c r="AD492" s="60">
        <v>143</v>
      </c>
      <c r="AE492" s="60">
        <v>136</v>
      </c>
      <c r="AF492" s="60">
        <v>119</v>
      </c>
      <c r="AG492" s="60">
        <v>114</v>
      </c>
    </row>
    <row r="493" spans="1:33" ht="45" x14ac:dyDescent="0.25">
      <c r="A493" s="42" t="s">
        <v>965</v>
      </c>
      <c r="B493" s="35" t="s">
        <v>966</v>
      </c>
      <c r="C493" s="35" t="s">
        <v>898</v>
      </c>
      <c r="D493" s="35" t="s">
        <v>958</v>
      </c>
      <c r="E493" s="35" t="s">
        <v>390</v>
      </c>
      <c r="F493" s="35"/>
      <c r="G493" s="35"/>
      <c r="H493" s="35" t="s">
        <v>369</v>
      </c>
      <c r="I493" s="35" t="s">
        <v>370</v>
      </c>
      <c r="J493" s="35" t="s">
        <v>967</v>
      </c>
      <c r="K493" s="35"/>
      <c r="L493" s="35" t="s">
        <v>449</v>
      </c>
      <c r="M493" s="35" t="s">
        <v>450</v>
      </c>
      <c r="N493" s="60"/>
      <c r="O493" s="60"/>
      <c r="P493" s="60"/>
      <c r="Q493" s="60"/>
      <c r="R493" s="60"/>
      <c r="S493" s="60"/>
      <c r="T493" s="60"/>
      <c r="U493" s="60"/>
      <c r="V493" s="60"/>
      <c r="W493" s="60"/>
      <c r="X493" s="60">
        <v>470</v>
      </c>
      <c r="Y493" s="60">
        <v>399</v>
      </c>
      <c r="Z493" s="60">
        <v>471</v>
      </c>
      <c r="AA493" s="60">
        <v>473</v>
      </c>
      <c r="AB493" s="60">
        <v>436</v>
      </c>
      <c r="AC493" s="60">
        <v>264</v>
      </c>
      <c r="AD493" s="60">
        <v>629</v>
      </c>
      <c r="AE493" s="60">
        <v>574</v>
      </c>
      <c r="AF493" s="60">
        <v>396</v>
      </c>
      <c r="AG493" s="60">
        <v>411</v>
      </c>
    </row>
    <row r="494" spans="1:33" ht="45" x14ac:dyDescent="0.25">
      <c r="A494" s="42" t="s">
        <v>968</v>
      </c>
      <c r="B494" s="35" t="s">
        <v>969</v>
      </c>
      <c r="C494" s="35" t="s">
        <v>898</v>
      </c>
      <c r="D494" s="35" t="s">
        <v>958</v>
      </c>
      <c r="E494" s="35" t="s">
        <v>390</v>
      </c>
      <c r="F494" s="35"/>
      <c r="G494" s="35"/>
      <c r="H494" s="35" t="s">
        <v>369</v>
      </c>
      <c r="I494" s="35" t="s">
        <v>370</v>
      </c>
      <c r="J494" s="35" t="s">
        <v>970</v>
      </c>
      <c r="K494" s="35"/>
      <c r="L494" s="35" t="s">
        <v>373</v>
      </c>
      <c r="M494" s="35" t="s">
        <v>374</v>
      </c>
      <c r="N494" s="60"/>
      <c r="O494" s="60"/>
      <c r="P494" s="60"/>
      <c r="Q494" s="60"/>
      <c r="R494" s="60"/>
      <c r="S494" s="60"/>
      <c r="T494" s="60"/>
      <c r="U494" s="60"/>
      <c r="V494" s="60"/>
      <c r="W494" s="60"/>
      <c r="X494" s="60">
        <v>551428</v>
      </c>
      <c r="Y494" s="60">
        <v>568966</v>
      </c>
      <c r="Z494" s="60">
        <v>575699</v>
      </c>
      <c r="AA494" s="60">
        <v>573442</v>
      </c>
      <c r="AB494" s="60">
        <v>563346</v>
      </c>
      <c r="AC494" s="60">
        <v>555089</v>
      </c>
      <c r="AD494" s="60">
        <v>545711</v>
      </c>
      <c r="AE494" s="60">
        <v>569927</v>
      </c>
      <c r="AF494" s="60">
        <v>572583</v>
      </c>
      <c r="AG494" s="60">
        <v>582923</v>
      </c>
    </row>
    <row r="495" spans="1:33" ht="45" x14ac:dyDescent="0.25">
      <c r="A495" s="42" t="s">
        <v>968</v>
      </c>
      <c r="B495" s="35" t="s">
        <v>969</v>
      </c>
      <c r="C495" s="35" t="s">
        <v>898</v>
      </c>
      <c r="D495" s="35" t="s">
        <v>958</v>
      </c>
      <c r="E495" s="35" t="s">
        <v>390</v>
      </c>
      <c r="F495" s="35"/>
      <c r="G495" s="35"/>
      <c r="H495" s="35" t="s">
        <v>369</v>
      </c>
      <c r="I495" s="35" t="s">
        <v>370</v>
      </c>
      <c r="J495" s="35" t="s">
        <v>970</v>
      </c>
      <c r="K495" s="35"/>
      <c r="L495" s="35" t="s">
        <v>423</v>
      </c>
      <c r="M495" s="35" t="s">
        <v>424</v>
      </c>
      <c r="N495" s="60"/>
      <c r="O495" s="60"/>
      <c r="P495" s="60"/>
      <c r="Q495" s="60"/>
      <c r="R495" s="60"/>
      <c r="S495" s="60"/>
      <c r="T495" s="60"/>
      <c r="U495" s="60"/>
      <c r="V495" s="60"/>
      <c r="W495" s="60"/>
      <c r="X495" s="60">
        <v>62060</v>
      </c>
      <c r="Y495" s="60">
        <v>65286</v>
      </c>
      <c r="Z495" s="60">
        <v>66972</v>
      </c>
      <c r="AA495" s="60">
        <v>68114</v>
      </c>
      <c r="AB495" s="60">
        <v>67701</v>
      </c>
      <c r="AC495" s="60">
        <v>67153</v>
      </c>
      <c r="AD495" s="60">
        <v>66164</v>
      </c>
      <c r="AE495" s="60">
        <v>70792</v>
      </c>
      <c r="AF495" s="60">
        <v>70396</v>
      </c>
      <c r="AG495" s="60">
        <v>71254</v>
      </c>
    </row>
    <row r="496" spans="1:33" ht="45" x14ac:dyDescent="0.25">
      <c r="A496" s="42" t="s">
        <v>968</v>
      </c>
      <c r="B496" s="35" t="s">
        <v>969</v>
      </c>
      <c r="C496" s="35" t="s">
        <v>898</v>
      </c>
      <c r="D496" s="35" t="s">
        <v>958</v>
      </c>
      <c r="E496" s="35" t="s">
        <v>390</v>
      </c>
      <c r="F496" s="35"/>
      <c r="G496" s="35"/>
      <c r="H496" s="35" t="s">
        <v>369</v>
      </c>
      <c r="I496" s="35" t="s">
        <v>370</v>
      </c>
      <c r="J496" s="35" t="s">
        <v>970</v>
      </c>
      <c r="K496" s="35"/>
      <c r="L496" s="35" t="s">
        <v>425</v>
      </c>
      <c r="M496" s="35" t="s">
        <v>426</v>
      </c>
      <c r="N496" s="60"/>
      <c r="O496" s="60"/>
      <c r="P496" s="60"/>
      <c r="Q496" s="60"/>
      <c r="R496" s="60"/>
      <c r="S496" s="60"/>
      <c r="T496" s="60"/>
      <c r="U496" s="60"/>
      <c r="V496" s="60"/>
      <c r="W496" s="60"/>
      <c r="X496" s="60">
        <v>74581</v>
      </c>
      <c r="Y496" s="60">
        <v>78122</v>
      </c>
      <c r="Z496" s="60">
        <v>80607</v>
      </c>
      <c r="AA496" s="60">
        <v>81592</v>
      </c>
      <c r="AB496" s="60">
        <v>81138</v>
      </c>
      <c r="AC496" s="60">
        <v>81219</v>
      </c>
      <c r="AD496" s="60">
        <v>80757</v>
      </c>
      <c r="AE496" s="60">
        <v>84695</v>
      </c>
      <c r="AF496" s="60">
        <v>85417</v>
      </c>
      <c r="AG496" s="60">
        <v>87535</v>
      </c>
    </row>
    <row r="497" spans="1:33" ht="45" x14ac:dyDescent="0.25">
      <c r="A497" s="42" t="s">
        <v>968</v>
      </c>
      <c r="B497" s="35" t="s">
        <v>969</v>
      </c>
      <c r="C497" s="35" t="s">
        <v>898</v>
      </c>
      <c r="D497" s="35" t="s">
        <v>958</v>
      </c>
      <c r="E497" s="35" t="s">
        <v>390</v>
      </c>
      <c r="F497" s="35"/>
      <c r="G497" s="35"/>
      <c r="H497" s="35" t="s">
        <v>369</v>
      </c>
      <c r="I497" s="35" t="s">
        <v>370</v>
      </c>
      <c r="J497" s="35" t="s">
        <v>970</v>
      </c>
      <c r="K497" s="35"/>
      <c r="L497" s="35" t="s">
        <v>427</v>
      </c>
      <c r="M497" s="35" t="s">
        <v>428</v>
      </c>
      <c r="N497" s="60"/>
      <c r="O497" s="60"/>
      <c r="P497" s="60"/>
      <c r="Q497" s="60"/>
      <c r="R497" s="60"/>
      <c r="S497" s="60"/>
      <c r="T497" s="60"/>
      <c r="U497" s="60"/>
      <c r="V497" s="60"/>
      <c r="W497" s="60"/>
      <c r="X497" s="60">
        <v>33522</v>
      </c>
      <c r="Y497" s="60">
        <v>34504</v>
      </c>
      <c r="Z497" s="60">
        <v>34685</v>
      </c>
      <c r="AA497" s="60">
        <v>34470</v>
      </c>
      <c r="AB497" s="60">
        <v>33998</v>
      </c>
      <c r="AC497" s="60">
        <v>33381</v>
      </c>
      <c r="AD497" s="60">
        <v>33012</v>
      </c>
      <c r="AE497" s="60">
        <v>34370</v>
      </c>
      <c r="AF497" s="60">
        <v>34429</v>
      </c>
      <c r="AG497" s="60">
        <v>34970</v>
      </c>
    </row>
    <row r="498" spans="1:33" ht="45" x14ac:dyDescent="0.25">
      <c r="A498" s="42" t="s">
        <v>968</v>
      </c>
      <c r="B498" s="35" t="s">
        <v>969</v>
      </c>
      <c r="C498" s="35" t="s">
        <v>898</v>
      </c>
      <c r="D498" s="35" t="s">
        <v>958</v>
      </c>
      <c r="E498" s="35" t="s">
        <v>390</v>
      </c>
      <c r="F498" s="35"/>
      <c r="G498" s="35"/>
      <c r="H498" s="35" t="s">
        <v>369</v>
      </c>
      <c r="I498" s="35" t="s">
        <v>370</v>
      </c>
      <c r="J498" s="35" t="s">
        <v>970</v>
      </c>
      <c r="K498" s="35"/>
      <c r="L498" s="35" t="s">
        <v>429</v>
      </c>
      <c r="M498" s="35" t="s">
        <v>430</v>
      </c>
      <c r="N498" s="60"/>
      <c r="O498" s="60"/>
      <c r="P498" s="60"/>
      <c r="Q498" s="60"/>
      <c r="R498" s="60"/>
      <c r="S498" s="60"/>
      <c r="T498" s="60"/>
      <c r="U498" s="60"/>
      <c r="V498" s="60"/>
      <c r="W498" s="60"/>
      <c r="X498" s="60">
        <v>30007</v>
      </c>
      <c r="Y498" s="60">
        <v>31213</v>
      </c>
      <c r="Z498" s="60">
        <v>31467</v>
      </c>
      <c r="AA498" s="60">
        <v>31145</v>
      </c>
      <c r="AB498" s="60">
        <v>30563</v>
      </c>
      <c r="AC498" s="60">
        <v>30000</v>
      </c>
      <c r="AD498" s="60">
        <v>29280</v>
      </c>
      <c r="AE498" s="60">
        <v>30966</v>
      </c>
      <c r="AF498" s="60">
        <v>31282</v>
      </c>
      <c r="AG498" s="60">
        <v>31875</v>
      </c>
    </row>
    <row r="499" spans="1:33" ht="45" x14ac:dyDescent="0.25">
      <c r="A499" s="42" t="s">
        <v>968</v>
      </c>
      <c r="B499" s="35" t="s">
        <v>969</v>
      </c>
      <c r="C499" s="35" t="s">
        <v>898</v>
      </c>
      <c r="D499" s="35" t="s">
        <v>958</v>
      </c>
      <c r="E499" s="35" t="s">
        <v>390</v>
      </c>
      <c r="F499" s="35"/>
      <c r="G499" s="35"/>
      <c r="H499" s="35" t="s">
        <v>369</v>
      </c>
      <c r="I499" s="35" t="s">
        <v>370</v>
      </c>
      <c r="J499" s="35" t="s">
        <v>970</v>
      </c>
      <c r="K499" s="35"/>
      <c r="L499" s="35" t="s">
        <v>431</v>
      </c>
      <c r="M499" s="35" t="s">
        <v>432</v>
      </c>
      <c r="N499" s="60"/>
      <c r="O499" s="60"/>
      <c r="P499" s="60"/>
      <c r="Q499" s="60"/>
      <c r="R499" s="60"/>
      <c r="S499" s="60"/>
      <c r="T499" s="60"/>
      <c r="U499" s="60"/>
      <c r="V499" s="60"/>
      <c r="W499" s="60"/>
      <c r="X499" s="60">
        <v>15128</v>
      </c>
      <c r="Y499" s="60">
        <v>15625</v>
      </c>
      <c r="Z499" s="60">
        <v>15551</v>
      </c>
      <c r="AA499" s="60">
        <v>15240</v>
      </c>
      <c r="AB499" s="60">
        <v>14701</v>
      </c>
      <c r="AC499" s="60">
        <v>14201</v>
      </c>
      <c r="AD499" s="60">
        <v>13634</v>
      </c>
      <c r="AE499" s="60">
        <v>14352</v>
      </c>
      <c r="AF499" s="60">
        <v>14238</v>
      </c>
      <c r="AG499" s="60">
        <v>14237</v>
      </c>
    </row>
    <row r="500" spans="1:33" ht="45" x14ac:dyDescent="0.25">
      <c r="A500" s="42" t="s">
        <v>968</v>
      </c>
      <c r="B500" s="35" t="s">
        <v>969</v>
      </c>
      <c r="C500" s="35" t="s">
        <v>898</v>
      </c>
      <c r="D500" s="35" t="s">
        <v>958</v>
      </c>
      <c r="E500" s="35" t="s">
        <v>390</v>
      </c>
      <c r="F500" s="35"/>
      <c r="G500" s="35"/>
      <c r="H500" s="35" t="s">
        <v>369</v>
      </c>
      <c r="I500" s="35" t="s">
        <v>370</v>
      </c>
      <c r="J500" s="35" t="s">
        <v>970</v>
      </c>
      <c r="K500" s="35"/>
      <c r="L500" s="35" t="s">
        <v>433</v>
      </c>
      <c r="M500" s="35" t="s">
        <v>434</v>
      </c>
      <c r="N500" s="60"/>
      <c r="O500" s="60"/>
      <c r="P500" s="60"/>
      <c r="Q500" s="60"/>
      <c r="R500" s="60"/>
      <c r="S500" s="60"/>
      <c r="T500" s="60"/>
      <c r="U500" s="60"/>
      <c r="V500" s="60"/>
      <c r="W500" s="60"/>
      <c r="X500" s="60">
        <v>45036</v>
      </c>
      <c r="Y500" s="60">
        <v>45830</v>
      </c>
      <c r="Z500" s="60">
        <v>45968</v>
      </c>
      <c r="AA500" s="60">
        <v>45265</v>
      </c>
      <c r="AB500" s="60">
        <v>43524</v>
      </c>
      <c r="AC500" s="60">
        <v>42399</v>
      </c>
      <c r="AD500" s="60">
        <v>41248</v>
      </c>
      <c r="AE500" s="60">
        <v>42366</v>
      </c>
      <c r="AF500" s="60">
        <v>42087</v>
      </c>
      <c r="AG500" s="60">
        <v>42781</v>
      </c>
    </row>
    <row r="501" spans="1:33" ht="45" x14ac:dyDescent="0.25">
      <c r="A501" s="42" t="s">
        <v>968</v>
      </c>
      <c r="B501" s="35" t="s">
        <v>969</v>
      </c>
      <c r="C501" s="35" t="s">
        <v>898</v>
      </c>
      <c r="D501" s="35" t="s">
        <v>958</v>
      </c>
      <c r="E501" s="35" t="s">
        <v>390</v>
      </c>
      <c r="F501" s="35"/>
      <c r="G501" s="35"/>
      <c r="H501" s="35" t="s">
        <v>369</v>
      </c>
      <c r="I501" s="35" t="s">
        <v>370</v>
      </c>
      <c r="J501" s="35" t="s">
        <v>970</v>
      </c>
      <c r="K501" s="35"/>
      <c r="L501" s="35" t="s">
        <v>435</v>
      </c>
      <c r="M501" s="35" t="s">
        <v>436</v>
      </c>
      <c r="N501" s="60"/>
      <c r="O501" s="60"/>
      <c r="P501" s="60"/>
      <c r="Q501" s="60"/>
      <c r="R501" s="60"/>
      <c r="S501" s="60"/>
      <c r="T501" s="60"/>
      <c r="U501" s="60"/>
      <c r="V501" s="60"/>
      <c r="W501" s="60"/>
      <c r="X501" s="60">
        <v>23884</v>
      </c>
      <c r="Y501" s="60">
        <v>24627</v>
      </c>
      <c r="Z501" s="60">
        <v>25171</v>
      </c>
      <c r="AA501" s="60">
        <v>24826</v>
      </c>
      <c r="AB501" s="60">
        <v>24373</v>
      </c>
      <c r="AC501" s="60">
        <v>23660</v>
      </c>
      <c r="AD501" s="60">
        <v>22878</v>
      </c>
      <c r="AE501" s="60">
        <v>24002</v>
      </c>
      <c r="AF501" s="60">
        <v>24154</v>
      </c>
      <c r="AG501" s="60">
        <v>24519</v>
      </c>
    </row>
    <row r="502" spans="1:33" ht="45" x14ac:dyDescent="0.25">
      <c r="A502" s="42" t="s">
        <v>968</v>
      </c>
      <c r="B502" s="35" t="s">
        <v>969</v>
      </c>
      <c r="C502" s="35" t="s">
        <v>898</v>
      </c>
      <c r="D502" s="35" t="s">
        <v>958</v>
      </c>
      <c r="E502" s="35" t="s">
        <v>390</v>
      </c>
      <c r="F502" s="35"/>
      <c r="G502" s="35"/>
      <c r="H502" s="35" t="s">
        <v>369</v>
      </c>
      <c r="I502" s="35" t="s">
        <v>370</v>
      </c>
      <c r="J502" s="35" t="s">
        <v>970</v>
      </c>
      <c r="K502" s="35"/>
      <c r="L502" s="35" t="s">
        <v>437</v>
      </c>
      <c r="M502" s="35" t="s">
        <v>438</v>
      </c>
      <c r="N502" s="60"/>
      <c r="O502" s="60"/>
      <c r="P502" s="60"/>
      <c r="Q502" s="60"/>
      <c r="R502" s="60"/>
      <c r="S502" s="60"/>
      <c r="T502" s="60"/>
      <c r="U502" s="60"/>
      <c r="V502" s="60"/>
      <c r="W502" s="60"/>
      <c r="X502" s="60">
        <v>29089</v>
      </c>
      <c r="Y502" s="60">
        <v>30017</v>
      </c>
      <c r="Z502" s="60">
        <v>29945</v>
      </c>
      <c r="AA502" s="60">
        <v>29661</v>
      </c>
      <c r="AB502" s="60">
        <v>28811</v>
      </c>
      <c r="AC502" s="60">
        <v>28137</v>
      </c>
      <c r="AD502" s="60">
        <v>27290</v>
      </c>
      <c r="AE502" s="60">
        <v>28711</v>
      </c>
      <c r="AF502" s="60">
        <v>28729</v>
      </c>
      <c r="AG502" s="60">
        <v>29129</v>
      </c>
    </row>
    <row r="503" spans="1:33" ht="45" x14ac:dyDescent="0.25">
      <c r="A503" s="42" t="s">
        <v>968</v>
      </c>
      <c r="B503" s="35" t="s">
        <v>969</v>
      </c>
      <c r="C503" s="35" t="s">
        <v>898</v>
      </c>
      <c r="D503" s="35" t="s">
        <v>958</v>
      </c>
      <c r="E503" s="35" t="s">
        <v>390</v>
      </c>
      <c r="F503" s="35"/>
      <c r="G503" s="35"/>
      <c r="H503" s="35" t="s">
        <v>369</v>
      </c>
      <c r="I503" s="35" t="s">
        <v>370</v>
      </c>
      <c r="J503" s="35" t="s">
        <v>970</v>
      </c>
      <c r="K503" s="35"/>
      <c r="L503" s="35" t="s">
        <v>439</v>
      </c>
      <c r="M503" s="35" t="s">
        <v>440</v>
      </c>
      <c r="N503" s="60"/>
      <c r="O503" s="60"/>
      <c r="P503" s="60"/>
      <c r="Q503" s="60"/>
      <c r="R503" s="60"/>
      <c r="S503" s="60"/>
      <c r="T503" s="60"/>
      <c r="U503" s="60"/>
      <c r="V503" s="60"/>
      <c r="W503" s="60"/>
      <c r="X503" s="60">
        <v>27201</v>
      </c>
      <c r="Y503" s="60">
        <v>27885</v>
      </c>
      <c r="Z503" s="60">
        <v>28114</v>
      </c>
      <c r="AA503" s="60">
        <v>28017</v>
      </c>
      <c r="AB503" s="60">
        <v>27504</v>
      </c>
      <c r="AC503" s="60">
        <v>27165</v>
      </c>
      <c r="AD503" s="60">
        <v>26730</v>
      </c>
      <c r="AE503" s="60">
        <v>28019</v>
      </c>
      <c r="AF503" s="60">
        <v>28034</v>
      </c>
      <c r="AG503" s="60">
        <v>28487</v>
      </c>
    </row>
    <row r="504" spans="1:33" ht="45" x14ac:dyDescent="0.25">
      <c r="A504" s="42" t="s">
        <v>968</v>
      </c>
      <c r="B504" s="35" t="s">
        <v>969</v>
      </c>
      <c r="C504" s="35" t="s">
        <v>898</v>
      </c>
      <c r="D504" s="35" t="s">
        <v>958</v>
      </c>
      <c r="E504" s="35" t="s">
        <v>390</v>
      </c>
      <c r="F504" s="35"/>
      <c r="G504" s="35"/>
      <c r="H504" s="35" t="s">
        <v>369</v>
      </c>
      <c r="I504" s="35" t="s">
        <v>370</v>
      </c>
      <c r="J504" s="35" t="s">
        <v>970</v>
      </c>
      <c r="K504" s="35"/>
      <c r="L504" s="35" t="s">
        <v>441</v>
      </c>
      <c r="M504" s="35" t="s">
        <v>442</v>
      </c>
      <c r="N504" s="60"/>
      <c r="O504" s="60"/>
      <c r="P504" s="60"/>
      <c r="Q504" s="60"/>
      <c r="R504" s="60"/>
      <c r="S504" s="60"/>
      <c r="T504" s="60"/>
      <c r="U504" s="60"/>
      <c r="V504" s="60"/>
      <c r="W504" s="60"/>
      <c r="X504" s="60">
        <v>26370</v>
      </c>
      <c r="Y504" s="60">
        <v>26695</v>
      </c>
      <c r="Z504" s="60">
        <v>26843</v>
      </c>
      <c r="AA504" s="60">
        <v>26632</v>
      </c>
      <c r="AB504" s="60">
        <v>26032</v>
      </c>
      <c r="AC504" s="60">
        <v>25796</v>
      </c>
      <c r="AD504" s="60">
        <v>25683</v>
      </c>
      <c r="AE504" s="60">
        <v>26718</v>
      </c>
      <c r="AF504" s="60">
        <v>26892</v>
      </c>
      <c r="AG504" s="60">
        <v>27509</v>
      </c>
    </row>
    <row r="505" spans="1:33" ht="45" x14ac:dyDescent="0.25">
      <c r="A505" s="42" t="s">
        <v>968</v>
      </c>
      <c r="B505" s="35" t="s">
        <v>969</v>
      </c>
      <c r="C505" s="35" t="s">
        <v>898</v>
      </c>
      <c r="D505" s="35" t="s">
        <v>958</v>
      </c>
      <c r="E505" s="35" t="s">
        <v>390</v>
      </c>
      <c r="F505" s="35"/>
      <c r="G505" s="35"/>
      <c r="H505" s="35" t="s">
        <v>369</v>
      </c>
      <c r="I505" s="35" t="s">
        <v>370</v>
      </c>
      <c r="J505" s="35" t="s">
        <v>970</v>
      </c>
      <c r="K505" s="35"/>
      <c r="L505" s="35" t="s">
        <v>443</v>
      </c>
      <c r="M505" s="35" t="s">
        <v>444</v>
      </c>
      <c r="N505" s="60"/>
      <c r="O505" s="60"/>
      <c r="P505" s="60"/>
      <c r="Q505" s="60"/>
      <c r="R505" s="60"/>
      <c r="S505" s="60"/>
      <c r="T505" s="60"/>
      <c r="U505" s="60"/>
      <c r="V505" s="60"/>
      <c r="W505" s="60"/>
      <c r="X505" s="60">
        <v>60231</v>
      </c>
      <c r="Y505" s="60">
        <v>62383</v>
      </c>
      <c r="Z505" s="60">
        <v>63480</v>
      </c>
      <c r="AA505" s="60">
        <v>63682</v>
      </c>
      <c r="AB505" s="60">
        <v>63165</v>
      </c>
      <c r="AC505" s="60">
        <v>62621</v>
      </c>
      <c r="AD505" s="60">
        <v>62067</v>
      </c>
      <c r="AE505" s="60">
        <v>64879</v>
      </c>
      <c r="AF505" s="60">
        <v>65525</v>
      </c>
      <c r="AG505" s="60">
        <v>67002</v>
      </c>
    </row>
    <row r="506" spans="1:33" ht="45" x14ac:dyDescent="0.25">
      <c r="A506" s="42" t="s">
        <v>968</v>
      </c>
      <c r="B506" s="35" t="s">
        <v>969</v>
      </c>
      <c r="C506" s="35" t="s">
        <v>898</v>
      </c>
      <c r="D506" s="35" t="s">
        <v>958</v>
      </c>
      <c r="E506" s="35" t="s">
        <v>390</v>
      </c>
      <c r="F506" s="35"/>
      <c r="G506" s="35"/>
      <c r="H506" s="35" t="s">
        <v>369</v>
      </c>
      <c r="I506" s="35" t="s">
        <v>370</v>
      </c>
      <c r="J506" s="35" t="s">
        <v>970</v>
      </c>
      <c r="K506" s="35"/>
      <c r="L506" s="35" t="s">
        <v>445</v>
      </c>
      <c r="M506" s="35" t="s">
        <v>446</v>
      </c>
      <c r="N506" s="60"/>
      <c r="O506" s="60"/>
      <c r="P506" s="60"/>
      <c r="Q506" s="60"/>
      <c r="R506" s="60"/>
      <c r="S506" s="60"/>
      <c r="T506" s="60"/>
      <c r="U506" s="60"/>
      <c r="V506" s="60"/>
      <c r="W506" s="60"/>
      <c r="X506" s="60">
        <v>32913</v>
      </c>
      <c r="Y506" s="60">
        <v>33734</v>
      </c>
      <c r="Z506" s="60">
        <v>33904</v>
      </c>
      <c r="AA506" s="60">
        <v>33335</v>
      </c>
      <c r="AB506" s="60">
        <v>32525</v>
      </c>
      <c r="AC506" s="60">
        <v>31831</v>
      </c>
      <c r="AD506" s="60">
        <v>31106</v>
      </c>
      <c r="AE506" s="60">
        <v>32068</v>
      </c>
      <c r="AF506" s="60">
        <v>32612</v>
      </c>
      <c r="AG506" s="60">
        <v>33256</v>
      </c>
    </row>
    <row r="507" spans="1:33" ht="45" x14ac:dyDescent="0.25">
      <c r="A507" s="42" t="s">
        <v>968</v>
      </c>
      <c r="B507" s="35" t="s">
        <v>969</v>
      </c>
      <c r="C507" s="35" t="s">
        <v>898</v>
      </c>
      <c r="D507" s="35" t="s">
        <v>958</v>
      </c>
      <c r="E507" s="35" t="s">
        <v>390</v>
      </c>
      <c r="F507" s="35"/>
      <c r="G507" s="35"/>
      <c r="H507" s="35" t="s">
        <v>369</v>
      </c>
      <c r="I507" s="35" t="s">
        <v>370</v>
      </c>
      <c r="J507" s="35" t="s">
        <v>970</v>
      </c>
      <c r="K507" s="35"/>
      <c r="L507" s="35" t="s">
        <v>447</v>
      </c>
      <c r="M507" s="35" t="s">
        <v>448</v>
      </c>
      <c r="N507" s="60"/>
      <c r="O507" s="60"/>
      <c r="P507" s="60"/>
      <c r="Q507" s="60"/>
      <c r="R507" s="60"/>
      <c r="S507" s="60"/>
      <c r="T507" s="60"/>
      <c r="U507" s="60"/>
      <c r="V507" s="60"/>
      <c r="W507" s="60"/>
      <c r="X507" s="60">
        <v>29459</v>
      </c>
      <c r="Y507" s="60">
        <v>30007</v>
      </c>
      <c r="Z507" s="60">
        <v>30103</v>
      </c>
      <c r="AA507" s="60">
        <v>29748</v>
      </c>
      <c r="AB507" s="60">
        <v>29062</v>
      </c>
      <c r="AC507" s="60">
        <v>28524</v>
      </c>
      <c r="AD507" s="60">
        <v>28162</v>
      </c>
      <c r="AE507" s="60">
        <v>28958</v>
      </c>
      <c r="AF507" s="60">
        <v>29426</v>
      </c>
      <c r="AG507" s="60">
        <v>30035</v>
      </c>
    </row>
    <row r="508" spans="1:33" ht="45" x14ac:dyDescent="0.25">
      <c r="A508" s="42" t="s">
        <v>968</v>
      </c>
      <c r="B508" s="35" t="s">
        <v>969</v>
      </c>
      <c r="C508" s="35" t="s">
        <v>898</v>
      </c>
      <c r="D508" s="35" t="s">
        <v>958</v>
      </c>
      <c r="E508" s="35" t="s">
        <v>390</v>
      </c>
      <c r="F508" s="35"/>
      <c r="G508" s="35"/>
      <c r="H508" s="35" t="s">
        <v>369</v>
      </c>
      <c r="I508" s="35" t="s">
        <v>370</v>
      </c>
      <c r="J508" s="35" t="s">
        <v>970</v>
      </c>
      <c r="K508" s="35"/>
      <c r="L508" s="35" t="s">
        <v>449</v>
      </c>
      <c r="M508" s="35" t="s">
        <v>450</v>
      </c>
      <c r="N508" s="60"/>
      <c r="O508" s="60"/>
      <c r="P508" s="60"/>
      <c r="Q508" s="60"/>
      <c r="R508" s="60"/>
      <c r="S508" s="60"/>
      <c r="T508" s="60"/>
      <c r="U508" s="60"/>
      <c r="V508" s="60"/>
      <c r="W508" s="60"/>
      <c r="X508" s="60">
        <v>61947</v>
      </c>
      <c r="Y508" s="60">
        <v>63038</v>
      </c>
      <c r="Z508" s="60">
        <v>62889</v>
      </c>
      <c r="AA508" s="60">
        <v>61715</v>
      </c>
      <c r="AB508" s="60">
        <v>60249</v>
      </c>
      <c r="AC508" s="60">
        <v>59002</v>
      </c>
      <c r="AD508" s="60">
        <v>57700</v>
      </c>
      <c r="AE508" s="60">
        <v>59031</v>
      </c>
      <c r="AF508" s="60">
        <v>59362</v>
      </c>
      <c r="AG508" s="60">
        <v>60334</v>
      </c>
    </row>
    <row r="509" spans="1:33" ht="75" x14ac:dyDescent="0.25">
      <c r="A509" s="42" t="s">
        <v>299</v>
      </c>
      <c r="B509" s="35" t="s">
        <v>300</v>
      </c>
      <c r="C509" s="35" t="s">
        <v>898</v>
      </c>
      <c r="D509" s="35" t="s">
        <v>958</v>
      </c>
      <c r="E509" s="35" t="s">
        <v>390</v>
      </c>
      <c r="F509" s="35" t="s">
        <v>626</v>
      </c>
      <c r="G509" s="35" t="s">
        <v>383</v>
      </c>
      <c r="H509" s="35" t="s">
        <v>369</v>
      </c>
      <c r="I509" s="35" t="s">
        <v>370</v>
      </c>
      <c r="J509" s="35" t="s">
        <v>971</v>
      </c>
      <c r="K509" s="35"/>
      <c r="L509" s="35" t="s">
        <v>373</v>
      </c>
      <c r="M509" s="35" t="s">
        <v>374</v>
      </c>
      <c r="N509" s="60"/>
      <c r="O509" s="60"/>
      <c r="P509" s="60"/>
      <c r="Q509" s="60"/>
      <c r="R509" s="60"/>
      <c r="S509" s="60"/>
      <c r="T509" s="60"/>
      <c r="U509" s="60"/>
      <c r="V509" s="60"/>
      <c r="W509" s="60"/>
      <c r="X509" s="48">
        <v>1.01E-2</v>
      </c>
      <c r="Y509" s="48">
        <v>9.4000000000000004E-3</v>
      </c>
      <c r="Z509" s="48">
        <v>9.2999999999999992E-3</v>
      </c>
      <c r="AA509" s="48">
        <v>9.4999999999999998E-3</v>
      </c>
      <c r="AB509" s="48">
        <v>9.1999999999999998E-3</v>
      </c>
      <c r="AC509" s="48">
        <v>3.2000000000000002E-3</v>
      </c>
      <c r="AD509" s="48">
        <v>9.9000000000000008E-3</v>
      </c>
      <c r="AE509" s="48">
        <v>7.1000000000000004E-3</v>
      </c>
      <c r="AF509" s="48">
        <v>6.8999999999999999E-3</v>
      </c>
      <c r="AG509" s="49">
        <v>6.7999999999999996E-3</v>
      </c>
    </row>
    <row r="510" spans="1:33" ht="75" x14ac:dyDescent="0.25">
      <c r="A510" s="42" t="s">
        <v>299</v>
      </c>
      <c r="B510" s="35" t="s">
        <v>300</v>
      </c>
      <c r="C510" s="35" t="s">
        <v>898</v>
      </c>
      <c r="D510" s="35" t="s">
        <v>958</v>
      </c>
      <c r="E510" s="35" t="s">
        <v>390</v>
      </c>
      <c r="F510" s="35" t="s">
        <v>626</v>
      </c>
      <c r="G510" s="35" t="s">
        <v>383</v>
      </c>
      <c r="H510" s="35" t="s">
        <v>369</v>
      </c>
      <c r="I510" s="35" t="s">
        <v>370</v>
      </c>
      <c r="J510" s="35" t="s">
        <v>971</v>
      </c>
      <c r="K510" s="35"/>
      <c r="L510" s="35" t="s">
        <v>423</v>
      </c>
      <c r="M510" s="35" t="s">
        <v>424</v>
      </c>
      <c r="N510" s="60"/>
      <c r="O510" s="60"/>
      <c r="P510" s="60"/>
      <c r="Q510" s="60"/>
      <c r="R510" s="60"/>
      <c r="S510" s="60"/>
      <c r="T510" s="60"/>
      <c r="U510" s="60"/>
      <c r="V510" s="60"/>
      <c r="W510" s="60"/>
      <c r="X510" s="48">
        <v>5.5999999999999999E-3</v>
      </c>
      <c r="Y510" s="48">
        <v>5.7000000000000002E-3</v>
      </c>
      <c r="Z510" s="48">
        <v>5.4999999999999997E-3</v>
      </c>
      <c r="AA510" s="48">
        <v>5.3E-3</v>
      </c>
      <c r="AB510" s="48">
        <v>5.3E-3</v>
      </c>
      <c r="AC510" s="48">
        <v>1.5E-3</v>
      </c>
      <c r="AD510" s="48">
        <v>4.5999999999999999E-3</v>
      </c>
      <c r="AE510" s="48">
        <v>3.8E-3</v>
      </c>
      <c r="AF510" s="48">
        <v>4.3E-3</v>
      </c>
      <c r="AG510" s="49">
        <v>4.4000000000000003E-3</v>
      </c>
    </row>
    <row r="511" spans="1:33" ht="75" x14ac:dyDescent="0.25">
      <c r="A511" s="42" t="s">
        <v>299</v>
      </c>
      <c r="B511" s="35" t="s">
        <v>300</v>
      </c>
      <c r="C511" s="35" t="s">
        <v>898</v>
      </c>
      <c r="D511" s="35" t="s">
        <v>958</v>
      </c>
      <c r="E511" s="35" t="s">
        <v>390</v>
      </c>
      <c r="F511" s="35" t="s">
        <v>626</v>
      </c>
      <c r="G511" s="35" t="s">
        <v>383</v>
      </c>
      <c r="H511" s="35" t="s">
        <v>369</v>
      </c>
      <c r="I511" s="35" t="s">
        <v>370</v>
      </c>
      <c r="J511" s="35" t="s">
        <v>971</v>
      </c>
      <c r="K511" s="35"/>
      <c r="L511" s="35" t="s">
        <v>425</v>
      </c>
      <c r="M511" s="35" t="s">
        <v>426</v>
      </c>
      <c r="N511" s="60"/>
      <c r="O511" s="60"/>
      <c r="P511" s="60"/>
      <c r="Q511" s="60"/>
      <c r="R511" s="60"/>
      <c r="S511" s="60"/>
      <c r="T511" s="60"/>
      <c r="U511" s="60"/>
      <c r="V511" s="60"/>
      <c r="W511" s="60"/>
      <c r="X511" s="48">
        <v>8.6E-3</v>
      </c>
      <c r="Y511" s="48">
        <v>7.1000000000000004E-3</v>
      </c>
      <c r="Z511" s="48">
        <v>7.1000000000000004E-3</v>
      </c>
      <c r="AA511" s="48">
        <v>7.7999999999999996E-3</v>
      </c>
      <c r="AB511" s="48">
        <v>7.6E-3</v>
      </c>
      <c r="AC511" s="48">
        <v>2.5999999999999999E-3</v>
      </c>
      <c r="AD511" s="48">
        <v>8.0000000000000002E-3</v>
      </c>
      <c r="AE511" s="48">
        <v>5.3E-3</v>
      </c>
      <c r="AF511" s="48">
        <v>5.1000000000000004E-3</v>
      </c>
      <c r="AG511" s="49">
        <v>5.7000000000000002E-3</v>
      </c>
    </row>
    <row r="512" spans="1:33" ht="75" x14ac:dyDescent="0.25">
      <c r="A512" s="42" t="s">
        <v>299</v>
      </c>
      <c r="B512" s="35" t="s">
        <v>300</v>
      </c>
      <c r="C512" s="35" t="s">
        <v>898</v>
      </c>
      <c r="D512" s="35" t="s">
        <v>958</v>
      </c>
      <c r="E512" s="35" t="s">
        <v>390</v>
      </c>
      <c r="F512" s="35" t="s">
        <v>626</v>
      </c>
      <c r="G512" s="35" t="s">
        <v>383</v>
      </c>
      <c r="H512" s="35" t="s">
        <v>369</v>
      </c>
      <c r="I512" s="35" t="s">
        <v>370</v>
      </c>
      <c r="J512" s="35" t="s">
        <v>971</v>
      </c>
      <c r="K512" s="35"/>
      <c r="L512" s="35" t="s">
        <v>427</v>
      </c>
      <c r="M512" s="35" t="s">
        <v>428</v>
      </c>
      <c r="N512" s="60"/>
      <c r="O512" s="60"/>
      <c r="P512" s="60"/>
      <c r="Q512" s="60"/>
      <c r="R512" s="60"/>
      <c r="S512" s="60"/>
      <c r="T512" s="60"/>
      <c r="U512" s="60"/>
      <c r="V512" s="60"/>
      <c r="W512" s="60"/>
      <c r="X512" s="48">
        <v>1.21E-2</v>
      </c>
      <c r="Y512" s="48">
        <v>1.14E-2</v>
      </c>
      <c r="Z512" s="48">
        <v>1.11E-2</v>
      </c>
      <c r="AA512" s="48">
        <v>1.0800000000000001E-2</v>
      </c>
      <c r="AB512" s="48">
        <v>1.04E-2</v>
      </c>
      <c r="AC512" s="48">
        <v>2.8E-3</v>
      </c>
      <c r="AD512" s="48">
        <v>1.11E-2</v>
      </c>
      <c r="AE512" s="48">
        <v>9.5999999999999992E-3</v>
      </c>
      <c r="AF512" s="48">
        <v>6.1999999999999998E-3</v>
      </c>
      <c r="AG512" s="49">
        <v>7.1999999999999998E-3</v>
      </c>
    </row>
    <row r="513" spans="1:33" ht="75" x14ac:dyDescent="0.25">
      <c r="A513" s="42" t="s">
        <v>299</v>
      </c>
      <c r="B513" s="35" t="s">
        <v>300</v>
      </c>
      <c r="C513" s="35" t="s">
        <v>898</v>
      </c>
      <c r="D513" s="35" t="s">
        <v>958</v>
      </c>
      <c r="E513" s="35" t="s">
        <v>390</v>
      </c>
      <c r="F513" s="35" t="s">
        <v>626</v>
      </c>
      <c r="G513" s="35" t="s">
        <v>383</v>
      </c>
      <c r="H513" s="35" t="s">
        <v>369</v>
      </c>
      <c r="I513" s="35" t="s">
        <v>370</v>
      </c>
      <c r="J513" s="35" t="s">
        <v>971</v>
      </c>
      <c r="K513" s="35"/>
      <c r="L513" s="35" t="s">
        <v>429</v>
      </c>
      <c r="M513" s="35" t="s">
        <v>430</v>
      </c>
      <c r="N513" s="60"/>
      <c r="O513" s="60"/>
      <c r="P513" s="60"/>
      <c r="Q513" s="60"/>
      <c r="R513" s="60"/>
      <c r="S513" s="60"/>
      <c r="T513" s="60"/>
      <c r="U513" s="60"/>
      <c r="V513" s="60"/>
      <c r="W513" s="60"/>
      <c r="X513" s="48">
        <v>1.3899999999999999E-2</v>
      </c>
      <c r="Y513" s="48">
        <v>1.32E-2</v>
      </c>
      <c r="Z513" s="48">
        <v>1.09E-2</v>
      </c>
      <c r="AA513" s="48">
        <v>1.2E-2</v>
      </c>
      <c r="AB513" s="48">
        <v>1.12E-2</v>
      </c>
      <c r="AC513" s="48">
        <v>3.3999999999999998E-3</v>
      </c>
      <c r="AD513" s="48">
        <v>1.35E-2</v>
      </c>
      <c r="AE513" s="48">
        <v>9.1000000000000004E-3</v>
      </c>
      <c r="AF513" s="48">
        <v>8.6999999999999994E-3</v>
      </c>
      <c r="AG513" s="49">
        <v>7.9000000000000008E-3</v>
      </c>
    </row>
    <row r="514" spans="1:33" ht="75" x14ac:dyDescent="0.25">
      <c r="A514" s="42" t="s">
        <v>299</v>
      </c>
      <c r="B514" s="35" t="s">
        <v>300</v>
      </c>
      <c r="C514" s="35" t="s">
        <v>898</v>
      </c>
      <c r="D514" s="35" t="s">
        <v>958</v>
      </c>
      <c r="E514" s="35" t="s">
        <v>390</v>
      </c>
      <c r="F514" s="35" t="s">
        <v>626</v>
      </c>
      <c r="G514" s="35" t="s">
        <v>383</v>
      </c>
      <c r="H514" s="35" t="s">
        <v>369</v>
      </c>
      <c r="I514" s="35" t="s">
        <v>370</v>
      </c>
      <c r="J514" s="35" t="s">
        <v>971</v>
      </c>
      <c r="K514" s="35"/>
      <c r="L514" s="35" t="s">
        <v>431</v>
      </c>
      <c r="M514" s="35" t="s">
        <v>432</v>
      </c>
      <c r="N514" s="60"/>
      <c r="O514" s="60"/>
      <c r="P514" s="60"/>
      <c r="Q514" s="60"/>
      <c r="R514" s="60"/>
      <c r="S514" s="60"/>
      <c r="T514" s="60"/>
      <c r="U514" s="60"/>
      <c r="V514" s="60"/>
      <c r="W514" s="60"/>
      <c r="X514" s="48">
        <v>1.72E-2</v>
      </c>
      <c r="Y514" s="48">
        <v>1.32E-2</v>
      </c>
      <c r="Z514" s="48">
        <v>1.3899999999999999E-2</v>
      </c>
      <c r="AA514" s="48">
        <v>1.15E-2</v>
      </c>
      <c r="AB514" s="48">
        <v>1.0999999999999999E-2</v>
      </c>
      <c r="AC514" s="48">
        <v>4.4999999999999997E-3</v>
      </c>
      <c r="AD514" s="48">
        <v>1.29E-2</v>
      </c>
      <c r="AE514" s="48">
        <v>1.01E-2</v>
      </c>
      <c r="AF514" s="48">
        <v>1.09E-2</v>
      </c>
      <c r="AG514" s="49">
        <v>7.9000000000000008E-3</v>
      </c>
    </row>
    <row r="515" spans="1:33" ht="75" x14ac:dyDescent="0.25">
      <c r="A515" s="42" t="s">
        <v>299</v>
      </c>
      <c r="B515" s="35" t="s">
        <v>300</v>
      </c>
      <c r="C515" s="35" t="s">
        <v>898</v>
      </c>
      <c r="D515" s="35" t="s">
        <v>958</v>
      </c>
      <c r="E515" s="35" t="s">
        <v>390</v>
      </c>
      <c r="F515" s="35" t="s">
        <v>626</v>
      </c>
      <c r="G515" s="35" t="s">
        <v>383</v>
      </c>
      <c r="H515" s="35" t="s">
        <v>369</v>
      </c>
      <c r="I515" s="35" t="s">
        <v>370</v>
      </c>
      <c r="J515" s="35" t="s">
        <v>971</v>
      </c>
      <c r="K515" s="35"/>
      <c r="L515" s="35" t="s">
        <v>433</v>
      </c>
      <c r="M515" s="35" t="s">
        <v>434</v>
      </c>
      <c r="N515" s="60"/>
      <c r="O515" s="60"/>
      <c r="P515" s="60"/>
      <c r="Q515" s="60"/>
      <c r="R515" s="60"/>
      <c r="S515" s="60"/>
      <c r="T515" s="60"/>
      <c r="U515" s="60"/>
      <c r="V515" s="60"/>
      <c r="W515" s="60"/>
      <c r="X515" s="48">
        <v>1.83E-2</v>
      </c>
      <c r="Y515" s="48">
        <v>1.6299999999999999E-2</v>
      </c>
      <c r="Z515" s="48">
        <v>1.7600000000000001E-2</v>
      </c>
      <c r="AA515" s="48">
        <v>1.8499999999999999E-2</v>
      </c>
      <c r="AB515" s="48">
        <v>1.66E-2</v>
      </c>
      <c r="AC515" s="48">
        <v>5.3E-3</v>
      </c>
      <c r="AD515" s="48">
        <v>1.78E-2</v>
      </c>
      <c r="AE515" s="48">
        <v>1.14E-2</v>
      </c>
      <c r="AF515" s="48">
        <v>1.09E-2</v>
      </c>
      <c r="AG515" s="49">
        <v>1.15E-2</v>
      </c>
    </row>
    <row r="516" spans="1:33" ht="75" x14ac:dyDescent="0.25">
      <c r="A516" s="42" t="s">
        <v>299</v>
      </c>
      <c r="B516" s="35" t="s">
        <v>300</v>
      </c>
      <c r="C516" s="35" t="s">
        <v>898</v>
      </c>
      <c r="D516" s="35" t="s">
        <v>958</v>
      </c>
      <c r="E516" s="35" t="s">
        <v>390</v>
      </c>
      <c r="F516" s="35" t="s">
        <v>626</v>
      </c>
      <c r="G516" s="35" t="s">
        <v>383</v>
      </c>
      <c r="H516" s="35" t="s">
        <v>369</v>
      </c>
      <c r="I516" s="35" t="s">
        <v>370</v>
      </c>
      <c r="J516" s="35" t="s">
        <v>971</v>
      </c>
      <c r="K516" s="35"/>
      <c r="L516" s="35" t="s">
        <v>435</v>
      </c>
      <c r="M516" s="35" t="s">
        <v>436</v>
      </c>
      <c r="N516" s="60"/>
      <c r="O516" s="60"/>
      <c r="P516" s="60"/>
      <c r="Q516" s="60"/>
      <c r="R516" s="60"/>
      <c r="S516" s="60"/>
      <c r="T516" s="60"/>
      <c r="U516" s="60"/>
      <c r="V516" s="60"/>
      <c r="W516" s="60"/>
      <c r="X516" s="48">
        <v>1.43E-2</v>
      </c>
      <c r="Y516" s="48">
        <v>1.35E-2</v>
      </c>
      <c r="Z516" s="48">
        <v>1.06E-2</v>
      </c>
      <c r="AA516" s="48">
        <v>1.26E-2</v>
      </c>
      <c r="AB516" s="48">
        <v>1.3899999999999999E-2</v>
      </c>
      <c r="AC516" s="48">
        <v>3.5000000000000001E-3</v>
      </c>
      <c r="AD516" s="48">
        <v>1.32E-2</v>
      </c>
      <c r="AE516" s="48">
        <v>7.1999999999999998E-3</v>
      </c>
      <c r="AF516" s="48">
        <v>7.7999999999999996E-3</v>
      </c>
      <c r="AG516" s="49">
        <v>7.7999999999999996E-3</v>
      </c>
    </row>
    <row r="517" spans="1:33" ht="75" x14ac:dyDescent="0.25">
      <c r="A517" s="42" t="s">
        <v>299</v>
      </c>
      <c r="B517" s="35" t="s">
        <v>300</v>
      </c>
      <c r="C517" s="35" t="s">
        <v>898</v>
      </c>
      <c r="D517" s="35" t="s">
        <v>958</v>
      </c>
      <c r="E517" s="35" t="s">
        <v>390</v>
      </c>
      <c r="F517" s="35" t="s">
        <v>626</v>
      </c>
      <c r="G517" s="35" t="s">
        <v>383</v>
      </c>
      <c r="H517" s="35" t="s">
        <v>369</v>
      </c>
      <c r="I517" s="35" t="s">
        <v>370</v>
      </c>
      <c r="J517" s="35" t="s">
        <v>971</v>
      </c>
      <c r="K517" s="35"/>
      <c r="L517" s="35" t="s">
        <v>437</v>
      </c>
      <c r="M517" s="35" t="s">
        <v>438</v>
      </c>
      <c r="N517" s="60"/>
      <c r="O517" s="60"/>
      <c r="P517" s="60"/>
      <c r="Q517" s="60"/>
      <c r="R517" s="60"/>
      <c r="S517" s="60"/>
      <c r="T517" s="60"/>
      <c r="U517" s="60"/>
      <c r="V517" s="60"/>
      <c r="W517" s="60"/>
      <c r="X517" s="48">
        <v>7.1999999999999998E-3</v>
      </c>
      <c r="Y517" s="48">
        <v>8.0999999999999996E-3</v>
      </c>
      <c r="Z517" s="48">
        <v>1.06E-2</v>
      </c>
      <c r="AA517" s="48">
        <v>1.03E-2</v>
      </c>
      <c r="AB517" s="48">
        <v>9.7000000000000003E-3</v>
      </c>
      <c r="AC517" s="48">
        <v>2.8999999999999998E-3</v>
      </c>
      <c r="AD517" s="48">
        <v>9.1000000000000004E-3</v>
      </c>
      <c r="AE517" s="48">
        <v>6.4000000000000003E-3</v>
      </c>
      <c r="AF517" s="48">
        <v>7.1999999999999998E-3</v>
      </c>
      <c r="AG517" s="49">
        <v>6.3E-3</v>
      </c>
    </row>
    <row r="518" spans="1:33" ht="75" x14ac:dyDescent="0.25">
      <c r="A518" s="42" t="s">
        <v>299</v>
      </c>
      <c r="B518" s="35" t="s">
        <v>300</v>
      </c>
      <c r="C518" s="35" t="s">
        <v>898</v>
      </c>
      <c r="D518" s="35" t="s">
        <v>958</v>
      </c>
      <c r="E518" s="35" t="s">
        <v>390</v>
      </c>
      <c r="F518" s="35" t="s">
        <v>626</v>
      </c>
      <c r="G518" s="35" t="s">
        <v>383</v>
      </c>
      <c r="H518" s="35" t="s">
        <v>369</v>
      </c>
      <c r="I518" s="35" t="s">
        <v>370</v>
      </c>
      <c r="J518" s="35" t="s">
        <v>971</v>
      </c>
      <c r="K518" s="35"/>
      <c r="L518" s="35" t="s">
        <v>439</v>
      </c>
      <c r="M518" s="35" t="s">
        <v>440</v>
      </c>
      <c r="N518" s="60"/>
      <c r="O518" s="60"/>
      <c r="P518" s="60"/>
      <c r="Q518" s="60"/>
      <c r="R518" s="60"/>
      <c r="S518" s="60"/>
      <c r="T518" s="60"/>
      <c r="U518" s="60"/>
      <c r="V518" s="60"/>
      <c r="W518" s="60"/>
      <c r="X518" s="48">
        <v>1.21E-2</v>
      </c>
      <c r="Y518" s="48">
        <v>1.03E-2</v>
      </c>
      <c r="Z518" s="48">
        <v>1.0800000000000001E-2</v>
      </c>
      <c r="AA518" s="48">
        <v>7.9000000000000008E-3</v>
      </c>
      <c r="AB518" s="48">
        <v>9.1000000000000004E-3</v>
      </c>
      <c r="AC518" s="48">
        <v>3.2000000000000002E-3</v>
      </c>
      <c r="AD518" s="48">
        <v>1.03E-2</v>
      </c>
      <c r="AE518" s="48">
        <v>7.1000000000000004E-3</v>
      </c>
      <c r="AF518" s="48">
        <v>6.8999999999999999E-3</v>
      </c>
      <c r="AG518" s="49">
        <v>7.9000000000000008E-3</v>
      </c>
    </row>
    <row r="519" spans="1:33" ht="75" x14ac:dyDescent="0.25">
      <c r="A519" s="42" t="s">
        <v>299</v>
      </c>
      <c r="B519" s="35" t="s">
        <v>300</v>
      </c>
      <c r="C519" s="35" t="s">
        <v>898</v>
      </c>
      <c r="D519" s="35" t="s">
        <v>958</v>
      </c>
      <c r="E519" s="35" t="s">
        <v>390</v>
      </c>
      <c r="F519" s="35" t="s">
        <v>626</v>
      </c>
      <c r="G519" s="35" t="s">
        <v>383</v>
      </c>
      <c r="H519" s="35" t="s">
        <v>369</v>
      </c>
      <c r="I519" s="35" t="s">
        <v>370</v>
      </c>
      <c r="J519" s="35" t="s">
        <v>971</v>
      </c>
      <c r="K519" s="35"/>
      <c r="L519" s="35" t="s">
        <v>441</v>
      </c>
      <c r="M519" s="35" t="s">
        <v>442</v>
      </c>
      <c r="N519" s="60"/>
      <c r="O519" s="60"/>
      <c r="P519" s="60"/>
      <c r="Q519" s="60"/>
      <c r="R519" s="60"/>
      <c r="S519" s="60"/>
      <c r="T519" s="60"/>
      <c r="U519" s="60"/>
      <c r="V519" s="60"/>
      <c r="W519" s="60"/>
      <c r="X519" s="48">
        <v>7.7999999999999996E-3</v>
      </c>
      <c r="Y519" s="48">
        <v>6.4000000000000003E-3</v>
      </c>
      <c r="Z519" s="48">
        <v>7.0000000000000001E-3</v>
      </c>
      <c r="AA519" s="48">
        <v>6.8999999999999999E-3</v>
      </c>
      <c r="AB519" s="48">
        <v>7.1999999999999998E-3</v>
      </c>
      <c r="AC519" s="48">
        <v>2.2000000000000001E-3</v>
      </c>
      <c r="AD519" s="48">
        <v>6.8999999999999999E-3</v>
      </c>
      <c r="AE519" s="48">
        <v>5.3E-3</v>
      </c>
      <c r="AF519" s="48">
        <v>7.3000000000000001E-3</v>
      </c>
      <c r="AG519" s="49">
        <v>8.3000000000000001E-3</v>
      </c>
    </row>
    <row r="520" spans="1:33" ht="75" x14ac:dyDescent="0.25">
      <c r="A520" s="42" t="s">
        <v>299</v>
      </c>
      <c r="B520" s="35" t="s">
        <v>300</v>
      </c>
      <c r="C520" s="35" t="s">
        <v>898</v>
      </c>
      <c r="D520" s="35" t="s">
        <v>958</v>
      </c>
      <c r="E520" s="35" t="s">
        <v>390</v>
      </c>
      <c r="F520" s="35" t="s">
        <v>626</v>
      </c>
      <c r="G520" s="35" t="s">
        <v>383</v>
      </c>
      <c r="H520" s="35" t="s">
        <v>369</v>
      </c>
      <c r="I520" s="35" t="s">
        <v>370</v>
      </c>
      <c r="J520" s="35" t="s">
        <v>971</v>
      </c>
      <c r="K520" s="35"/>
      <c r="L520" s="35" t="s">
        <v>443</v>
      </c>
      <c r="M520" s="35" t="s">
        <v>444</v>
      </c>
      <c r="N520" s="60"/>
      <c r="O520" s="60"/>
      <c r="P520" s="60"/>
      <c r="Q520" s="60"/>
      <c r="R520" s="60"/>
      <c r="S520" s="60"/>
      <c r="T520" s="60"/>
      <c r="U520" s="60"/>
      <c r="V520" s="60"/>
      <c r="W520" s="60"/>
      <c r="X520" s="48">
        <v>7.0000000000000001E-3</v>
      </c>
      <c r="Y520" s="48">
        <v>7.3000000000000001E-3</v>
      </c>
      <c r="Z520" s="48">
        <v>7.1999999999999998E-3</v>
      </c>
      <c r="AA520" s="48">
        <v>7.9000000000000008E-3</v>
      </c>
      <c r="AB520" s="48">
        <v>7.7999999999999996E-3</v>
      </c>
      <c r="AC520" s="48">
        <v>3.7000000000000002E-3</v>
      </c>
      <c r="AD520" s="48">
        <v>8.0999999999999996E-3</v>
      </c>
      <c r="AE520" s="48">
        <v>7.1000000000000004E-3</v>
      </c>
      <c r="AF520" s="48">
        <v>7.1000000000000004E-3</v>
      </c>
      <c r="AG520" s="49">
        <v>6.1999999999999998E-3</v>
      </c>
    </row>
    <row r="521" spans="1:33" ht="75" x14ac:dyDescent="0.25">
      <c r="A521" s="42" t="s">
        <v>299</v>
      </c>
      <c r="B521" s="35" t="s">
        <v>300</v>
      </c>
      <c r="C521" s="35" t="s">
        <v>898</v>
      </c>
      <c r="D521" s="35" t="s">
        <v>958</v>
      </c>
      <c r="E521" s="35" t="s">
        <v>390</v>
      </c>
      <c r="F521" s="35" t="s">
        <v>626</v>
      </c>
      <c r="G521" s="35" t="s">
        <v>383</v>
      </c>
      <c r="H521" s="35" t="s">
        <v>369</v>
      </c>
      <c r="I521" s="35" t="s">
        <v>370</v>
      </c>
      <c r="J521" s="35" t="s">
        <v>971</v>
      </c>
      <c r="K521" s="35"/>
      <c r="L521" s="35" t="s">
        <v>445</v>
      </c>
      <c r="M521" s="35" t="s">
        <v>446</v>
      </c>
      <c r="N521" s="60"/>
      <c r="O521" s="60"/>
      <c r="P521" s="60"/>
      <c r="Q521" s="60"/>
      <c r="R521" s="60"/>
      <c r="S521" s="60"/>
      <c r="T521" s="60"/>
      <c r="U521" s="60"/>
      <c r="V521" s="60"/>
      <c r="W521" s="60"/>
      <c r="X521" s="48">
        <v>1.04E-2</v>
      </c>
      <c r="Y521" s="48">
        <v>9.7999999999999997E-3</v>
      </c>
      <c r="Z521" s="48">
        <v>8.6E-3</v>
      </c>
      <c r="AA521" s="48">
        <v>1.0200000000000001E-2</v>
      </c>
      <c r="AB521" s="48">
        <v>1.0999999999999999E-2</v>
      </c>
      <c r="AC521" s="48">
        <v>4.7000000000000002E-3</v>
      </c>
      <c r="AD521" s="48">
        <v>1.14E-2</v>
      </c>
      <c r="AE521" s="48">
        <v>7.6E-3</v>
      </c>
      <c r="AF521" s="48">
        <v>5.8999999999999999E-3</v>
      </c>
      <c r="AG521" s="49">
        <v>5.5999999999999999E-3</v>
      </c>
    </row>
    <row r="522" spans="1:33" ht="75" x14ac:dyDescent="0.25">
      <c r="A522" s="42" t="s">
        <v>299</v>
      </c>
      <c r="B522" s="35" t="s">
        <v>300</v>
      </c>
      <c r="C522" s="35" t="s">
        <v>898</v>
      </c>
      <c r="D522" s="35" t="s">
        <v>958</v>
      </c>
      <c r="E522" s="35" t="s">
        <v>390</v>
      </c>
      <c r="F522" s="35" t="s">
        <v>626</v>
      </c>
      <c r="G522" s="35" t="s">
        <v>383</v>
      </c>
      <c r="H522" s="35" t="s">
        <v>369</v>
      </c>
      <c r="I522" s="35" t="s">
        <v>370</v>
      </c>
      <c r="J522" s="35" t="s">
        <v>971</v>
      </c>
      <c r="K522" s="35"/>
      <c r="L522" s="35" t="s">
        <v>447</v>
      </c>
      <c r="M522" s="35" t="s">
        <v>448</v>
      </c>
      <c r="N522" s="60"/>
      <c r="O522" s="60"/>
      <c r="P522" s="60"/>
      <c r="Q522" s="60"/>
      <c r="R522" s="60"/>
      <c r="S522" s="60"/>
      <c r="T522" s="60"/>
      <c r="U522" s="60"/>
      <c r="V522" s="60"/>
      <c r="W522" s="60"/>
      <c r="X522" s="48">
        <v>4.5999999999999999E-3</v>
      </c>
      <c r="Y522" s="48">
        <v>4.4999999999999997E-3</v>
      </c>
      <c r="Z522" s="48">
        <v>4.7000000000000002E-3</v>
      </c>
      <c r="AA522" s="48">
        <v>5.1000000000000004E-3</v>
      </c>
      <c r="AB522" s="48">
        <v>5.1000000000000004E-3</v>
      </c>
      <c r="AC522" s="48">
        <v>2.7000000000000001E-3</v>
      </c>
      <c r="AD522" s="48">
        <v>7.4999999999999997E-3</v>
      </c>
      <c r="AE522" s="48">
        <v>5.4000000000000003E-3</v>
      </c>
      <c r="AF522" s="48">
        <v>4.7000000000000002E-3</v>
      </c>
      <c r="AG522" s="49">
        <v>4.4000000000000003E-3</v>
      </c>
    </row>
    <row r="523" spans="1:33" ht="75" x14ac:dyDescent="0.25">
      <c r="A523" s="42" t="s">
        <v>299</v>
      </c>
      <c r="B523" s="35" t="s">
        <v>300</v>
      </c>
      <c r="C523" s="35" t="s">
        <v>898</v>
      </c>
      <c r="D523" s="35" t="s">
        <v>958</v>
      </c>
      <c r="E523" s="35" t="s">
        <v>390</v>
      </c>
      <c r="F523" s="35" t="s">
        <v>626</v>
      </c>
      <c r="G523" s="35" t="s">
        <v>383</v>
      </c>
      <c r="H523" s="35" t="s">
        <v>369</v>
      </c>
      <c r="I523" s="35" t="s">
        <v>370</v>
      </c>
      <c r="J523" s="35" t="s">
        <v>971</v>
      </c>
      <c r="K523" s="35"/>
      <c r="L523" s="35" t="s">
        <v>449</v>
      </c>
      <c r="M523" s="35" t="s">
        <v>450</v>
      </c>
      <c r="N523" s="60"/>
      <c r="O523" s="60"/>
      <c r="P523" s="60"/>
      <c r="Q523" s="60"/>
      <c r="R523" s="60"/>
      <c r="S523" s="60"/>
      <c r="T523" s="60"/>
      <c r="U523" s="60"/>
      <c r="V523" s="60"/>
      <c r="W523" s="60"/>
      <c r="X523" s="48">
        <v>1.03E-2</v>
      </c>
      <c r="Y523" s="48">
        <v>1.0200000000000001E-2</v>
      </c>
      <c r="Z523" s="48">
        <v>1.0200000000000001E-2</v>
      </c>
      <c r="AA523" s="48">
        <v>1.0200000000000001E-2</v>
      </c>
      <c r="AB523" s="48">
        <v>8.6999999999999994E-3</v>
      </c>
      <c r="AC523" s="48">
        <v>3.0999999999999999E-3</v>
      </c>
      <c r="AD523" s="48">
        <v>1.0800000000000001E-2</v>
      </c>
      <c r="AE523" s="48">
        <v>8.2000000000000007E-3</v>
      </c>
      <c r="AF523" s="48">
        <v>8.0000000000000002E-3</v>
      </c>
      <c r="AG523" s="49">
        <v>8.0000000000000002E-3</v>
      </c>
    </row>
    <row r="524" spans="1:33" ht="45" x14ac:dyDescent="0.25">
      <c r="A524" s="42" t="s">
        <v>972</v>
      </c>
      <c r="B524" s="35" t="s">
        <v>973</v>
      </c>
      <c r="C524" s="35" t="s">
        <v>898</v>
      </c>
      <c r="D524" s="35" t="s">
        <v>958</v>
      </c>
      <c r="E524" s="35" t="s">
        <v>390</v>
      </c>
      <c r="F524" s="35"/>
      <c r="G524" s="35"/>
      <c r="H524" s="35" t="s">
        <v>369</v>
      </c>
      <c r="I524" s="35" t="s">
        <v>370</v>
      </c>
      <c r="J524" s="35" t="s">
        <v>974</v>
      </c>
      <c r="K524" s="35"/>
      <c r="L524" s="35" t="s">
        <v>373</v>
      </c>
      <c r="M524" s="35" t="s">
        <v>374</v>
      </c>
      <c r="N524" s="60"/>
      <c r="O524" s="60"/>
      <c r="P524" s="60"/>
      <c r="Q524" s="60"/>
      <c r="R524" s="60"/>
      <c r="S524" s="60"/>
      <c r="T524" s="60"/>
      <c r="U524" s="60"/>
      <c r="V524" s="60"/>
      <c r="W524" s="60"/>
      <c r="X524" s="60">
        <v>3330</v>
      </c>
      <c r="Y524" s="60">
        <v>3174</v>
      </c>
      <c r="Z524" s="60">
        <v>3272</v>
      </c>
      <c r="AA524" s="60">
        <v>3506</v>
      </c>
      <c r="AB524" s="60">
        <v>3600</v>
      </c>
      <c r="AC524" s="60">
        <v>1299</v>
      </c>
      <c r="AD524" s="60">
        <v>4145</v>
      </c>
      <c r="AE524" s="60">
        <v>3109</v>
      </c>
      <c r="AF524" s="60">
        <v>2939</v>
      </c>
      <c r="AG524" s="51">
        <v>2868</v>
      </c>
    </row>
    <row r="525" spans="1:33" ht="45" x14ac:dyDescent="0.25">
      <c r="A525" s="42" t="s">
        <v>972</v>
      </c>
      <c r="B525" s="35" t="s">
        <v>973</v>
      </c>
      <c r="C525" s="46" t="s">
        <v>898</v>
      </c>
      <c r="D525" s="46" t="s">
        <v>958</v>
      </c>
      <c r="E525" s="35" t="s">
        <v>390</v>
      </c>
      <c r="F525" s="35"/>
      <c r="G525" s="35"/>
      <c r="H525" s="35" t="s">
        <v>369</v>
      </c>
      <c r="I525" s="35" t="s">
        <v>370</v>
      </c>
      <c r="J525" s="35" t="s">
        <v>974</v>
      </c>
      <c r="K525" s="35"/>
      <c r="L525" s="35" t="s">
        <v>423</v>
      </c>
      <c r="M525" s="35" t="s">
        <v>424</v>
      </c>
      <c r="N525" s="60"/>
      <c r="O525" s="60"/>
      <c r="P525" s="60"/>
      <c r="Q525" s="60"/>
      <c r="R525" s="60"/>
      <c r="S525" s="60"/>
      <c r="T525" s="60"/>
      <c r="U525" s="60"/>
      <c r="V525" s="60"/>
      <c r="W525" s="60"/>
      <c r="X525" s="60">
        <v>175</v>
      </c>
      <c r="Y525" s="60">
        <v>186</v>
      </c>
      <c r="Z525" s="60">
        <v>193</v>
      </c>
      <c r="AA525" s="60">
        <v>202</v>
      </c>
      <c r="AB525" s="60">
        <v>217</v>
      </c>
      <c r="AC525" s="60">
        <v>67</v>
      </c>
      <c r="AD525" s="60">
        <v>213</v>
      </c>
      <c r="AE525" s="60">
        <v>194</v>
      </c>
      <c r="AF525" s="60">
        <v>218</v>
      </c>
      <c r="AG525" s="51">
        <v>220</v>
      </c>
    </row>
    <row r="526" spans="1:33" ht="45" x14ac:dyDescent="0.25">
      <c r="A526" s="42" t="s">
        <v>972</v>
      </c>
      <c r="B526" s="35" t="s">
        <v>973</v>
      </c>
      <c r="C526" s="35" t="s">
        <v>898</v>
      </c>
      <c r="D526" s="35" t="s">
        <v>958</v>
      </c>
      <c r="E526" s="35" t="s">
        <v>390</v>
      </c>
      <c r="F526" s="35"/>
      <c r="G526" s="35"/>
      <c r="H526" s="35" t="s">
        <v>369</v>
      </c>
      <c r="I526" s="35" t="s">
        <v>370</v>
      </c>
      <c r="J526" s="35" t="s">
        <v>974</v>
      </c>
      <c r="K526" s="35"/>
      <c r="L526" s="35" t="s">
        <v>425</v>
      </c>
      <c r="M526" s="35" t="s">
        <v>426</v>
      </c>
      <c r="N526" s="60"/>
      <c r="O526" s="60"/>
      <c r="P526" s="60"/>
      <c r="Q526" s="60"/>
      <c r="R526" s="60"/>
      <c r="S526" s="60"/>
      <c r="T526" s="60"/>
      <c r="U526" s="60"/>
      <c r="V526" s="60"/>
      <c r="W526" s="60"/>
      <c r="X526" s="60">
        <v>348</v>
      </c>
      <c r="Y526" s="60">
        <v>301</v>
      </c>
      <c r="Z526" s="60">
        <v>319</v>
      </c>
      <c r="AA526" s="60">
        <v>373</v>
      </c>
      <c r="AB526" s="60">
        <v>397</v>
      </c>
      <c r="AC526" s="60">
        <v>142</v>
      </c>
      <c r="AD526" s="60">
        <v>466</v>
      </c>
      <c r="AE526" s="60">
        <v>330</v>
      </c>
      <c r="AF526" s="60">
        <v>315</v>
      </c>
      <c r="AG526" s="51">
        <v>346</v>
      </c>
    </row>
    <row r="527" spans="1:33" ht="45" x14ac:dyDescent="0.25">
      <c r="A527" s="42" t="s">
        <v>972</v>
      </c>
      <c r="B527" s="35" t="s">
        <v>973</v>
      </c>
      <c r="C527" s="35" t="s">
        <v>898</v>
      </c>
      <c r="D527" s="35" t="s">
        <v>958</v>
      </c>
      <c r="E527" s="35" t="s">
        <v>390</v>
      </c>
      <c r="F527" s="35"/>
      <c r="G527" s="35"/>
      <c r="H527" s="35" t="s">
        <v>369</v>
      </c>
      <c r="I527" s="35" t="s">
        <v>370</v>
      </c>
      <c r="J527" s="35" t="s">
        <v>974</v>
      </c>
      <c r="K527" s="35"/>
      <c r="L527" s="35" t="s">
        <v>427</v>
      </c>
      <c r="M527" s="35" t="s">
        <v>428</v>
      </c>
      <c r="N527" s="60"/>
      <c r="O527" s="60"/>
      <c r="P527" s="60"/>
      <c r="Q527" s="60"/>
      <c r="R527" s="60"/>
      <c r="S527" s="60"/>
      <c r="T527" s="60"/>
      <c r="U527" s="60"/>
      <c r="V527" s="60"/>
      <c r="W527" s="60"/>
      <c r="X527" s="60">
        <v>248</v>
      </c>
      <c r="Y527" s="60">
        <v>239</v>
      </c>
      <c r="Z527" s="60">
        <v>240</v>
      </c>
      <c r="AA527" s="60">
        <v>243</v>
      </c>
      <c r="AB527" s="60">
        <v>245</v>
      </c>
      <c r="AC527" s="60">
        <v>70</v>
      </c>
      <c r="AD527" s="60">
        <v>281</v>
      </c>
      <c r="AE527" s="60">
        <v>251</v>
      </c>
      <c r="AF527" s="60">
        <v>160</v>
      </c>
      <c r="AG527" s="51">
        <v>180</v>
      </c>
    </row>
    <row r="528" spans="1:33" ht="45" x14ac:dyDescent="0.25">
      <c r="A528" s="42" t="s">
        <v>972</v>
      </c>
      <c r="B528" s="35" t="s">
        <v>973</v>
      </c>
      <c r="C528" s="35" t="s">
        <v>898</v>
      </c>
      <c r="D528" s="35" t="s">
        <v>958</v>
      </c>
      <c r="E528" s="35" t="s">
        <v>390</v>
      </c>
      <c r="F528" s="35"/>
      <c r="G528" s="35"/>
      <c r="H528" s="35" t="s">
        <v>369</v>
      </c>
      <c r="I528" s="35" t="s">
        <v>370</v>
      </c>
      <c r="J528" s="35" t="s">
        <v>974</v>
      </c>
      <c r="K528" s="35"/>
      <c r="L528" s="35" t="s">
        <v>429</v>
      </c>
      <c r="M528" s="35" t="s">
        <v>430</v>
      </c>
      <c r="N528" s="60"/>
      <c r="O528" s="60"/>
      <c r="P528" s="60"/>
      <c r="Q528" s="60"/>
      <c r="R528" s="60"/>
      <c r="S528" s="60"/>
      <c r="T528" s="60"/>
      <c r="U528" s="60"/>
      <c r="V528" s="60"/>
      <c r="W528" s="60"/>
      <c r="X528" s="60">
        <v>249</v>
      </c>
      <c r="Y528" s="60">
        <v>241</v>
      </c>
      <c r="Z528" s="60">
        <v>208</v>
      </c>
      <c r="AA528" s="60">
        <v>241</v>
      </c>
      <c r="AB528" s="60">
        <v>241</v>
      </c>
      <c r="AC528" s="60">
        <v>76</v>
      </c>
      <c r="AD528" s="60">
        <v>314</v>
      </c>
      <c r="AE528" s="60">
        <v>222</v>
      </c>
      <c r="AF528" s="60">
        <v>206</v>
      </c>
      <c r="AG528" s="51">
        <v>184</v>
      </c>
    </row>
    <row r="529" spans="1:33" ht="45" x14ac:dyDescent="0.25">
      <c r="A529" s="42" t="s">
        <v>972</v>
      </c>
      <c r="B529" s="35" t="s">
        <v>973</v>
      </c>
      <c r="C529" s="35" t="s">
        <v>898</v>
      </c>
      <c r="D529" s="35" t="s">
        <v>958</v>
      </c>
      <c r="E529" s="35" t="s">
        <v>390</v>
      </c>
      <c r="F529" s="35"/>
      <c r="G529" s="35"/>
      <c r="H529" s="35" t="s">
        <v>369</v>
      </c>
      <c r="I529" s="35" t="s">
        <v>370</v>
      </c>
      <c r="J529" s="35" t="s">
        <v>974</v>
      </c>
      <c r="K529" s="35"/>
      <c r="L529" s="35" t="s">
        <v>431</v>
      </c>
      <c r="M529" s="35" t="s">
        <v>432</v>
      </c>
      <c r="N529" s="60"/>
      <c r="O529" s="60"/>
      <c r="P529" s="60"/>
      <c r="Q529" s="60"/>
      <c r="R529" s="60"/>
      <c r="S529" s="60"/>
      <c r="T529" s="60"/>
      <c r="U529" s="60"/>
      <c r="V529" s="60"/>
      <c r="W529" s="60"/>
      <c r="X529" s="60">
        <v>159</v>
      </c>
      <c r="Y529" s="60">
        <v>122</v>
      </c>
      <c r="Z529" s="60">
        <v>131</v>
      </c>
      <c r="AA529" s="60">
        <v>114</v>
      </c>
      <c r="AB529" s="60">
        <v>115</v>
      </c>
      <c r="AC529" s="60">
        <v>49</v>
      </c>
      <c r="AD529" s="60">
        <v>144</v>
      </c>
      <c r="AE529" s="60">
        <v>119</v>
      </c>
      <c r="AF529" s="60">
        <v>122</v>
      </c>
      <c r="AG529" s="51">
        <v>86</v>
      </c>
    </row>
    <row r="530" spans="1:33" ht="45" x14ac:dyDescent="0.25">
      <c r="A530" s="42" t="s">
        <v>972</v>
      </c>
      <c r="B530" s="35" t="s">
        <v>973</v>
      </c>
      <c r="C530" s="35" t="s">
        <v>898</v>
      </c>
      <c r="D530" s="35" t="s">
        <v>958</v>
      </c>
      <c r="E530" s="35" t="s">
        <v>390</v>
      </c>
      <c r="F530" s="35"/>
      <c r="G530" s="35"/>
      <c r="H530" s="35" t="s">
        <v>369</v>
      </c>
      <c r="I530" s="35" t="s">
        <v>370</v>
      </c>
      <c r="J530" s="35" t="s">
        <v>974</v>
      </c>
      <c r="K530" s="35"/>
      <c r="L530" s="35" t="s">
        <v>433</v>
      </c>
      <c r="M530" s="35" t="s">
        <v>434</v>
      </c>
      <c r="N530" s="60"/>
      <c r="O530" s="60"/>
      <c r="P530" s="60"/>
      <c r="Q530" s="60"/>
      <c r="R530" s="60"/>
      <c r="S530" s="60"/>
      <c r="T530" s="60"/>
      <c r="U530" s="60"/>
      <c r="V530" s="60"/>
      <c r="W530" s="60"/>
      <c r="X530" s="60">
        <v>523</v>
      </c>
      <c r="Y530" s="60">
        <v>475</v>
      </c>
      <c r="Z530" s="60">
        <v>531</v>
      </c>
      <c r="AA530" s="60">
        <v>576</v>
      </c>
      <c r="AB530" s="60">
        <v>540</v>
      </c>
      <c r="AC530" s="60">
        <v>178</v>
      </c>
      <c r="AD530" s="60">
        <v>604</v>
      </c>
      <c r="AE530" s="60">
        <v>399</v>
      </c>
      <c r="AF530" s="60">
        <v>367</v>
      </c>
      <c r="AG530" s="51">
        <v>370</v>
      </c>
    </row>
    <row r="531" spans="1:33" ht="45" x14ac:dyDescent="0.25">
      <c r="A531" s="42" t="s">
        <v>972</v>
      </c>
      <c r="B531" s="35" t="s">
        <v>973</v>
      </c>
      <c r="C531" s="35" t="s">
        <v>898</v>
      </c>
      <c r="D531" s="35" t="s">
        <v>958</v>
      </c>
      <c r="E531" s="35" t="s">
        <v>390</v>
      </c>
      <c r="F531" s="35"/>
      <c r="G531" s="35"/>
      <c r="H531" s="35" t="s">
        <v>369</v>
      </c>
      <c r="I531" s="35" t="s">
        <v>370</v>
      </c>
      <c r="J531" s="35" t="s">
        <v>974</v>
      </c>
      <c r="K531" s="35"/>
      <c r="L531" s="35" t="s">
        <v>435</v>
      </c>
      <c r="M531" s="35" t="s">
        <v>436</v>
      </c>
      <c r="N531" s="60"/>
      <c r="O531" s="60"/>
      <c r="P531" s="60"/>
      <c r="Q531" s="60"/>
      <c r="R531" s="60"/>
      <c r="S531" s="60"/>
      <c r="T531" s="60"/>
      <c r="U531" s="60"/>
      <c r="V531" s="60"/>
      <c r="W531" s="60"/>
      <c r="X531" s="60">
        <v>213</v>
      </c>
      <c r="Y531" s="60">
        <v>207</v>
      </c>
      <c r="Z531" s="60">
        <v>165</v>
      </c>
      <c r="AA531" s="60">
        <v>206</v>
      </c>
      <c r="AB531" s="60">
        <v>241</v>
      </c>
      <c r="AC531" s="60">
        <v>64</v>
      </c>
      <c r="AD531" s="60">
        <v>249</v>
      </c>
      <c r="AE531" s="60">
        <v>141</v>
      </c>
      <c r="AF531" s="60">
        <v>149</v>
      </c>
      <c r="AG531" s="51">
        <v>144</v>
      </c>
    </row>
    <row r="532" spans="1:33" ht="45" x14ac:dyDescent="0.25">
      <c r="A532" s="42" t="s">
        <v>972</v>
      </c>
      <c r="B532" s="35" t="s">
        <v>973</v>
      </c>
      <c r="C532" s="35" t="s">
        <v>898</v>
      </c>
      <c r="D532" s="35" t="s">
        <v>958</v>
      </c>
      <c r="E532" s="35" t="s">
        <v>390</v>
      </c>
      <c r="F532" s="35"/>
      <c r="G532" s="35"/>
      <c r="H532" s="35" t="s">
        <v>369</v>
      </c>
      <c r="I532" s="35" t="s">
        <v>370</v>
      </c>
      <c r="J532" s="35" t="s">
        <v>974</v>
      </c>
      <c r="K532" s="35"/>
      <c r="L532" s="35" t="s">
        <v>437</v>
      </c>
      <c r="M532" s="35" t="s">
        <v>438</v>
      </c>
      <c r="N532" s="60"/>
      <c r="O532" s="60"/>
      <c r="P532" s="60"/>
      <c r="Q532" s="60"/>
      <c r="R532" s="60"/>
      <c r="S532" s="60"/>
      <c r="T532" s="60"/>
      <c r="U532" s="60"/>
      <c r="V532" s="60"/>
      <c r="W532" s="60"/>
      <c r="X532" s="60">
        <v>129</v>
      </c>
      <c r="Y532" s="60">
        <v>148</v>
      </c>
      <c r="Z532" s="60">
        <v>201</v>
      </c>
      <c r="AA532" s="60">
        <v>205</v>
      </c>
      <c r="AB532" s="60">
        <v>202</v>
      </c>
      <c r="AC532" s="60">
        <v>64</v>
      </c>
      <c r="AD532" s="60">
        <v>203</v>
      </c>
      <c r="AE532" s="60">
        <v>147</v>
      </c>
      <c r="AF532" s="60">
        <v>160</v>
      </c>
      <c r="AG532" s="51">
        <v>135</v>
      </c>
    </row>
    <row r="533" spans="1:33" ht="45" x14ac:dyDescent="0.25">
      <c r="A533" s="42" t="s">
        <v>972</v>
      </c>
      <c r="B533" s="35" t="s">
        <v>973</v>
      </c>
      <c r="C533" s="35" t="s">
        <v>898</v>
      </c>
      <c r="D533" s="35" t="s">
        <v>958</v>
      </c>
      <c r="E533" s="35" t="s">
        <v>390</v>
      </c>
      <c r="F533" s="35"/>
      <c r="G533" s="35"/>
      <c r="H533" s="35" t="s">
        <v>369</v>
      </c>
      <c r="I533" s="35" t="s">
        <v>370</v>
      </c>
      <c r="J533" s="35" t="s">
        <v>974</v>
      </c>
      <c r="K533" s="35"/>
      <c r="L533" s="35" t="s">
        <v>439</v>
      </c>
      <c r="M533" s="35" t="s">
        <v>440</v>
      </c>
      <c r="N533" s="60"/>
      <c r="O533" s="60"/>
      <c r="P533" s="60"/>
      <c r="Q533" s="60"/>
      <c r="R533" s="60"/>
      <c r="S533" s="60"/>
      <c r="T533" s="60"/>
      <c r="U533" s="60"/>
      <c r="V533" s="60"/>
      <c r="W533" s="60"/>
      <c r="X533" s="60">
        <v>204</v>
      </c>
      <c r="Y533" s="60">
        <v>177</v>
      </c>
      <c r="Z533" s="60">
        <v>191</v>
      </c>
      <c r="AA533" s="60">
        <v>146</v>
      </c>
      <c r="AB533" s="60">
        <v>178</v>
      </c>
      <c r="AC533" s="60">
        <v>65</v>
      </c>
      <c r="AD533" s="60">
        <v>215</v>
      </c>
      <c r="AE533" s="60">
        <v>153</v>
      </c>
      <c r="AF533" s="60">
        <v>146</v>
      </c>
      <c r="AG533" s="51">
        <v>164</v>
      </c>
    </row>
    <row r="534" spans="1:33" ht="45" x14ac:dyDescent="0.25">
      <c r="A534" s="42" t="s">
        <v>972</v>
      </c>
      <c r="B534" s="35" t="s">
        <v>973</v>
      </c>
      <c r="C534" s="35" t="s">
        <v>898</v>
      </c>
      <c r="D534" s="35" t="s">
        <v>958</v>
      </c>
      <c r="E534" s="35" t="s">
        <v>390</v>
      </c>
      <c r="F534" s="35"/>
      <c r="G534" s="35"/>
      <c r="H534" s="35" t="s">
        <v>369</v>
      </c>
      <c r="I534" s="35" t="s">
        <v>370</v>
      </c>
      <c r="J534" s="35" t="s">
        <v>974</v>
      </c>
      <c r="K534" s="35"/>
      <c r="L534" s="35" t="s">
        <v>441</v>
      </c>
      <c r="M534" s="35" t="s">
        <v>442</v>
      </c>
      <c r="N534" s="60"/>
      <c r="O534" s="60"/>
      <c r="P534" s="60"/>
      <c r="Q534" s="60"/>
      <c r="R534" s="60"/>
      <c r="S534" s="60"/>
      <c r="T534" s="60"/>
      <c r="U534" s="60"/>
      <c r="V534" s="60"/>
      <c r="W534" s="60"/>
      <c r="X534" s="60">
        <v>130</v>
      </c>
      <c r="Y534" s="60">
        <v>110</v>
      </c>
      <c r="Z534" s="60">
        <v>122</v>
      </c>
      <c r="AA534" s="60">
        <v>124</v>
      </c>
      <c r="AB534" s="60">
        <v>138</v>
      </c>
      <c r="AC534" s="60">
        <v>43</v>
      </c>
      <c r="AD534" s="60">
        <v>139</v>
      </c>
      <c r="AE534" s="60">
        <v>109</v>
      </c>
      <c r="AF534" s="60">
        <v>146</v>
      </c>
      <c r="AG534" s="51">
        <v>164</v>
      </c>
    </row>
    <row r="535" spans="1:33" ht="45" x14ac:dyDescent="0.25">
      <c r="A535" s="42" t="s">
        <v>972</v>
      </c>
      <c r="B535" s="35" t="s">
        <v>973</v>
      </c>
      <c r="C535" s="35" t="s">
        <v>898</v>
      </c>
      <c r="D535" s="35" t="s">
        <v>958</v>
      </c>
      <c r="E535" s="35" t="s">
        <v>390</v>
      </c>
      <c r="F535" s="35"/>
      <c r="G535" s="35"/>
      <c r="H535" s="35" t="s">
        <v>369</v>
      </c>
      <c r="I535" s="35" t="s">
        <v>370</v>
      </c>
      <c r="J535" s="35" t="s">
        <v>974</v>
      </c>
      <c r="K535" s="35"/>
      <c r="L535" s="35" t="s">
        <v>443</v>
      </c>
      <c r="M535" s="35" t="s">
        <v>444</v>
      </c>
      <c r="N535" s="60"/>
      <c r="O535" s="60"/>
      <c r="P535" s="60"/>
      <c r="Q535" s="60"/>
      <c r="R535" s="60"/>
      <c r="S535" s="60"/>
      <c r="T535" s="60"/>
      <c r="U535" s="60"/>
      <c r="V535" s="60"/>
      <c r="W535" s="60"/>
      <c r="X535" s="60">
        <v>247</v>
      </c>
      <c r="Y535" s="60">
        <v>269</v>
      </c>
      <c r="Z535" s="60">
        <v>275</v>
      </c>
      <c r="AA535" s="60">
        <v>314</v>
      </c>
      <c r="AB535" s="60">
        <v>329</v>
      </c>
      <c r="AC535" s="60">
        <v>164</v>
      </c>
      <c r="AD535" s="60">
        <v>370</v>
      </c>
      <c r="AE535" s="60">
        <v>342</v>
      </c>
      <c r="AF535" s="60">
        <v>337</v>
      </c>
      <c r="AG535" s="51">
        <v>291</v>
      </c>
    </row>
    <row r="536" spans="1:33" ht="45" x14ac:dyDescent="0.25">
      <c r="A536" s="42" t="s">
        <v>972</v>
      </c>
      <c r="B536" s="35" t="s">
        <v>973</v>
      </c>
      <c r="C536" s="35" t="s">
        <v>898</v>
      </c>
      <c r="D536" s="35" t="s">
        <v>958</v>
      </c>
      <c r="E536" s="35" t="s">
        <v>390</v>
      </c>
      <c r="F536" s="35"/>
      <c r="G536" s="35"/>
      <c r="H536" s="35" t="s">
        <v>369</v>
      </c>
      <c r="I536" s="35" t="s">
        <v>370</v>
      </c>
      <c r="J536" s="35" t="s">
        <v>974</v>
      </c>
      <c r="K536" s="35"/>
      <c r="L536" s="35" t="s">
        <v>445</v>
      </c>
      <c r="M536" s="35" t="s">
        <v>446</v>
      </c>
      <c r="N536" s="60"/>
      <c r="O536" s="60"/>
      <c r="P536" s="60"/>
      <c r="Q536" s="60"/>
      <c r="R536" s="60"/>
      <c r="S536" s="60"/>
      <c r="T536" s="60"/>
      <c r="U536" s="60"/>
      <c r="V536" s="60"/>
      <c r="W536" s="60"/>
      <c r="X536" s="60">
        <v>208</v>
      </c>
      <c r="Y536" s="60">
        <v>200</v>
      </c>
      <c r="Z536" s="60">
        <v>182</v>
      </c>
      <c r="AA536" s="60">
        <v>223</v>
      </c>
      <c r="AB536" s="60">
        <v>255</v>
      </c>
      <c r="AC536" s="60">
        <v>113</v>
      </c>
      <c r="AD536" s="60">
        <v>279</v>
      </c>
      <c r="AE536" s="60">
        <v>190</v>
      </c>
      <c r="AF536" s="60">
        <v>143</v>
      </c>
      <c r="AG536" s="51">
        <v>130</v>
      </c>
    </row>
    <row r="537" spans="1:33" ht="45" x14ac:dyDescent="0.25">
      <c r="A537" s="42" t="s">
        <v>972</v>
      </c>
      <c r="B537" s="35" t="s">
        <v>973</v>
      </c>
      <c r="C537" s="35" t="s">
        <v>898</v>
      </c>
      <c r="D537" s="35" t="s">
        <v>958</v>
      </c>
      <c r="E537" s="35" t="s">
        <v>390</v>
      </c>
      <c r="F537" s="35"/>
      <c r="G537" s="35"/>
      <c r="H537" s="35" t="s">
        <v>369</v>
      </c>
      <c r="I537" s="35" t="s">
        <v>370</v>
      </c>
      <c r="J537" s="35" t="s">
        <v>974</v>
      </c>
      <c r="K537" s="35"/>
      <c r="L537" s="35" t="s">
        <v>447</v>
      </c>
      <c r="M537" s="35" t="s">
        <v>448</v>
      </c>
      <c r="N537" s="60"/>
      <c r="O537" s="60"/>
      <c r="P537" s="60"/>
      <c r="Q537" s="60"/>
      <c r="R537" s="60"/>
      <c r="S537" s="60"/>
      <c r="T537" s="60"/>
      <c r="U537" s="60"/>
      <c r="V537" s="60"/>
      <c r="W537" s="60"/>
      <c r="X537" s="60">
        <v>90</v>
      </c>
      <c r="Y537" s="60">
        <v>87</v>
      </c>
      <c r="Z537" s="60">
        <v>94</v>
      </c>
      <c r="AA537" s="60">
        <v>105</v>
      </c>
      <c r="AB537" s="60">
        <v>111</v>
      </c>
      <c r="AC537" s="60">
        <v>60</v>
      </c>
      <c r="AD537" s="60">
        <v>169</v>
      </c>
      <c r="AE537" s="60">
        <v>126</v>
      </c>
      <c r="AF537" s="60">
        <v>105</v>
      </c>
      <c r="AG537" s="51">
        <v>98</v>
      </c>
    </row>
    <row r="538" spans="1:33" ht="45" x14ac:dyDescent="0.25">
      <c r="A538" s="42" t="s">
        <v>972</v>
      </c>
      <c r="B538" s="35" t="s">
        <v>973</v>
      </c>
      <c r="C538" s="35" t="s">
        <v>898</v>
      </c>
      <c r="D538" s="35" t="s">
        <v>958</v>
      </c>
      <c r="E538" s="35" t="s">
        <v>390</v>
      </c>
      <c r="F538" s="35"/>
      <c r="G538" s="35"/>
      <c r="H538" s="35" t="s">
        <v>369</v>
      </c>
      <c r="I538" s="35" t="s">
        <v>370</v>
      </c>
      <c r="J538" s="35" t="s">
        <v>974</v>
      </c>
      <c r="K538" s="35"/>
      <c r="L538" s="35" t="s">
        <v>449</v>
      </c>
      <c r="M538" s="35" t="s">
        <v>450</v>
      </c>
      <c r="N538" s="60"/>
      <c r="O538" s="60"/>
      <c r="P538" s="60"/>
      <c r="Q538" s="60"/>
      <c r="R538" s="60"/>
      <c r="S538" s="60"/>
      <c r="T538" s="60"/>
      <c r="U538" s="60"/>
      <c r="V538" s="60"/>
      <c r="W538" s="60"/>
      <c r="X538" s="60">
        <v>407</v>
      </c>
      <c r="Y538" s="60">
        <v>412</v>
      </c>
      <c r="Z538" s="60">
        <v>420</v>
      </c>
      <c r="AA538" s="60">
        <v>434</v>
      </c>
      <c r="AB538" s="60">
        <v>391</v>
      </c>
      <c r="AC538" s="60">
        <v>144</v>
      </c>
      <c r="AD538" s="60">
        <v>499</v>
      </c>
      <c r="AE538" s="60">
        <v>386</v>
      </c>
      <c r="AF538" s="60">
        <v>365</v>
      </c>
      <c r="AG538" s="51">
        <v>356</v>
      </c>
    </row>
    <row r="539" spans="1:33" ht="45" x14ac:dyDescent="0.25">
      <c r="A539" s="42" t="s">
        <v>975</v>
      </c>
      <c r="B539" s="35" t="s">
        <v>976</v>
      </c>
      <c r="C539" s="35" t="s">
        <v>898</v>
      </c>
      <c r="D539" s="35" t="s">
        <v>958</v>
      </c>
      <c r="E539" s="35" t="s">
        <v>390</v>
      </c>
      <c r="F539" s="35"/>
      <c r="G539" s="35"/>
      <c r="H539" s="35" t="s">
        <v>369</v>
      </c>
      <c r="I539" s="35" t="s">
        <v>370</v>
      </c>
      <c r="J539" s="35" t="s">
        <v>977</v>
      </c>
      <c r="K539" s="35"/>
      <c r="L539" s="35" t="s">
        <v>373</v>
      </c>
      <c r="M539" s="35" t="s">
        <v>374</v>
      </c>
      <c r="N539" s="60"/>
      <c r="O539" s="60"/>
      <c r="P539" s="60"/>
      <c r="Q539" s="60"/>
      <c r="R539" s="60"/>
      <c r="S539" s="60"/>
      <c r="T539" s="60"/>
      <c r="U539" s="60"/>
      <c r="V539" s="60"/>
      <c r="W539" s="60"/>
      <c r="X539" s="60">
        <v>328823</v>
      </c>
      <c r="Y539" s="60">
        <v>337222</v>
      </c>
      <c r="Z539" s="60">
        <v>350409</v>
      </c>
      <c r="AA539" s="60">
        <v>367486</v>
      </c>
      <c r="AB539" s="60">
        <v>389600</v>
      </c>
      <c r="AC539" s="60">
        <v>407259</v>
      </c>
      <c r="AD539" s="60">
        <v>418860</v>
      </c>
      <c r="AE539" s="60">
        <v>437851</v>
      </c>
      <c r="AF539" s="60">
        <v>427763</v>
      </c>
      <c r="AG539" s="51">
        <v>419537</v>
      </c>
    </row>
    <row r="540" spans="1:33" ht="45" x14ac:dyDescent="0.25">
      <c r="A540" s="42" t="s">
        <v>975</v>
      </c>
      <c r="B540" s="35" t="s">
        <v>976</v>
      </c>
      <c r="C540" s="35" t="s">
        <v>898</v>
      </c>
      <c r="D540" s="35" t="s">
        <v>958</v>
      </c>
      <c r="E540" s="35" t="s">
        <v>390</v>
      </c>
      <c r="F540" s="35"/>
      <c r="G540" s="35"/>
      <c r="H540" s="35" t="s">
        <v>369</v>
      </c>
      <c r="I540" s="35" t="s">
        <v>370</v>
      </c>
      <c r="J540" s="35" t="s">
        <v>977</v>
      </c>
      <c r="K540" s="35"/>
      <c r="L540" s="35" t="s">
        <v>423</v>
      </c>
      <c r="M540" s="35" t="s">
        <v>424</v>
      </c>
      <c r="N540" s="60"/>
      <c r="O540" s="60"/>
      <c r="P540" s="60"/>
      <c r="Q540" s="60"/>
      <c r="R540" s="60"/>
      <c r="S540" s="60"/>
      <c r="T540" s="60"/>
      <c r="U540" s="60"/>
      <c r="V540" s="60"/>
      <c r="W540" s="60"/>
      <c r="X540" s="60">
        <v>31238</v>
      </c>
      <c r="Y540" s="60">
        <v>32840</v>
      </c>
      <c r="Z540" s="60">
        <v>35105</v>
      </c>
      <c r="AA540" s="60">
        <v>37773</v>
      </c>
      <c r="AB540" s="60">
        <v>40937</v>
      </c>
      <c r="AC540" s="60">
        <v>43822</v>
      </c>
      <c r="AD540" s="60">
        <v>45925</v>
      </c>
      <c r="AE540" s="60">
        <v>50609</v>
      </c>
      <c r="AF540" s="60">
        <v>50533</v>
      </c>
      <c r="AG540" s="51">
        <v>50303</v>
      </c>
    </row>
    <row r="541" spans="1:33" ht="45" x14ac:dyDescent="0.25">
      <c r="A541" s="42" t="s">
        <v>975</v>
      </c>
      <c r="B541" s="35" t="s">
        <v>976</v>
      </c>
      <c r="C541" s="35" t="s">
        <v>898</v>
      </c>
      <c r="D541" s="35" t="s">
        <v>958</v>
      </c>
      <c r="E541" s="35" t="s">
        <v>390</v>
      </c>
      <c r="F541" s="35"/>
      <c r="G541" s="35"/>
      <c r="H541" s="35" t="s">
        <v>369</v>
      </c>
      <c r="I541" s="35" t="s">
        <v>370</v>
      </c>
      <c r="J541" s="35" t="s">
        <v>977</v>
      </c>
      <c r="K541" s="35"/>
      <c r="L541" s="35" t="s">
        <v>425</v>
      </c>
      <c r="M541" s="35" t="s">
        <v>426</v>
      </c>
      <c r="N541" s="60"/>
      <c r="O541" s="60"/>
      <c r="P541" s="60"/>
      <c r="Q541" s="60"/>
      <c r="R541" s="60"/>
      <c r="S541" s="60"/>
      <c r="T541" s="60"/>
      <c r="U541" s="60"/>
      <c r="V541" s="60"/>
      <c r="W541" s="60"/>
      <c r="X541" s="60">
        <v>40424</v>
      </c>
      <c r="Y541" s="60">
        <v>42271</v>
      </c>
      <c r="Z541" s="60">
        <v>44809</v>
      </c>
      <c r="AA541" s="60">
        <v>47927</v>
      </c>
      <c r="AB541" s="60">
        <v>52003</v>
      </c>
      <c r="AC541" s="60">
        <v>55491</v>
      </c>
      <c r="AD541" s="60">
        <v>58213</v>
      </c>
      <c r="AE541" s="60">
        <v>62188</v>
      </c>
      <c r="AF541" s="60">
        <v>61633</v>
      </c>
      <c r="AG541" s="51">
        <v>61059</v>
      </c>
    </row>
    <row r="542" spans="1:33" ht="45" x14ac:dyDescent="0.25">
      <c r="A542" s="42" t="s">
        <v>975</v>
      </c>
      <c r="B542" s="35" t="s">
        <v>976</v>
      </c>
      <c r="C542" s="35" t="s">
        <v>898</v>
      </c>
      <c r="D542" s="35" t="s">
        <v>958</v>
      </c>
      <c r="E542" s="35" t="s">
        <v>390</v>
      </c>
      <c r="F542" s="35"/>
      <c r="G542" s="35"/>
      <c r="H542" s="35" t="s">
        <v>369</v>
      </c>
      <c r="I542" s="35" t="s">
        <v>370</v>
      </c>
      <c r="J542" s="35" t="s">
        <v>977</v>
      </c>
      <c r="K542" s="35"/>
      <c r="L542" s="35" t="s">
        <v>427</v>
      </c>
      <c r="M542" s="35" t="s">
        <v>428</v>
      </c>
      <c r="N542" s="60"/>
      <c r="O542" s="60"/>
      <c r="P542" s="60"/>
      <c r="Q542" s="60"/>
      <c r="R542" s="60"/>
      <c r="S542" s="60"/>
      <c r="T542" s="60"/>
      <c r="U542" s="60"/>
      <c r="V542" s="60"/>
      <c r="W542" s="60"/>
      <c r="X542" s="60">
        <v>20532</v>
      </c>
      <c r="Y542" s="60">
        <v>20922</v>
      </c>
      <c r="Z542" s="60">
        <v>21652</v>
      </c>
      <c r="AA542" s="60">
        <v>22600</v>
      </c>
      <c r="AB542" s="60">
        <v>23648</v>
      </c>
      <c r="AC542" s="60">
        <v>24765</v>
      </c>
      <c r="AD542" s="60">
        <v>25371</v>
      </c>
      <c r="AE542" s="60">
        <v>26240</v>
      </c>
      <c r="AF542" s="60">
        <v>25709</v>
      </c>
      <c r="AG542" s="51">
        <v>25133</v>
      </c>
    </row>
    <row r="543" spans="1:33" ht="45" x14ac:dyDescent="0.25">
      <c r="A543" s="42" t="s">
        <v>975</v>
      </c>
      <c r="B543" s="35" t="s">
        <v>976</v>
      </c>
      <c r="C543" s="35" t="s">
        <v>898</v>
      </c>
      <c r="D543" s="35" t="s">
        <v>958</v>
      </c>
      <c r="E543" s="35" t="s">
        <v>390</v>
      </c>
      <c r="F543" s="35"/>
      <c r="G543" s="35"/>
      <c r="H543" s="35" t="s">
        <v>369</v>
      </c>
      <c r="I543" s="35" t="s">
        <v>370</v>
      </c>
      <c r="J543" s="35" t="s">
        <v>977</v>
      </c>
      <c r="K543" s="35"/>
      <c r="L543" s="35" t="s">
        <v>429</v>
      </c>
      <c r="M543" s="35" t="s">
        <v>430</v>
      </c>
      <c r="N543" s="60"/>
      <c r="O543" s="60"/>
      <c r="P543" s="60"/>
      <c r="Q543" s="60"/>
      <c r="R543" s="60"/>
      <c r="S543" s="60"/>
      <c r="T543" s="60"/>
      <c r="U543" s="60"/>
      <c r="V543" s="60"/>
      <c r="W543" s="60"/>
      <c r="X543" s="60">
        <v>17917</v>
      </c>
      <c r="Y543" s="60">
        <v>18225</v>
      </c>
      <c r="Z543" s="60">
        <v>19083</v>
      </c>
      <c r="AA543" s="60">
        <v>20092</v>
      </c>
      <c r="AB543" s="60">
        <v>21427</v>
      </c>
      <c r="AC543" s="60">
        <v>22501</v>
      </c>
      <c r="AD543" s="60">
        <v>23185</v>
      </c>
      <c r="AE543" s="60">
        <v>24426</v>
      </c>
      <c r="AF543" s="60">
        <v>23582</v>
      </c>
      <c r="AG543" s="51">
        <v>23147</v>
      </c>
    </row>
    <row r="544" spans="1:33" ht="45" x14ac:dyDescent="0.25">
      <c r="A544" s="42" t="s">
        <v>975</v>
      </c>
      <c r="B544" s="35" t="s">
        <v>976</v>
      </c>
      <c r="C544" s="35" t="s">
        <v>898</v>
      </c>
      <c r="D544" s="35" t="s">
        <v>958</v>
      </c>
      <c r="E544" s="35" t="s">
        <v>390</v>
      </c>
      <c r="F544" s="35"/>
      <c r="G544" s="35"/>
      <c r="H544" s="35" t="s">
        <v>369</v>
      </c>
      <c r="I544" s="35" t="s">
        <v>370</v>
      </c>
      <c r="J544" s="35" t="s">
        <v>977</v>
      </c>
      <c r="K544" s="35"/>
      <c r="L544" s="35" t="s">
        <v>431</v>
      </c>
      <c r="M544" s="35" t="s">
        <v>432</v>
      </c>
      <c r="N544" s="60"/>
      <c r="O544" s="60"/>
      <c r="P544" s="60"/>
      <c r="Q544" s="60"/>
      <c r="R544" s="60"/>
      <c r="S544" s="60"/>
      <c r="T544" s="60"/>
      <c r="U544" s="60"/>
      <c r="V544" s="60"/>
      <c r="W544" s="60"/>
      <c r="X544" s="60">
        <v>9231</v>
      </c>
      <c r="Y544" s="60">
        <v>9220</v>
      </c>
      <c r="Z544" s="60">
        <v>9451</v>
      </c>
      <c r="AA544" s="60">
        <v>9945</v>
      </c>
      <c r="AB544" s="60">
        <v>10466</v>
      </c>
      <c r="AC544" s="60">
        <v>10950</v>
      </c>
      <c r="AD544" s="60">
        <v>11200</v>
      </c>
      <c r="AE544" s="60">
        <v>11738</v>
      </c>
      <c r="AF544" s="60">
        <v>11241</v>
      </c>
      <c r="AG544" s="51">
        <v>10914</v>
      </c>
    </row>
    <row r="545" spans="1:33" ht="45" x14ac:dyDescent="0.25">
      <c r="A545" s="42" t="s">
        <v>975</v>
      </c>
      <c r="B545" s="35" t="s">
        <v>976</v>
      </c>
      <c r="C545" s="35" t="s">
        <v>898</v>
      </c>
      <c r="D545" s="35" t="s">
        <v>958</v>
      </c>
      <c r="E545" s="35" t="s">
        <v>390</v>
      </c>
      <c r="F545" s="35"/>
      <c r="G545" s="35"/>
      <c r="H545" s="35" t="s">
        <v>369</v>
      </c>
      <c r="I545" s="35" t="s">
        <v>370</v>
      </c>
      <c r="J545" s="35" t="s">
        <v>977</v>
      </c>
      <c r="K545" s="35"/>
      <c r="L545" s="35" t="s">
        <v>433</v>
      </c>
      <c r="M545" s="35" t="s">
        <v>434</v>
      </c>
      <c r="N545" s="60"/>
      <c r="O545" s="60"/>
      <c r="P545" s="60"/>
      <c r="Q545" s="60"/>
      <c r="R545" s="60"/>
      <c r="S545" s="60"/>
      <c r="T545" s="60"/>
      <c r="U545" s="60"/>
      <c r="V545" s="60"/>
      <c r="W545" s="60"/>
      <c r="X545" s="60">
        <v>28564</v>
      </c>
      <c r="Y545" s="60">
        <v>29144</v>
      </c>
      <c r="Z545" s="60">
        <v>30111</v>
      </c>
      <c r="AA545" s="60">
        <v>31126</v>
      </c>
      <c r="AB545" s="60">
        <v>32583</v>
      </c>
      <c r="AC545" s="60">
        <v>33491</v>
      </c>
      <c r="AD545" s="60">
        <v>33928</v>
      </c>
      <c r="AE545" s="60">
        <v>34853</v>
      </c>
      <c r="AF545" s="60">
        <v>33524</v>
      </c>
      <c r="AG545" s="51">
        <v>32298</v>
      </c>
    </row>
    <row r="546" spans="1:33" ht="45" x14ac:dyDescent="0.25">
      <c r="A546" s="42" t="s">
        <v>975</v>
      </c>
      <c r="B546" s="35" t="s">
        <v>976</v>
      </c>
      <c r="C546" s="35" t="s">
        <v>898</v>
      </c>
      <c r="D546" s="35" t="s">
        <v>958</v>
      </c>
      <c r="E546" s="35" t="s">
        <v>390</v>
      </c>
      <c r="F546" s="35"/>
      <c r="G546" s="35"/>
      <c r="H546" s="35" t="s">
        <v>369</v>
      </c>
      <c r="I546" s="35" t="s">
        <v>370</v>
      </c>
      <c r="J546" s="35" t="s">
        <v>977</v>
      </c>
      <c r="K546" s="35"/>
      <c r="L546" s="35" t="s">
        <v>435</v>
      </c>
      <c r="M546" s="35" t="s">
        <v>436</v>
      </c>
      <c r="N546" s="60"/>
      <c r="O546" s="60"/>
      <c r="P546" s="60"/>
      <c r="Q546" s="60"/>
      <c r="R546" s="60"/>
      <c r="S546" s="60"/>
      <c r="T546" s="60"/>
      <c r="U546" s="60"/>
      <c r="V546" s="60"/>
      <c r="W546" s="60"/>
      <c r="X546" s="60">
        <v>14942</v>
      </c>
      <c r="Y546" s="60">
        <v>15284</v>
      </c>
      <c r="Z546" s="60">
        <v>15551</v>
      </c>
      <c r="AA546" s="60">
        <v>16298</v>
      </c>
      <c r="AB546" s="60">
        <v>17290</v>
      </c>
      <c r="AC546" s="60">
        <v>18112</v>
      </c>
      <c r="AD546" s="60">
        <v>18859</v>
      </c>
      <c r="AE546" s="60">
        <v>19660</v>
      </c>
      <c r="AF546" s="60">
        <v>18986</v>
      </c>
      <c r="AG546" s="51">
        <v>18427</v>
      </c>
    </row>
    <row r="547" spans="1:33" ht="45" x14ac:dyDescent="0.25">
      <c r="A547" s="42" t="s">
        <v>975</v>
      </c>
      <c r="B547" s="35" t="s">
        <v>976</v>
      </c>
      <c r="C547" s="35" t="s">
        <v>898</v>
      </c>
      <c r="D547" s="35" t="s">
        <v>958</v>
      </c>
      <c r="E547" s="35" t="s">
        <v>390</v>
      </c>
      <c r="F547" s="35"/>
      <c r="G547" s="35"/>
      <c r="H547" s="35" t="s">
        <v>369</v>
      </c>
      <c r="I547" s="35" t="s">
        <v>370</v>
      </c>
      <c r="J547" s="35" t="s">
        <v>977</v>
      </c>
      <c r="K547" s="35"/>
      <c r="L547" s="35" t="s">
        <v>437</v>
      </c>
      <c r="M547" s="35" t="s">
        <v>438</v>
      </c>
      <c r="N547" s="60"/>
      <c r="O547" s="60"/>
      <c r="P547" s="60"/>
      <c r="Q547" s="60"/>
      <c r="R547" s="60"/>
      <c r="S547" s="60"/>
      <c r="T547" s="60"/>
      <c r="U547" s="60"/>
      <c r="V547" s="60"/>
      <c r="W547" s="60"/>
      <c r="X547" s="60">
        <v>18037</v>
      </c>
      <c r="Y547" s="60">
        <v>18307</v>
      </c>
      <c r="Z547" s="60">
        <v>18972</v>
      </c>
      <c r="AA547" s="60">
        <v>19908</v>
      </c>
      <c r="AB547" s="60">
        <v>20914</v>
      </c>
      <c r="AC547" s="60">
        <v>21713</v>
      </c>
      <c r="AD547" s="60">
        <v>22234</v>
      </c>
      <c r="AE547" s="60">
        <v>22802</v>
      </c>
      <c r="AF547" s="60">
        <v>22079</v>
      </c>
      <c r="AG547" s="51">
        <v>21507</v>
      </c>
    </row>
    <row r="548" spans="1:33" ht="45" x14ac:dyDescent="0.25">
      <c r="A548" s="42" t="s">
        <v>975</v>
      </c>
      <c r="B548" s="35" t="s">
        <v>976</v>
      </c>
      <c r="C548" s="35" t="s">
        <v>898</v>
      </c>
      <c r="D548" s="35" t="s">
        <v>958</v>
      </c>
      <c r="E548" s="35" t="s">
        <v>390</v>
      </c>
      <c r="F548" s="35"/>
      <c r="G548" s="35"/>
      <c r="H548" s="35" t="s">
        <v>369</v>
      </c>
      <c r="I548" s="35" t="s">
        <v>370</v>
      </c>
      <c r="J548" s="35" t="s">
        <v>977</v>
      </c>
      <c r="K548" s="35"/>
      <c r="L548" s="35" t="s">
        <v>439</v>
      </c>
      <c r="M548" s="35" t="s">
        <v>440</v>
      </c>
      <c r="N548" s="60"/>
      <c r="O548" s="60"/>
      <c r="P548" s="60"/>
      <c r="Q548" s="60"/>
      <c r="R548" s="60"/>
      <c r="S548" s="60"/>
      <c r="T548" s="60"/>
      <c r="U548" s="60"/>
      <c r="V548" s="60"/>
      <c r="W548" s="60"/>
      <c r="X548" s="60">
        <v>16812</v>
      </c>
      <c r="Y548" s="60">
        <v>17103</v>
      </c>
      <c r="Z548" s="60">
        <v>17632</v>
      </c>
      <c r="AA548" s="60">
        <v>18479</v>
      </c>
      <c r="AB548" s="60">
        <v>19524</v>
      </c>
      <c r="AC548" s="60">
        <v>20289</v>
      </c>
      <c r="AD548" s="60">
        <v>20777</v>
      </c>
      <c r="AE548" s="60">
        <v>21432</v>
      </c>
      <c r="AF548" s="60">
        <v>21163</v>
      </c>
      <c r="AG548" s="51">
        <v>20798</v>
      </c>
    </row>
    <row r="549" spans="1:33" ht="45" x14ac:dyDescent="0.25">
      <c r="A549" s="42" t="s">
        <v>975</v>
      </c>
      <c r="B549" s="35" t="s">
        <v>976</v>
      </c>
      <c r="C549" s="35" t="s">
        <v>898</v>
      </c>
      <c r="D549" s="35" t="s">
        <v>958</v>
      </c>
      <c r="E549" s="35" t="s">
        <v>390</v>
      </c>
      <c r="F549" s="35"/>
      <c r="G549" s="35"/>
      <c r="H549" s="35" t="s">
        <v>369</v>
      </c>
      <c r="I549" s="35" t="s">
        <v>370</v>
      </c>
      <c r="J549" s="35" t="s">
        <v>977</v>
      </c>
      <c r="K549" s="35"/>
      <c r="L549" s="35" t="s">
        <v>441</v>
      </c>
      <c r="M549" s="35" t="s">
        <v>442</v>
      </c>
      <c r="N549" s="60"/>
      <c r="O549" s="60"/>
      <c r="P549" s="60"/>
      <c r="Q549" s="60"/>
      <c r="R549" s="60"/>
      <c r="S549" s="60"/>
      <c r="T549" s="60"/>
      <c r="U549" s="60"/>
      <c r="V549" s="60"/>
      <c r="W549" s="60"/>
      <c r="X549" s="60">
        <v>16739</v>
      </c>
      <c r="Y549" s="60">
        <v>17181</v>
      </c>
      <c r="Z549" s="60">
        <v>17476</v>
      </c>
      <c r="AA549" s="60">
        <v>18097</v>
      </c>
      <c r="AB549" s="60">
        <v>19147</v>
      </c>
      <c r="AC549" s="60">
        <v>19623</v>
      </c>
      <c r="AD549" s="60">
        <v>20044</v>
      </c>
      <c r="AE549" s="60">
        <v>20457</v>
      </c>
      <c r="AF549" s="60">
        <v>19982</v>
      </c>
      <c r="AG549" s="51">
        <v>19654</v>
      </c>
    </row>
    <row r="550" spans="1:33" ht="45" x14ac:dyDescent="0.25">
      <c r="A550" s="42" t="s">
        <v>975</v>
      </c>
      <c r="B550" s="35" t="s">
        <v>976</v>
      </c>
      <c r="C550" s="35" t="s">
        <v>898</v>
      </c>
      <c r="D550" s="35" t="s">
        <v>958</v>
      </c>
      <c r="E550" s="35" t="s">
        <v>390</v>
      </c>
      <c r="F550" s="35"/>
      <c r="G550" s="35"/>
      <c r="H550" s="35" t="s">
        <v>369</v>
      </c>
      <c r="I550" s="35" t="s">
        <v>370</v>
      </c>
      <c r="J550" s="35" t="s">
        <v>977</v>
      </c>
      <c r="K550" s="35"/>
      <c r="L550" s="35" t="s">
        <v>443</v>
      </c>
      <c r="M550" s="35" t="s">
        <v>444</v>
      </c>
      <c r="N550" s="60"/>
      <c r="O550" s="60"/>
      <c r="P550" s="60"/>
      <c r="Q550" s="60"/>
      <c r="R550" s="60"/>
      <c r="S550" s="60"/>
      <c r="T550" s="60"/>
      <c r="U550" s="60"/>
      <c r="V550" s="60"/>
      <c r="W550" s="60"/>
      <c r="X550" s="60">
        <v>35423</v>
      </c>
      <c r="Y550" s="60">
        <v>36607</v>
      </c>
      <c r="Z550" s="60">
        <v>38060</v>
      </c>
      <c r="AA550" s="60">
        <v>39888</v>
      </c>
      <c r="AB550" s="60">
        <v>42107</v>
      </c>
      <c r="AC550" s="60">
        <v>44269</v>
      </c>
      <c r="AD550" s="60">
        <v>45781</v>
      </c>
      <c r="AE550" s="60">
        <v>47963</v>
      </c>
      <c r="AF550" s="60">
        <v>47383</v>
      </c>
      <c r="AG550" s="51">
        <v>46693</v>
      </c>
    </row>
    <row r="551" spans="1:33" ht="45" x14ac:dyDescent="0.25">
      <c r="A551" s="42" t="s">
        <v>975</v>
      </c>
      <c r="B551" s="35" t="s">
        <v>976</v>
      </c>
      <c r="C551" s="35" t="s">
        <v>898</v>
      </c>
      <c r="D551" s="35" t="s">
        <v>958</v>
      </c>
      <c r="E551" s="35" t="s">
        <v>390</v>
      </c>
      <c r="F551" s="35"/>
      <c r="G551" s="35"/>
      <c r="H551" s="35" t="s">
        <v>369</v>
      </c>
      <c r="I551" s="35" t="s">
        <v>370</v>
      </c>
      <c r="J551" s="35" t="s">
        <v>977</v>
      </c>
      <c r="K551" s="35"/>
      <c r="L551" s="35" t="s">
        <v>445</v>
      </c>
      <c r="M551" s="35" t="s">
        <v>446</v>
      </c>
      <c r="N551" s="60"/>
      <c r="O551" s="60"/>
      <c r="P551" s="60"/>
      <c r="Q551" s="60"/>
      <c r="R551" s="60"/>
      <c r="S551" s="60"/>
      <c r="T551" s="60"/>
      <c r="U551" s="60"/>
      <c r="V551" s="60"/>
      <c r="W551" s="60"/>
      <c r="X551" s="60">
        <v>19986</v>
      </c>
      <c r="Y551" s="60">
        <v>20492</v>
      </c>
      <c r="Z551" s="60">
        <v>21145</v>
      </c>
      <c r="AA551" s="60">
        <v>21957</v>
      </c>
      <c r="AB551" s="60">
        <v>23159</v>
      </c>
      <c r="AC551" s="60">
        <v>24117</v>
      </c>
      <c r="AD551" s="60">
        <v>24504</v>
      </c>
      <c r="AE551" s="60">
        <v>25110</v>
      </c>
      <c r="AF551" s="60">
        <v>24090</v>
      </c>
      <c r="AG551" s="51">
        <v>23330</v>
      </c>
    </row>
    <row r="552" spans="1:33" ht="45" x14ac:dyDescent="0.25">
      <c r="A552" s="42" t="s">
        <v>975</v>
      </c>
      <c r="B552" s="35" t="s">
        <v>976</v>
      </c>
      <c r="C552" s="35" t="s">
        <v>898</v>
      </c>
      <c r="D552" s="35" t="s">
        <v>958</v>
      </c>
      <c r="E552" s="35" t="s">
        <v>390</v>
      </c>
      <c r="F552" s="35"/>
      <c r="G552" s="35"/>
      <c r="H552" s="35" t="s">
        <v>369</v>
      </c>
      <c r="I552" s="35" t="s">
        <v>370</v>
      </c>
      <c r="J552" s="35" t="s">
        <v>977</v>
      </c>
      <c r="K552" s="35"/>
      <c r="L552" s="35" t="s">
        <v>447</v>
      </c>
      <c r="M552" s="35" t="s">
        <v>448</v>
      </c>
      <c r="N552" s="60"/>
      <c r="O552" s="60"/>
      <c r="P552" s="60"/>
      <c r="Q552" s="60"/>
      <c r="R552" s="60"/>
      <c r="S552" s="60"/>
      <c r="T552" s="60"/>
      <c r="U552" s="60"/>
      <c r="V552" s="60"/>
      <c r="W552" s="60"/>
      <c r="X552" s="60">
        <v>19407</v>
      </c>
      <c r="Y552" s="60">
        <v>19404</v>
      </c>
      <c r="Z552" s="60">
        <v>20004</v>
      </c>
      <c r="AA552" s="60">
        <v>20663</v>
      </c>
      <c r="AB552" s="60">
        <v>21698</v>
      </c>
      <c r="AC552" s="60">
        <v>22289</v>
      </c>
      <c r="AD552" s="60">
        <v>22561</v>
      </c>
      <c r="AE552" s="60">
        <v>23347</v>
      </c>
      <c r="AF552" s="60">
        <v>22465</v>
      </c>
      <c r="AG552" s="51">
        <v>22048</v>
      </c>
    </row>
    <row r="553" spans="1:33" ht="45" x14ac:dyDescent="0.25">
      <c r="A553" s="42" t="s">
        <v>975</v>
      </c>
      <c r="B553" s="35" t="s">
        <v>976</v>
      </c>
      <c r="C553" s="35" t="s">
        <v>898</v>
      </c>
      <c r="D553" s="35" t="s">
        <v>958</v>
      </c>
      <c r="E553" s="35" t="s">
        <v>390</v>
      </c>
      <c r="F553" s="35"/>
      <c r="G553" s="35"/>
      <c r="H553" s="35" t="s">
        <v>369</v>
      </c>
      <c r="I553" s="35" t="s">
        <v>370</v>
      </c>
      <c r="J553" s="35" t="s">
        <v>977</v>
      </c>
      <c r="K553" s="35"/>
      <c r="L553" s="35" t="s">
        <v>449</v>
      </c>
      <c r="M553" s="35" t="s">
        <v>450</v>
      </c>
      <c r="N553" s="60"/>
      <c r="O553" s="60"/>
      <c r="P553" s="60"/>
      <c r="Q553" s="60"/>
      <c r="R553" s="60"/>
      <c r="S553" s="60"/>
      <c r="T553" s="60"/>
      <c r="U553" s="60"/>
      <c r="V553" s="60"/>
      <c r="W553" s="60"/>
      <c r="X553" s="60">
        <v>39571</v>
      </c>
      <c r="Y553" s="60">
        <v>40222</v>
      </c>
      <c r="Z553" s="60">
        <v>41358</v>
      </c>
      <c r="AA553" s="60">
        <v>42733</v>
      </c>
      <c r="AB553" s="60">
        <v>44697</v>
      </c>
      <c r="AC553" s="60">
        <v>45827</v>
      </c>
      <c r="AD553" s="60">
        <v>46278</v>
      </c>
      <c r="AE553" s="60">
        <v>47026</v>
      </c>
      <c r="AF553" s="60">
        <v>45393</v>
      </c>
      <c r="AG553" s="51">
        <v>44226</v>
      </c>
    </row>
    <row r="554" spans="1:33" ht="60" x14ac:dyDescent="0.25">
      <c r="A554" s="42" t="s">
        <v>303</v>
      </c>
      <c r="B554" s="35" t="s">
        <v>978</v>
      </c>
      <c r="C554" s="35" t="s">
        <v>898</v>
      </c>
      <c r="D554" s="35" t="s">
        <v>958</v>
      </c>
      <c r="E554" s="35" t="s">
        <v>458</v>
      </c>
      <c r="F554" s="35" t="s">
        <v>626</v>
      </c>
      <c r="G554" s="35" t="s">
        <v>383</v>
      </c>
      <c r="H554" s="35" t="s">
        <v>369</v>
      </c>
      <c r="I554" s="35" t="s">
        <v>370</v>
      </c>
      <c r="J554" s="58" t="s">
        <v>979</v>
      </c>
      <c r="K554" s="35" t="s">
        <v>980</v>
      </c>
      <c r="L554" s="35" t="s">
        <v>373</v>
      </c>
      <c r="M554" s="35" t="s">
        <v>374</v>
      </c>
      <c r="N554" s="60"/>
      <c r="O554" s="60"/>
      <c r="P554" s="60"/>
      <c r="Q554" s="60"/>
      <c r="R554" s="60"/>
      <c r="S554" s="60"/>
      <c r="T554" s="60"/>
      <c r="U554" s="60"/>
      <c r="V554" s="60"/>
      <c r="W554" s="60"/>
      <c r="X554" s="48">
        <v>2.9499999999999998E-2</v>
      </c>
      <c r="Y554" s="48">
        <v>2.6700000000000002E-2</v>
      </c>
      <c r="Z554" s="48">
        <v>2.5000000000000001E-2</v>
      </c>
      <c r="AA554" s="48">
        <v>2.2700000000000001E-2</v>
      </c>
      <c r="AB554" s="48">
        <v>2.1299999999999999E-2</v>
      </c>
      <c r="AC554" s="48">
        <v>9.9000000000000008E-3</v>
      </c>
      <c r="AD554" s="48">
        <v>2.0899999999999998E-2</v>
      </c>
      <c r="AE554" s="48">
        <v>1.6199999999999999E-2</v>
      </c>
      <c r="AF554" s="48">
        <v>1.3100000000000001E-2</v>
      </c>
      <c r="AG554" s="49">
        <v>1.21E-2</v>
      </c>
    </row>
    <row r="555" spans="1:33" ht="60" x14ac:dyDescent="0.25">
      <c r="A555" s="42" t="s">
        <v>303</v>
      </c>
      <c r="B555" s="35" t="s">
        <v>978</v>
      </c>
      <c r="C555" s="35" t="s">
        <v>898</v>
      </c>
      <c r="D555" s="35" t="s">
        <v>958</v>
      </c>
      <c r="E555" s="35" t="s">
        <v>458</v>
      </c>
      <c r="F555" s="35" t="s">
        <v>626</v>
      </c>
      <c r="G555" s="35" t="s">
        <v>383</v>
      </c>
      <c r="H555" s="35" t="s">
        <v>369</v>
      </c>
      <c r="I555" s="35" t="s">
        <v>370</v>
      </c>
      <c r="J555" s="58" t="s">
        <v>979</v>
      </c>
      <c r="K555" s="35" t="s">
        <v>980</v>
      </c>
      <c r="L555" s="35" t="s">
        <v>423</v>
      </c>
      <c r="M555" s="35" t="s">
        <v>424</v>
      </c>
      <c r="N555" s="60"/>
      <c r="O555" s="60"/>
      <c r="P555" s="60"/>
      <c r="Q555" s="60"/>
      <c r="R555" s="60"/>
      <c r="S555" s="60"/>
      <c r="T555" s="60"/>
      <c r="U555" s="60"/>
      <c r="V555" s="60"/>
      <c r="W555" s="60"/>
      <c r="X555" s="48">
        <v>2.46E-2</v>
      </c>
      <c r="Y555" s="48">
        <v>2.1299999999999999E-2</v>
      </c>
      <c r="Z555" s="48">
        <v>2.0500000000000001E-2</v>
      </c>
      <c r="AA555" s="48">
        <v>1.6E-2</v>
      </c>
      <c r="AB555" s="48">
        <v>1.4E-2</v>
      </c>
      <c r="AC555" s="48">
        <v>6.0000000000000001E-3</v>
      </c>
      <c r="AD555" s="48">
        <v>1.3899999999999999E-2</v>
      </c>
      <c r="AE555" s="48">
        <v>9.9000000000000008E-3</v>
      </c>
      <c r="AF555" s="48">
        <v>8.2000000000000007E-3</v>
      </c>
      <c r="AG555" s="49">
        <v>7.9000000000000008E-3</v>
      </c>
    </row>
    <row r="556" spans="1:33" ht="60" x14ac:dyDescent="0.25">
      <c r="A556" s="42" t="s">
        <v>303</v>
      </c>
      <c r="B556" s="35" t="s">
        <v>978</v>
      </c>
      <c r="C556" s="35" t="s">
        <v>898</v>
      </c>
      <c r="D556" s="35" t="s">
        <v>958</v>
      </c>
      <c r="E556" s="35" t="s">
        <v>458</v>
      </c>
      <c r="F556" s="35" t="s">
        <v>626</v>
      </c>
      <c r="G556" s="35" t="s">
        <v>383</v>
      </c>
      <c r="H556" s="35" t="s">
        <v>369</v>
      </c>
      <c r="I556" s="35" t="s">
        <v>370</v>
      </c>
      <c r="J556" s="58" t="s">
        <v>979</v>
      </c>
      <c r="K556" s="35" t="s">
        <v>980</v>
      </c>
      <c r="L556" s="35" t="s">
        <v>425</v>
      </c>
      <c r="M556" s="35" t="s">
        <v>426</v>
      </c>
      <c r="N556" s="60"/>
      <c r="O556" s="60"/>
      <c r="P556" s="60"/>
      <c r="Q556" s="60"/>
      <c r="R556" s="60"/>
      <c r="S556" s="60"/>
      <c r="T556" s="60"/>
      <c r="U556" s="60"/>
      <c r="V556" s="60"/>
      <c r="W556" s="60"/>
      <c r="X556" s="48">
        <v>2.8199999999999999E-2</v>
      </c>
      <c r="Y556" s="48">
        <v>2.63E-2</v>
      </c>
      <c r="Z556" s="48">
        <v>2.5100000000000001E-2</v>
      </c>
      <c r="AA556" s="48">
        <v>2.3099999999999999E-2</v>
      </c>
      <c r="AB556" s="48">
        <v>1.8700000000000001E-2</v>
      </c>
      <c r="AC556" s="48">
        <v>8.3000000000000001E-3</v>
      </c>
      <c r="AD556" s="48">
        <v>1.89E-2</v>
      </c>
      <c r="AE556" s="48">
        <v>1.61E-2</v>
      </c>
      <c r="AF556" s="48">
        <v>1.3299999999999999E-2</v>
      </c>
      <c r="AG556" s="49">
        <v>1.21E-2</v>
      </c>
    </row>
    <row r="557" spans="1:33" ht="60" x14ac:dyDescent="0.25">
      <c r="A557" s="42" t="s">
        <v>303</v>
      </c>
      <c r="B557" s="35" t="s">
        <v>978</v>
      </c>
      <c r="C557" s="35" t="s">
        <v>898</v>
      </c>
      <c r="D557" s="35" t="s">
        <v>958</v>
      </c>
      <c r="E557" s="35" t="s">
        <v>458</v>
      </c>
      <c r="F557" s="35" t="s">
        <v>626</v>
      </c>
      <c r="G557" s="35" t="s">
        <v>383</v>
      </c>
      <c r="H557" s="35" t="s">
        <v>369</v>
      </c>
      <c r="I557" s="35" t="s">
        <v>370</v>
      </c>
      <c r="J557" s="58" t="s">
        <v>979</v>
      </c>
      <c r="K557" s="35" t="s">
        <v>980</v>
      </c>
      <c r="L557" s="35" t="s">
        <v>427</v>
      </c>
      <c r="M557" s="35" t="s">
        <v>428</v>
      </c>
      <c r="N557" s="60"/>
      <c r="O557" s="60"/>
      <c r="P557" s="60"/>
      <c r="Q557" s="60"/>
      <c r="R557" s="60"/>
      <c r="S557" s="60"/>
      <c r="T557" s="60"/>
      <c r="U557" s="60"/>
      <c r="V557" s="60"/>
      <c r="W557" s="60"/>
      <c r="X557" s="48">
        <v>2.93E-2</v>
      </c>
      <c r="Y557" s="48">
        <v>2.8500000000000001E-2</v>
      </c>
      <c r="Z557" s="48">
        <v>2.41E-2</v>
      </c>
      <c r="AA557" s="48">
        <v>2.0500000000000001E-2</v>
      </c>
      <c r="AB557" s="48">
        <v>2.0799999999999999E-2</v>
      </c>
      <c r="AC557" s="48">
        <v>9.1000000000000004E-3</v>
      </c>
      <c r="AD557" s="48">
        <v>1.5699999999999999E-2</v>
      </c>
      <c r="AE557" s="48">
        <v>1.61E-2</v>
      </c>
      <c r="AF557" s="48">
        <v>1.4E-2</v>
      </c>
      <c r="AG557" s="49">
        <v>1.0800000000000001E-2</v>
      </c>
    </row>
    <row r="558" spans="1:33" ht="60" x14ac:dyDescent="0.25">
      <c r="A558" s="42" t="s">
        <v>303</v>
      </c>
      <c r="B558" s="35" t="s">
        <v>978</v>
      </c>
      <c r="C558" s="35" t="s">
        <v>898</v>
      </c>
      <c r="D558" s="35" t="s">
        <v>958</v>
      </c>
      <c r="E558" s="35" t="s">
        <v>458</v>
      </c>
      <c r="F558" s="35" t="s">
        <v>626</v>
      </c>
      <c r="G558" s="35" t="s">
        <v>383</v>
      </c>
      <c r="H558" s="35" t="s">
        <v>369</v>
      </c>
      <c r="I558" s="35" t="s">
        <v>370</v>
      </c>
      <c r="J558" s="58" t="s">
        <v>979</v>
      </c>
      <c r="K558" s="35" t="s">
        <v>980</v>
      </c>
      <c r="L558" s="35" t="s">
        <v>429</v>
      </c>
      <c r="M558" s="35" t="s">
        <v>430</v>
      </c>
      <c r="N558" s="60"/>
      <c r="O558" s="60"/>
      <c r="P558" s="60"/>
      <c r="Q558" s="60"/>
      <c r="R558" s="60"/>
      <c r="S558" s="60"/>
      <c r="T558" s="60"/>
      <c r="U558" s="60"/>
      <c r="V558" s="60"/>
      <c r="W558" s="60"/>
      <c r="X558" s="48">
        <v>3.2300000000000002E-2</v>
      </c>
      <c r="Y558" s="48">
        <v>2.5499999999999998E-2</v>
      </c>
      <c r="Z558" s="48">
        <v>2.8000000000000001E-2</v>
      </c>
      <c r="AA558" s="48">
        <v>2.2800000000000001E-2</v>
      </c>
      <c r="AB558" s="48">
        <v>2.41E-2</v>
      </c>
      <c r="AC558" s="48">
        <v>7.9000000000000008E-3</v>
      </c>
      <c r="AD558" s="48">
        <v>2.24E-2</v>
      </c>
      <c r="AE558" s="48">
        <v>1.9199999999999998E-2</v>
      </c>
      <c r="AF558" s="48">
        <v>1.34E-2</v>
      </c>
      <c r="AG558" s="49">
        <v>1.5699999999999999E-2</v>
      </c>
    </row>
    <row r="559" spans="1:33" ht="60" x14ac:dyDescent="0.25">
      <c r="A559" s="42" t="s">
        <v>303</v>
      </c>
      <c r="B559" s="35" t="s">
        <v>978</v>
      </c>
      <c r="C559" s="35" t="s">
        <v>898</v>
      </c>
      <c r="D559" s="35" t="s">
        <v>958</v>
      </c>
      <c r="E559" s="35" t="s">
        <v>458</v>
      </c>
      <c r="F559" s="35" t="s">
        <v>626</v>
      </c>
      <c r="G559" s="35" t="s">
        <v>383</v>
      </c>
      <c r="H559" s="35" t="s">
        <v>369</v>
      </c>
      <c r="I559" s="35" t="s">
        <v>370</v>
      </c>
      <c r="J559" s="58" t="s">
        <v>979</v>
      </c>
      <c r="K559" s="35" t="s">
        <v>980</v>
      </c>
      <c r="L559" s="35" t="s">
        <v>431</v>
      </c>
      <c r="M559" s="35" t="s">
        <v>432</v>
      </c>
      <c r="N559" s="60"/>
      <c r="O559" s="60"/>
      <c r="P559" s="60"/>
      <c r="Q559" s="60"/>
      <c r="R559" s="60"/>
      <c r="S559" s="60"/>
      <c r="T559" s="60"/>
      <c r="U559" s="60"/>
      <c r="V559" s="60"/>
      <c r="W559" s="60"/>
      <c r="X559" s="48">
        <v>2.6700000000000002E-2</v>
      </c>
      <c r="Y559" s="48">
        <v>3.0800000000000001E-2</v>
      </c>
      <c r="Z559" s="48">
        <v>3.0200000000000001E-2</v>
      </c>
      <c r="AA559" s="48">
        <v>3.2399999999999998E-2</v>
      </c>
      <c r="AB559" s="48">
        <v>2.4500000000000001E-2</v>
      </c>
      <c r="AC559" s="48">
        <v>1.0200000000000001E-2</v>
      </c>
      <c r="AD559" s="48">
        <v>3.3300000000000003E-2</v>
      </c>
      <c r="AE559" s="48">
        <v>2.1100000000000001E-2</v>
      </c>
      <c r="AF559" s="48">
        <v>1.61E-2</v>
      </c>
      <c r="AG559" s="49">
        <v>1.55E-2</v>
      </c>
    </row>
    <row r="560" spans="1:33" ht="60" x14ac:dyDescent="0.25">
      <c r="A560" s="42" t="s">
        <v>303</v>
      </c>
      <c r="B560" s="35" t="s">
        <v>978</v>
      </c>
      <c r="C560" s="35" t="s">
        <v>898</v>
      </c>
      <c r="D560" s="35" t="s">
        <v>958</v>
      </c>
      <c r="E560" s="35" t="s">
        <v>458</v>
      </c>
      <c r="F560" s="35" t="s">
        <v>626</v>
      </c>
      <c r="G560" s="35" t="s">
        <v>383</v>
      </c>
      <c r="H560" s="35" t="s">
        <v>369</v>
      </c>
      <c r="I560" s="35" t="s">
        <v>370</v>
      </c>
      <c r="J560" s="58" t="s">
        <v>979</v>
      </c>
      <c r="K560" s="35" t="s">
        <v>980</v>
      </c>
      <c r="L560" s="35" t="s">
        <v>433</v>
      </c>
      <c r="M560" s="35" t="s">
        <v>434</v>
      </c>
      <c r="N560" s="60"/>
      <c r="O560" s="60"/>
      <c r="P560" s="60"/>
      <c r="Q560" s="60"/>
      <c r="R560" s="60"/>
      <c r="S560" s="60"/>
      <c r="T560" s="60"/>
      <c r="U560" s="60"/>
      <c r="V560" s="60"/>
      <c r="W560" s="60"/>
      <c r="X560" s="48">
        <v>4.6699999999999998E-2</v>
      </c>
      <c r="Y560" s="48">
        <v>4.3900000000000002E-2</v>
      </c>
      <c r="Z560" s="48">
        <v>3.6999999999999998E-2</v>
      </c>
      <c r="AA560" s="48">
        <v>3.5299999999999998E-2</v>
      </c>
      <c r="AB560" s="48">
        <v>3.3300000000000003E-2</v>
      </c>
      <c r="AC560" s="48">
        <v>1.61E-2</v>
      </c>
      <c r="AD560" s="48">
        <v>3.5099999999999999E-2</v>
      </c>
      <c r="AE560" s="48">
        <v>2.7E-2</v>
      </c>
      <c r="AF560" s="48">
        <v>2.01E-2</v>
      </c>
      <c r="AG560" s="49">
        <v>1.7399999999999999E-2</v>
      </c>
    </row>
    <row r="561" spans="1:33" ht="60" x14ac:dyDescent="0.25">
      <c r="A561" s="42" t="s">
        <v>303</v>
      </c>
      <c r="B561" s="35" t="s">
        <v>978</v>
      </c>
      <c r="C561" s="35" t="s">
        <v>898</v>
      </c>
      <c r="D561" s="35" t="s">
        <v>958</v>
      </c>
      <c r="E561" s="35" t="s">
        <v>458</v>
      </c>
      <c r="F561" s="35" t="s">
        <v>626</v>
      </c>
      <c r="G561" s="35" t="s">
        <v>383</v>
      </c>
      <c r="H561" s="35" t="s">
        <v>369</v>
      </c>
      <c r="I561" s="35" t="s">
        <v>370</v>
      </c>
      <c r="J561" s="58" t="s">
        <v>979</v>
      </c>
      <c r="K561" s="35" t="s">
        <v>980</v>
      </c>
      <c r="L561" s="35" t="s">
        <v>435</v>
      </c>
      <c r="M561" s="35" t="s">
        <v>436</v>
      </c>
      <c r="N561" s="60"/>
      <c r="O561" s="60"/>
      <c r="P561" s="60"/>
      <c r="Q561" s="60"/>
      <c r="R561" s="60"/>
      <c r="S561" s="60"/>
      <c r="T561" s="60"/>
      <c r="U561" s="60"/>
      <c r="V561" s="60"/>
      <c r="W561" s="60"/>
      <c r="X561" s="48">
        <v>3.0200000000000001E-2</v>
      </c>
      <c r="Y561" s="48">
        <v>2.3900000000000001E-2</v>
      </c>
      <c r="Z561" s="48">
        <v>2.75E-2</v>
      </c>
      <c r="AA561" s="48">
        <v>2.23E-2</v>
      </c>
      <c r="AB561" s="48">
        <v>2.1499999999999998E-2</v>
      </c>
      <c r="AC561" s="48">
        <v>9.7000000000000003E-3</v>
      </c>
      <c r="AD561" s="48">
        <v>0.02</v>
      </c>
      <c r="AE561" s="48">
        <v>1.44E-2</v>
      </c>
      <c r="AF561" s="48">
        <v>1.14E-2</v>
      </c>
      <c r="AG561" s="49">
        <v>9.7999999999999997E-3</v>
      </c>
    </row>
    <row r="562" spans="1:33" ht="60" x14ac:dyDescent="0.25">
      <c r="A562" s="42" t="s">
        <v>303</v>
      </c>
      <c r="B562" s="35" t="s">
        <v>978</v>
      </c>
      <c r="C562" s="35" t="s">
        <v>898</v>
      </c>
      <c r="D562" s="35" t="s">
        <v>958</v>
      </c>
      <c r="E562" s="35" t="s">
        <v>458</v>
      </c>
      <c r="F562" s="35" t="s">
        <v>626</v>
      </c>
      <c r="G562" s="35" t="s">
        <v>383</v>
      </c>
      <c r="H562" s="35" t="s">
        <v>369</v>
      </c>
      <c r="I562" s="35" t="s">
        <v>370</v>
      </c>
      <c r="J562" s="58" t="s">
        <v>979</v>
      </c>
      <c r="K562" s="35" t="s">
        <v>980</v>
      </c>
      <c r="L562" s="35" t="s">
        <v>437</v>
      </c>
      <c r="M562" s="35" t="s">
        <v>438</v>
      </c>
      <c r="N562" s="60"/>
      <c r="O562" s="60"/>
      <c r="P562" s="60"/>
      <c r="Q562" s="60"/>
      <c r="R562" s="60"/>
      <c r="S562" s="60"/>
      <c r="T562" s="60"/>
      <c r="U562" s="60"/>
      <c r="V562" s="60"/>
      <c r="W562" s="60"/>
      <c r="X562" s="48">
        <v>2.6599999999999999E-2</v>
      </c>
      <c r="Y562" s="48">
        <v>2.2200000000000001E-2</v>
      </c>
      <c r="Z562" s="48">
        <v>2.1600000000000001E-2</v>
      </c>
      <c r="AA562" s="48">
        <v>2.1399999999999999E-2</v>
      </c>
      <c r="AB562" s="48">
        <v>2.0199999999999999E-2</v>
      </c>
      <c r="AC562" s="48">
        <v>8.8000000000000005E-3</v>
      </c>
      <c r="AD562" s="48">
        <v>2.23E-2</v>
      </c>
      <c r="AE562" s="48">
        <v>1.4999999999999999E-2</v>
      </c>
      <c r="AF562" s="48">
        <v>1.12E-2</v>
      </c>
      <c r="AG562" s="49">
        <v>9.2999999999999992E-3</v>
      </c>
    </row>
    <row r="563" spans="1:33" ht="60" x14ac:dyDescent="0.25">
      <c r="A563" s="42" t="s">
        <v>303</v>
      </c>
      <c r="B563" s="35" t="s">
        <v>978</v>
      </c>
      <c r="C563" s="35" t="s">
        <v>898</v>
      </c>
      <c r="D563" s="35" t="s">
        <v>958</v>
      </c>
      <c r="E563" s="35" t="s">
        <v>458</v>
      </c>
      <c r="F563" s="35" t="s">
        <v>626</v>
      </c>
      <c r="G563" s="35" t="s">
        <v>383</v>
      </c>
      <c r="H563" s="35" t="s">
        <v>369</v>
      </c>
      <c r="I563" s="35" t="s">
        <v>370</v>
      </c>
      <c r="J563" s="58" t="s">
        <v>979</v>
      </c>
      <c r="K563" s="35" t="s">
        <v>980</v>
      </c>
      <c r="L563" s="35" t="s">
        <v>439</v>
      </c>
      <c r="M563" s="35" t="s">
        <v>440</v>
      </c>
      <c r="N563" s="60"/>
      <c r="O563" s="60"/>
      <c r="P563" s="60"/>
      <c r="Q563" s="60"/>
      <c r="R563" s="60"/>
      <c r="S563" s="60"/>
      <c r="T563" s="60"/>
      <c r="U563" s="60"/>
      <c r="V563" s="60"/>
      <c r="W563" s="60"/>
      <c r="X563" s="48">
        <v>3.0800000000000001E-2</v>
      </c>
      <c r="Y563" s="48">
        <v>3.1699999999999999E-2</v>
      </c>
      <c r="Z563" s="48">
        <v>2.7799999999999998E-2</v>
      </c>
      <c r="AA563" s="48">
        <v>2.8000000000000001E-2</v>
      </c>
      <c r="AB563" s="48">
        <v>2.5600000000000001E-2</v>
      </c>
      <c r="AC563" s="48">
        <v>1.2999999999999999E-2</v>
      </c>
      <c r="AD563" s="48">
        <v>2.9899999999999999E-2</v>
      </c>
      <c r="AE563" s="48">
        <v>2.0799999999999999E-2</v>
      </c>
      <c r="AF563" s="48">
        <v>1.66E-2</v>
      </c>
      <c r="AG563" s="49">
        <v>1.4200000000000001E-2</v>
      </c>
    </row>
    <row r="564" spans="1:33" ht="60" x14ac:dyDescent="0.25">
      <c r="A564" s="42" t="s">
        <v>303</v>
      </c>
      <c r="B564" s="35" t="s">
        <v>978</v>
      </c>
      <c r="C564" s="35" t="s">
        <v>898</v>
      </c>
      <c r="D564" s="35" t="s">
        <v>958</v>
      </c>
      <c r="E564" s="35" t="s">
        <v>458</v>
      </c>
      <c r="F564" s="35" t="s">
        <v>626</v>
      </c>
      <c r="G564" s="35" t="s">
        <v>383</v>
      </c>
      <c r="H564" s="35" t="s">
        <v>369</v>
      </c>
      <c r="I564" s="35" t="s">
        <v>370</v>
      </c>
      <c r="J564" s="58" t="s">
        <v>979</v>
      </c>
      <c r="K564" s="35" t="s">
        <v>980</v>
      </c>
      <c r="L564" s="35" t="s">
        <v>441</v>
      </c>
      <c r="M564" s="35" t="s">
        <v>442</v>
      </c>
      <c r="N564" s="60"/>
      <c r="O564" s="60"/>
      <c r="P564" s="60"/>
      <c r="Q564" s="60"/>
      <c r="R564" s="60"/>
      <c r="S564" s="60"/>
      <c r="T564" s="60"/>
      <c r="U564" s="60"/>
      <c r="V564" s="60"/>
      <c r="W564" s="60"/>
      <c r="X564" s="48">
        <v>2.6200000000000001E-2</v>
      </c>
      <c r="Y564" s="48">
        <v>2.3699999999999999E-2</v>
      </c>
      <c r="Z564" s="48">
        <v>2.1000000000000001E-2</v>
      </c>
      <c r="AA564" s="48">
        <v>1.95E-2</v>
      </c>
      <c r="AB564" s="48">
        <v>2.0199999999999999E-2</v>
      </c>
      <c r="AC564" s="48">
        <v>9.1999999999999998E-3</v>
      </c>
      <c r="AD564" s="48">
        <v>1.7000000000000001E-2</v>
      </c>
      <c r="AE564" s="48">
        <v>1.55E-2</v>
      </c>
      <c r="AF564" s="48">
        <v>1.2699999999999999E-2</v>
      </c>
      <c r="AG564" s="49">
        <v>1.1900000000000001E-2</v>
      </c>
    </row>
    <row r="565" spans="1:33" ht="60" x14ac:dyDescent="0.25">
      <c r="A565" s="42" t="s">
        <v>303</v>
      </c>
      <c r="B565" s="35" t="s">
        <v>978</v>
      </c>
      <c r="C565" s="35" t="s">
        <v>898</v>
      </c>
      <c r="D565" s="35" t="s">
        <v>958</v>
      </c>
      <c r="E565" s="35" t="s">
        <v>458</v>
      </c>
      <c r="F565" s="35" t="s">
        <v>626</v>
      </c>
      <c r="G565" s="35" t="s">
        <v>383</v>
      </c>
      <c r="H565" s="35" t="s">
        <v>369</v>
      </c>
      <c r="I565" s="35" t="s">
        <v>370</v>
      </c>
      <c r="J565" s="58" t="s">
        <v>979</v>
      </c>
      <c r="K565" s="35" t="s">
        <v>980</v>
      </c>
      <c r="L565" s="35" t="s">
        <v>443</v>
      </c>
      <c r="M565" s="35" t="s">
        <v>444</v>
      </c>
      <c r="N565" s="60"/>
      <c r="O565" s="60"/>
      <c r="P565" s="60"/>
      <c r="Q565" s="60"/>
      <c r="R565" s="60"/>
      <c r="S565" s="60"/>
      <c r="T565" s="60"/>
      <c r="U565" s="60"/>
      <c r="V565" s="60"/>
      <c r="W565" s="60"/>
      <c r="X565" s="48">
        <v>2.9700000000000001E-2</v>
      </c>
      <c r="Y565" s="48">
        <v>2.41E-2</v>
      </c>
      <c r="Z565" s="48">
        <v>2.47E-2</v>
      </c>
      <c r="AA565" s="48">
        <v>2.29E-2</v>
      </c>
      <c r="AB565" s="48">
        <v>2.1499999999999998E-2</v>
      </c>
      <c r="AC565" s="48">
        <v>9.4000000000000004E-3</v>
      </c>
      <c r="AD565" s="48">
        <v>1.7899999999999999E-2</v>
      </c>
      <c r="AE565" s="48">
        <v>1.49E-2</v>
      </c>
      <c r="AF565" s="48">
        <v>1.26E-2</v>
      </c>
      <c r="AG565" s="49">
        <v>1.2E-2</v>
      </c>
    </row>
    <row r="566" spans="1:33" ht="60" x14ac:dyDescent="0.25">
      <c r="A566" s="42" t="s">
        <v>303</v>
      </c>
      <c r="B566" s="35" t="s">
        <v>978</v>
      </c>
      <c r="C566" s="35" t="s">
        <v>898</v>
      </c>
      <c r="D566" s="35" t="s">
        <v>958</v>
      </c>
      <c r="E566" s="35" t="s">
        <v>458</v>
      </c>
      <c r="F566" s="35" t="s">
        <v>626</v>
      </c>
      <c r="G566" s="35" t="s">
        <v>383</v>
      </c>
      <c r="H566" s="35" t="s">
        <v>369</v>
      </c>
      <c r="I566" s="35" t="s">
        <v>370</v>
      </c>
      <c r="J566" s="58" t="s">
        <v>979</v>
      </c>
      <c r="K566" s="35" t="s">
        <v>980</v>
      </c>
      <c r="L566" s="35" t="s">
        <v>445</v>
      </c>
      <c r="M566" s="35" t="s">
        <v>446</v>
      </c>
      <c r="N566" s="60"/>
      <c r="O566" s="60"/>
      <c r="P566" s="60"/>
      <c r="Q566" s="60"/>
      <c r="R566" s="60"/>
      <c r="S566" s="60"/>
      <c r="T566" s="60"/>
      <c r="U566" s="60"/>
      <c r="V566" s="60"/>
      <c r="W566" s="60"/>
      <c r="X566" s="48">
        <v>2.8500000000000001E-2</v>
      </c>
      <c r="Y566" s="48">
        <v>2.4299999999999999E-2</v>
      </c>
      <c r="Z566" s="48">
        <v>2.24E-2</v>
      </c>
      <c r="AA566" s="48">
        <v>2.2800000000000001E-2</v>
      </c>
      <c r="AB566" s="48">
        <v>2.2200000000000001E-2</v>
      </c>
      <c r="AC566" s="48">
        <v>1.6400000000000001E-2</v>
      </c>
      <c r="AD566" s="48">
        <v>2.4299999999999999E-2</v>
      </c>
      <c r="AE566" s="48">
        <v>1.67E-2</v>
      </c>
      <c r="AF566" s="48">
        <v>1.47E-2</v>
      </c>
      <c r="AG566" s="49">
        <v>1.4800000000000001E-2</v>
      </c>
    </row>
    <row r="567" spans="1:33" ht="60" x14ac:dyDescent="0.25">
      <c r="A567" s="42" t="s">
        <v>303</v>
      </c>
      <c r="B567" s="35" t="s">
        <v>978</v>
      </c>
      <c r="C567" s="35" t="s">
        <v>898</v>
      </c>
      <c r="D567" s="35" t="s">
        <v>958</v>
      </c>
      <c r="E567" s="35" t="s">
        <v>458</v>
      </c>
      <c r="F567" s="35" t="s">
        <v>626</v>
      </c>
      <c r="G567" s="35" t="s">
        <v>383</v>
      </c>
      <c r="H567" s="35" t="s">
        <v>369</v>
      </c>
      <c r="I567" s="35" t="s">
        <v>370</v>
      </c>
      <c r="J567" s="58" t="s">
        <v>979</v>
      </c>
      <c r="K567" s="35" t="s">
        <v>980</v>
      </c>
      <c r="L567" s="35" t="s">
        <v>447</v>
      </c>
      <c r="M567" s="35" t="s">
        <v>448</v>
      </c>
      <c r="N567" s="60"/>
      <c r="O567" s="60"/>
      <c r="P567" s="60"/>
      <c r="Q567" s="60"/>
      <c r="R567" s="60"/>
      <c r="S567" s="60"/>
      <c r="T567" s="60"/>
      <c r="U567" s="60"/>
      <c r="V567" s="60"/>
      <c r="W567" s="60"/>
      <c r="X567" s="48">
        <v>1.6799999999999999E-2</v>
      </c>
      <c r="Y567" s="48">
        <v>1.5599999999999999E-2</v>
      </c>
      <c r="Z567" s="48">
        <v>1.52E-2</v>
      </c>
      <c r="AA567" s="48">
        <v>1.4800000000000001E-2</v>
      </c>
      <c r="AB567" s="48">
        <v>1.3899999999999999E-2</v>
      </c>
      <c r="AC567" s="48">
        <v>7.4000000000000003E-3</v>
      </c>
      <c r="AD567" s="48">
        <v>1.47E-2</v>
      </c>
      <c r="AE567" s="48">
        <v>1.17E-2</v>
      </c>
      <c r="AF567" s="48">
        <v>8.8999999999999999E-3</v>
      </c>
      <c r="AG567" s="49">
        <v>7.9000000000000008E-3</v>
      </c>
    </row>
    <row r="568" spans="1:33" ht="60" x14ac:dyDescent="0.25">
      <c r="A568" s="42" t="s">
        <v>303</v>
      </c>
      <c r="B568" s="35" t="s">
        <v>978</v>
      </c>
      <c r="C568" s="35" t="s">
        <v>898</v>
      </c>
      <c r="D568" s="35" t="s">
        <v>958</v>
      </c>
      <c r="E568" s="35" t="s">
        <v>458</v>
      </c>
      <c r="F568" s="35" t="s">
        <v>626</v>
      </c>
      <c r="G568" s="35" t="s">
        <v>383</v>
      </c>
      <c r="H568" s="35" t="s">
        <v>369</v>
      </c>
      <c r="I568" s="35" t="s">
        <v>370</v>
      </c>
      <c r="J568" s="58" t="s">
        <v>979</v>
      </c>
      <c r="K568" s="35" t="s">
        <v>980</v>
      </c>
      <c r="L568" s="35" t="s">
        <v>449</v>
      </c>
      <c r="M568" s="35" t="s">
        <v>450</v>
      </c>
      <c r="N568" s="60"/>
      <c r="O568" s="60"/>
      <c r="P568" s="60"/>
      <c r="Q568" s="60"/>
      <c r="R568" s="60"/>
      <c r="S568" s="60"/>
      <c r="T568" s="60"/>
      <c r="U568" s="60"/>
      <c r="V568" s="60"/>
      <c r="W568" s="60"/>
      <c r="X568" s="48">
        <v>3.2800000000000003E-2</v>
      </c>
      <c r="Y568" s="48">
        <v>3.1399999999999997E-2</v>
      </c>
      <c r="Z568" s="48">
        <v>2.8500000000000001E-2</v>
      </c>
      <c r="AA568" s="48">
        <v>2.4899999999999999E-2</v>
      </c>
      <c r="AB568" s="48">
        <v>2.4500000000000001E-2</v>
      </c>
      <c r="AC568" s="48">
        <v>1.09E-2</v>
      </c>
      <c r="AD568" s="48">
        <v>2.3400000000000001E-2</v>
      </c>
      <c r="AE568" s="48">
        <v>1.7100000000000001E-2</v>
      </c>
      <c r="AF568" s="48">
        <v>1.5299999999999999E-2</v>
      </c>
      <c r="AG568" s="49">
        <v>1.41E-2</v>
      </c>
    </row>
    <row r="569" spans="1:33" ht="45" x14ac:dyDescent="0.25">
      <c r="A569" s="42" t="s">
        <v>981</v>
      </c>
      <c r="B569" s="35" t="s">
        <v>982</v>
      </c>
      <c r="C569" s="35" t="s">
        <v>898</v>
      </c>
      <c r="D569" s="35" t="s">
        <v>958</v>
      </c>
      <c r="E569" s="35" t="s">
        <v>458</v>
      </c>
      <c r="F569" s="35"/>
      <c r="G569" s="35"/>
      <c r="H569" s="35" t="s">
        <v>369</v>
      </c>
      <c r="I569" s="35" t="s">
        <v>370</v>
      </c>
      <c r="J569" s="58" t="s">
        <v>983</v>
      </c>
      <c r="K569" s="35" t="s">
        <v>980</v>
      </c>
      <c r="L569" s="35" t="s">
        <v>373</v>
      </c>
      <c r="M569" s="35" t="s">
        <v>374</v>
      </c>
      <c r="N569" s="60"/>
      <c r="O569" s="60"/>
      <c r="P569" s="60"/>
      <c r="Q569" s="60"/>
      <c r="R569" s="60"/>
      <c r="S569" s="60"/>
      <c r="T569" s="60"/>
      <c r="U569" s="60"/>
      <c r="V569" s="60"/>
      <c r="W569" s="60"/>
      <c r="X569" s="50">
        <v>10437</v>
      </c>
      <c r="Y569" s="50">
        <v>9391</v>
      </c>
      <c r="Z569" s="50">
        <v>8794</v>
      </c>
      <c r="AA569" s="50">
        <v>8009</v>
      </c>
      <c r="AB569" s="50">
        <v>7584</v>
      </c>
      <c r="AC569" s="50">
        <v>3618</v>
      </c>
      <c r="AD569" s="50">
        <v>7911</v>
      </c>
      <c r="AE569" s="50">
        <v>6379</v>
      </c>
      <c r="AF569" s="50">
        <v>5464</v>
      </c>
      <c r="AG569" s="51">
        <v>5250</v>
      </c>
    </row>
    <row r="570" spans="1:33" ht="45" x14ac:dyDescent="0.25">
      <c r="A570" s="42" t="s">
        <v>981</v>
      </c>
      <c r="B570" s="35" t="s">
        <v>982</v>
      </c>
      <c r="C570" s="35" t="s">
        <v>898</v>
      </c>
      <c r="D570" s="35" t="s">
        <v>958</v>
      </c>
      <c r="E570" s="35" t="s">
        <v>458</v>
      </c>
      <c r="F570" s="35"/>
      <c r="G570" s="35"/>
      <c r="H570" s="35" t="s">
        <v>369</v>
      </c>
      <c r="I570" s="35" t="s">
        <v>370</v>
      </c>
      <c r="J570" s="58" t="s">
        <v>983</v>
      </c>
      <c r="K570" s="35" t="s">
        <v>980</v>
      </c>
      <c r="L570" s="35" t="s">
        <v>423</v>
      </c>
      <c r="M570" s="35" t="s">
        <v>424</v>
      </c>
      <c r="N570" s="60"/>
      <c r="O570" s="60"/>
      <c r="P570" s="60"/>
      <c r="Q570" s="60"/>
      <c r="R570" s="60"/>
      <c r="S570" s="60"/>
      <c r="T570" s="60"/>
      <c r="U570" s="60"/>
      <c r="V570" s="60"/>
      <c r="W570" s="60"/>
      <c r="X570" s="50">
        <v>1166</v>
      </c>
      <c r="Y570" s="50">
        <v>1035</v>
      </c>
      <c r="Z570" s="50">
        <v>1015</v>
      </c>
      <c r="AA570" s="50">
        <v>811</v>
      </c>
      <c r="AB570" s="50">
        <v>733</v>
      </c>
      <c r="AC570" s="50">
        <v>327</v>
      </c>
      <c r="AD570" s="50">
        <v>792</v>
      </c>
      <c r="AE570" s="50">
        <v>585</v>
      </c>
      <c r="AF570" s="50">
        <v>510</v>
      </c>
      <c r="AG570" s="51">
        <v>516</v>
      </c>
    </row>
    <row r="571" spans="1:33" ht="45" x14ac:dyDescent="0.25">
      <c r="A571" s="42" t="s">
        <v>981</v>
      </c>
      <c r="B571" s="35" t="s">
        <v>982</v>
      </c>
      <c r="C571" s="35" t="s">
        <v>898</v>
      </c>
      <c r="D571" s="35" t="s">
        <v>958</v>
      </c>
      <c r="E571" s="35" t="s">
        <v>458</v>
      </c>
      <c r="F571" s="35"/>
      <c r="G571" s="35"/>
      <c r="H571" s="35" t="s">
        <v>369</v>
      </c>
      <c r="I571" s="35" t="s">
        <v>370</v>
      </c>
      <c r="J571" s="58" t="s">
        <v>983</v>
      </c>
      <c r="K571" s="35" t="s">
        <v>980</v>
      </c>
      <c r="L571" s="35" t="s">
        <v>425</v>
      </c>
      <c r="M571" s="35" t="s">
        <v>426</v>
      </c>
      <c r="N571" s="60"/>
      <c r="O571" s="60"/>
      <c r="P571" s="60"/>
      <c r="Q571" s="60"/>
      <c r="R571" s="60"/>
      <c r="S571" s="60"/>
      <c r="T571" s="60"/>
      <c r="U571" s="60"/>
      <c r="V571" s="60"/>
      <c r="W571" s="60"/>
      <c r="X571" s="50">
        <v>901</v>
      </c>
      <c r="Y571" s="50">
        <v>839</v>
      </c>
      <c r="Z571" s="50">
        <v>800</v>
      </c>
      <c r="AA571" s="50">
        <v>742</v>
      </c>
      <c r="AB571" s="50">
        <v>610</v>
      </c>
      <c r="AC571" s="50">
        <v>276</v>
      </c>
      <c r="AD571" s="50">
        <v>664</v>
      </c>
      <c r="AE571" s="50">
        <v>609</v>
      </c>
      <c r="AF571" s="50">
        <v>548</v>
      </c>
      <c r="AG571" s="51">
        <v>534</v>
      </c>
    </row>
    <row r="572" spans="1:33" ht="45" x14ac:dyDescent="0.25">
      <c r="A572" s="42" t="s">
        <v>981</v>
      </c>
      <c r="B572" s="35" t="s">
        <v>982</v>
      </c>
      <c r="C572" s="35" t="s">
        <v>898</v>
      </c>
      <c r="D572" s="35" t="s">
        <v>958</v>
      </c>
      <c r="E572" s="35" t="s">
        <v>458</v>
      </c>
      <c r="F572" s="35"/>
      <c r="G572" s="35"/>
      <c r="H572" s="35" t="s">
        <v>369</v>
      </c>
      <c r="I572" s="35" t="s">
        <v>370</v>
      </c>
      <c r="J572" s="58" t="s">
        <v>983</v>
      </c>
      <c r="K572" s="35" t="s">
        <v>980</v>
      </c>
      <c r="L572" s="35" t="s">
        <v>427</v>
      </c>
      <c r="M572" s="35" t="s">
        <v>428</v>
      </c>
      <c r="N572" s="60"/>
      <c r="O572" s="60"/>
      <c r="P572" s="60"/>
      <c r="Q572" s="60"/>
      <c r="R572" s="60"/>
      <c r="S572" s="60"/>
      <c r="T572" s="60"/>
      <c r="U572" s="60"/>
      <c r="V572" s="60"/>
      <c r="W572" s="60"/>
      <c r="X572" s="50">
        <v>673</v>
      </c>
      <c r="Y572" s="50">
        <v>649</v>
      </c>
      <c r="Z572" s="50">
        <v>541</v>
      </c>
      <c r="AA572" s="50">
        <v>464</v>
      </c>
      <c r="AB572" s="50">
        <v>479</v>
      </c>
      <c r="AC572" s="50">
        <v>214</v>
      </c>
      <c r="AD572" s="50">
        <v>381</v>
      </c>
      <c r="AE572" s="50">
        <v>407</v>
      </c>
      <c r="AF572" s="50">
        <v>370</v>
      </c>
      <c r="AG572" s="51">
        <v>298</v>
      </c>
    </row>
    <row r="573" spans="1:33" ht="45" x14ac:dyDescent="0.25">
      <c r="A573" s="42" t="s">
        <v>981</v>
      </c>
      <c r="B573" s="35" t="s">
        <v>982</v>
      </c>
      <c r="C573" s="35" t="s">
        <v>898</v>
      </c>
      <c r="D573" s="35" t="s">
        <v>958</v>
      </c>
      <c r="E573" s="35" t="s">
        <v>458</v>
      </c>
      <c r="F573" s="35"/>
      <c r="G573" s="35"/>
      <c r="H573" s="35" t="s">
        <v>369</v>
      </c>
      <c r="I573" s="35" t="s">
        <v>370</v>
      </c>
      <c r="J573" s="58" t="s">
        <v>983</v>
      </c>
      <c r="K573" s="35" t="s">
        <v>980</v>
      </c>
      <c r="L573" s="35" t="s">
        <v>429</v>
      </c>
      <c r="M573" s="35" t="s">
        <v>430</v>
      </c>
      <c r="N573" s="60"/>
      <c r="O573" s="60"/>
      <c r="P573" s="60"/>
      <c r="Q573" s="60"/>
      <c r="R573" s="60"/>
      <c r="S573" s="60"/>
      <c r="T573" s="60"/>
      <c r="U573" s="60"/>
      <c r="V573" s="60"/>
      <c r="W573" s="60"/>
      <c r="X573" s="50">
        <v>582</v>
      </c>
      <c r="Y573" s="50">
        <v>465</v>
      </c>
      <c r="Z573" s="50">
        <v>515</v>
      </c>
      <c r="AA573" s="50">
        <v>420</v>
      </c>
      <c r="AB573" s="50">
        <v>451</v>
      </c>
      <c r="AC573" s="50">
        <v>152</v>
      </c>
      <c r="AD573" s="50">
        <v>448</v>
      </c>
      <c r="AE573" s="50">
        <v>404</v>
      </c>
      <c r="AF573" s="50">
        <v>304</v>
      </c>
      <c r="AG573" s="51">
        <v>374</v>
      </c>
    </row>
    <row r="574" spans="1:33" ht="45" x14ac:dyDescent="0.25">
      <c r="A574" s="42" t="s">
        <v>981</v>
      </c>
      <c r="B574" s="35" t="s">
        <v>982</v>
      </c>
      <c r="C574" s="35" t="s">
        <v>898</v>
      </c>
      <c r="D574" s="35" t="s">
        <v>958</v>
      </c>
      <c r="E574" s="35" t="s">
        <v>458</v>
      </c>
      <c r="F574" s="35"/>
      <c r="G574" s="35"/>
      <c r="H574" s="35" t="s">
        <v>369</v>
      </c>
      <c r="I574" s="35" t="s">
        <v>370</v>
      </c>
      <c r="J574" s="58" t="s">
        <v>983</v>
      </c>
      <c r="K574" s="35" t="s">
        <v>980</v>
      </c>
      <c r="L574" s="35" t="s">
        <v>431</v>
      </c>
      <c r="M574" s="35" t="s">
        <v>432</v>
      </c>
      <c r="N574" s="60"/>
      <c r="O574" s="60"/>
      <c r="P574" s="60"/>
      <c r="Q574" s="60"/>
      <c r="R574" s="60"/>
      <c r="S574" s="60"/>
      <c r="T574" s="60"/>
      <c r="U574" s="60"/>
      <c r="V574" s="60"/>
      <c r="W574" s="60"/>
      <c r="X574" s="50">
        <v>243</v>
      </c>
      <c r="Y574" s="50">
        <v>281</v>
      </c>
      <c r="Z574" s="50">
        <v>272</v>
      </c>
      <c r="AA574" s="50">
        <v>287</v>
      </c>
      <c r="AB574" s="50">
        <v>218</v>
      </c>
      <c r="AC574" s="50">
        <v>91</v>
      </c>
      <c r="AD574" s="50">
        <v>303</v>
      </c>
      <c r="AE574" s="50">
        <v>200</v>
      </c>
      <c r="AF574" s="50">
        <v>160</v>
      </c>
      <c r="AG574" s="51">
        <v>161</v>
      </c>
    </row>
    <row r="575" spans="1:33" ht="45" x14ac:dyDescent="0.25">
      <c r="A575" s="42" t="s">
        <v>981</v>
      </c>
      <c r="B575" s="35" t="s">
        <v>982</v>
      </c>
      <c r="C575" s="35" t="s">
        <v>898</v>
      </c>
      <c r="D575" s="35" t="s">
        <v>958</v>
      </c>
      <c r="E575" s="35" t="s">
        <v>458</v>
      </c>
      <c r="F575" s="35"/>
      <c r="G575" s="35"/>
      <c r="H575" s="35" t="s">
        <v>369</v>
      </c>
      <c r="I575" s="35" t="s">
        <v>370</v>
      </c>
      <c r="J575" s="58" t="s">
        <v>983</v>
      </c>
      <c r="K575" s="35" t="s">
        <v>980</v>
      </c>
      <c r="L575" s="35" t="s">
        <v>433</v>
      </c>
      <c r="M575" s="35" t="s">
        <v>434</v>
      </c>
      <c r="N575" s="60"/>
      <c r="O575" s="60"/>
      <c r="P575" s="60"/>
      <c r="Q575" s="60"/>
      <c r="R575" s="60"/>
      <c r="S575" s="60"/>
      <c r="T575" s="60"/>
      <c r="U575" s="60"/>
      <c r="V575" s="60"/>
      <c r="W575" s="60"/>
      <c r="X575" s="50">
        <v>1338</v>
      </c>
      <c r="Y575" s="50">
        <v>1244</v>
      </c>
      <c r="Z575" s="50">
        <v>1033</v>
      </c>
      <c r="AA575" s="50">
        <v>983</v>
      </c>
      <c r="AB575" s="50">
        <v>932</v>
      </c>
      <c r="AC575" s="50">
        <v>462</v>
      </c>
      <c r="AD575" s="50">
        <v>1033</v>
      </c>
      <c r="AE575" s="50">
        <v>825</v>
      </c>
      <c r="AF575" s="50">
        <v>645</v>
      </c>
      <c r="AG575" s="51">
        <v>583</v>
      </c>
    </row>
    <row r="576" spans="1:33" ht="45" x14ac:dyDescent="0.25">
      <c r="A576" s="42" t="s">
        <v>981</v>
      </c>
      <c r="B576" s="35" t="s">
        <v>982</v>
      </c>
      <c r="C576" s="35" t="s">
        <v>898</v>
      </c>
      <c r="D576" s="35" t="s">
        <v>958</v>
      </c>
      <c r="E576" s="35" t="s">
        <v>458</v>
      </c>
      <c r="F576" s="35"/>
      <c r="G576" s="35"/>
      <c r="H576" s="35" t="s">
        <v>369</v>
      </c>
      <c r="I576" s="35" t="s">
        <v>370</v>
      </c>
      <c r="J576" s="58" t="s">
        <v>983</v>
      </c>
      <c r="K576" s="35" t="s">
        <v>980</v>
      </c>
      <c r="L576" s="35" t="s">
        <v>435</v>
      </c>
      <c r="M576" s="35" t="s">
        <v>436</v>
      </c>
      <c r="N576" s="60"/>
      <c r="O576" s="60"/>
      <c r="P576" s="60"/>
      <c r="Q576" s="60"/>
      <c r="R576" s="60"/>
      <c r="S576" s="60"/>
      <c r="T576" s="60"/>
      <c r="U576" s="60"/>
      <c r="V576" s="60"/>
      <c r="W576" s="60"/>
      <c r="X576" s="50">
        <v>418</v>
      </c>
      <c r="Y576" s="50">
        <v>326</v>
      </c>
      <c r="Z576" s="50">
        <v>370</v>
      </c>
      <c r="AA576" s="50">
        <v>303</v>
      </c>
      <c r="AB576" s="50">
        <v>296</v>
      </c>
      <c r="AC576" s="50">
        <v>138</v>
      </c>
      <c r="AD576" s="50">
        <v>293</v>
      </c>
      <c r="AE576" s="50">
        <v>222</v>
      </c>
      <c r="AF576" s="50">
        <v>186</v>
      </c>
      <c r="AG576" s="51">
        <v>167</v>
      </c>
    </row>
    <row r="577" spans="1:33" ht="45" x14ac:dyDescent="0.25">
      <c r="A577" s="42" t="s">
        <v>981</v>
      </c>
      <c r="B577" s="35" t="s">
        <v>982</v>
      </c>
      <c r="C577" s="35" t="s">
        <v>898</v>
      </c>
      <c r="D577" s="35" t="s">
        <v>958</v>
      </c>
      <c r="E577" s="35" t="s">
        <v>458</v>
      </c>
      <c r="F577" s="35"/>
      <c r="G577" s="35"/>
      <c r="H577" s="35" t="s">
        <v>369</v>
      </c>
      <c r="I577" s="35" t="s">
        <v>370</v>
      </c>
      <c r="J577" s="58" t="s">
        <v>983</v>
      </c>
      <c r="K577" s="35" t="s">
        <v>980</v>
      </c>
      <c r="L577" s="35" t="s">
        <v>437</v>
      </c>
      <c r="M577" s="35" t="s">
        <v>438</v>
      </c>
      <c r="N577" s="60"/>
      <c r="O577" s="60"/>
      <c r="P577" s="60"/>
      <c r="Q577" s="60"/>
      <c r="R577" s="60"/>
      <c r="S577" s="60"/>
      <c r="T577" s="60"/>
      <c r="U577" s="60"/>
      <c r="V577" s="60"/>
      <c r="W577" s="60"/>
      <c r="X577" s="50">
        <v>546</v>
      </c>
      <c r="Y577" s="50">
        <v>455</v>
      </c>
      <c r="Z577" s="50">
        <v>437</v>
      </c>
      <c r="AA577" s="50">
        <v>422</v>
      </c>
      <c r="AB577" s="50">
        <v>401</v>
      </c>
      <c r="AC577" s="50">
        <v>177</v>
      </c>
      <c r="AD577" s="50">
        <v>467</v>
      </c>
      <c r="AE577" s="50">
        <v>330</v>
      </c>
      <c r="AF577" s="50">
        <v>260</v>
      </c>
      <c r="AG577" s="51">
        <v>225</v>
      </c>
    </row>
    <row r="578" spans="1:33" ht="45" x14ac:dyDescent="0.25">
      <c r="A578" s="42" t="s">
        <v>981</v>
      </c>
      <c r="B578" s="35" t="s">
        <v>982</v>
      </c>
      <c r="C578" s="35" t="s">
        <v>898</v>
      </c>
      <c r="D578" s="35" t="s">
        <v>958</v>
      </c>
      <c r="E578" s="35" t="s">
        <v>458</v>
      </c>
      <c r="F578" s="35"/>
      <c r="G578" s="35"/>
      <c r="H578" s="35" t="s">
        <v>369</v>
      </c>
      <c r="I578" s="35" t="s">
        <v>370</v>
      </c>
      <c r="J578" s="58" t="s">
        <v>983</v>
      </c>
      <c r="K578" s="35" t="s">
        <v>980</v>
      </c>
      <c r="L578" s="35" t="s">
        <v>439</v>
      </c>
      <c r="M578" s="35" t="s">
        <v>440</v>
      </c>
      <c r="N578" s="60"/>
      <c r="O578" s="60"/>
      <c r="P578" s="60"/>
      <c r="Q578" s="60"/>
      <c r="R578" s="60"/>
      <c r="S578" s="60"/>
      <c r="T578" s="60"/>
      <c r="U578" s="60"/>
      <c r="V578" s="60"/>
      <c r="W578" s="60"/>
      <c r="X578" s="50">
        <v>564</v>
      </c>
      <c r="Y578" s="50">
        <v>584</v>
      </c>
      <c r="Z578" s="50">
        <v>512</v>
      </c>
      <c r="AA578" s="50">
        <v>519</v>
      </c>
      <c r="AB578" s="50">
        <v>482</v>
      </c>
      <c r="AC578" s="50">
        <v>250</v>
      </c>
      <c r="AD578" s="50">
        <v>591</v>
      </c>
      <c r="AE578" s="50">
        <v>433</v>
      </c>
      <c r="AF578" s="50">
        <v>364</v>
      </c>
      <c r="AG578" s="51">
        <v>323</v>
      </c>
    </row>
    <row r="579" spans="1:33" ht="45" x14ac:dyDescent="0.25">
      <c r="A579" s="42" t="s">
        <v>981</v>
      </c>
      <c r="B579" s="35" t="s">
        <v>982</v>
      </c>
      <c r="C579" s="35" t="s">
        <v>898</v>
      </c>
      <c r="D579" s="35" t="s">
        <v>958</v>
      </c>
      <c r="E579" s="35" t="s">
        <v>458</v>
      </c>
      <c r="F579" s="35"/>
      <c r="G579" s="35"/>
      <c r="H579" s="35" t="s">
        <v>369</v>
      </c>
      <c r="I579" s="35" t="s">
        <v>370</v>
      </c>
      <c r="J579" s="58" t="s">
        <v>983</v>
      </c>
      <c r="K579" s="35" t="s">
        <v>980</v>
      </c>
      <c r="L579" s="35" t="s">
        <v>441</v>
      </c>
      <c r="M579" s="35" t="s">
        <v>442</v>
      </c>
      <c r="N579" s="60"/>
      <c r="O579" s="60"/>
      <c r="P579" s="60"/>
      <c r="Q579" s="60"/>
      <c r="R579" s="60"/>
      <c r="S579" s="60"/>
      <c r="T579" s="60"/>
      <c r="U579" s="60"/>
      <c r="V579" s="60"/>
      <c r="W579" s="60"/>
      <c r="X579" s="50">
        <v>469</v>
      </c>
      <c r="Y579" s="50">
        <v>414</v>
      </c>
      <c r="Z579" s="50">
        <v>363</v>
      </c>
      <c r="AA579" s="50">
        <v>340</v>
      </c>
      <c r="AB579" s="50">
        <v>354</v>
      </c>
      <c r="AC579" s="50">
        <v>166</v>
      </c>
      <c r="AD579" s="50">
        <v>311</v>
      </c>
      <c r="AE579" s="50">
        <v>296</v>
      </c>
      <c r="AF579" s="50">
        <v>254</v>
      </c>
      <c r="AG579" s="51">
        <v>248</v>
      </c>
    </row>
    <row r="580" spans="1:33" ht="45" x14ac:dyDescent="0.25">
      <c r="A580" s="42" t="s">
        <v>981</v>
      </c>
      <c r="B580" s="35" t="s">
        <v>982</v>
      </c>
      <c r="C580" s="35" t="s">
        <v>898</v>
      </c>
      <c r="D580" s="35" t="s">
        <v>958</v>
      </c>
      <c r="E580" s="35" t="s">
        <v>458</v>
      </c>
      <c r="F580" s="35"/>
      <c r="G580" s="35"/>
      <c r="H580" s="35" t="s">
        <v>369</v>
      </c>
      <c r="I580" s="35" t="s">
        <v>370</v>
      </c>
      <c r="J580" s="58" t="s">
        <v>983</v>
      </c>
      <c r="K580" s="35" t="s">
        <v>980</v>
      </c>
      <c r="L580" s="35" t="s">
        <v>443</v>
      </c>
      <c r="M580" s="35" t="s">
        <v>444</v>
      </c>
      <c r="N580" s="60"/>
      <c r="O580" s="60"/>
      <c r="P580" s="60"/>
      <c r="Q580" s="60"/>
      <c r="R580" s="60"/>
      <c r="S580" s="60"/>
      <c r="T580" s="60"/>
      <c r="U580" s="60"/>
      <c r="V580" s="60"/>
      <c r="W580" s="60"/>
      <c r="X580" s="50">
        <v>1149</v>
      </c>
      <c r="Y580" s="50">
        <v>923</v>
      </c>
      <c r="Z580" s="50">
        <v>945</v>
      </c>
      <c r="AA580" s="50">
        <v>875</v>
      </c>
      <c r="AB580" s="50">
        <v>828</v>
      </c>
      <c r="AC580" s="50">
        <v>374</v>
      </c>
      <c r="AD580" s="50">
        <v>732</v>
      </c>
      <c r="AE580" s="50">
        <v>638</v>
      </c>
      <c r="AF580" s="50">
        <v>566</v>
      </c>
      <c r="AG580" s="51">
        <v>565</v>
      </c>
    </row>
    <row r="581" spans="1:33" ht="45" x14ac:dyDescent="0.25">
      <c r="A581" s="42" t="s">
        <v>981</v>
      </c>
      <c r="B581" s="35" t="s">
        <v>982</v>
      </c>
      <c r="C581" s="35" t="s">
        <v>898</v>
      </c>
      <c r="D581" s="35" t="s">
        <v>958</v>
      </c>
      <c r="E581" s="35" t="s">
        <v>458</v>
      </c>
      <c r="F581" s="35"/>
      <c r="G581" s="35"/>
      <c r="H581" s="35" t="s">
        <v>369</v>
      </c>
      <c r="I581" s="35" t="s">
        <v>370</v>
      </c>
      <c r="J581" s="58" t="s">
        <v>983</v>
      </c>
      <c r="K581" s="35" t="s">
        <v>980</v>
      </c>
      <c r="L581" s="35" t="s">
        <v>445</v>
      </c>
      <c r="M581" s="35" t="s">
        <v>446</v>
      </c>
      <c r="N581" s="60"/>
      <c r="O581" s="60"/>
      <c r="P581" s="60"/>
      <c r="Q581" s="60"/>
      <c r="R581" s="60"/>
      <c r="S581" s="60"/>
      <c r="T581" s="60"/>
      <c r="U581" s="60"/>
      <c r="V581" s="60"/>
      <c r="W581" s="60"/>
      <c r="X581" s="50">
        <v>648</v>
      </c>
      <c r="Y581" s="50">
        <v>550</v>
      </c>
      <c r="Z581" s="50">
        <v>504</v>
      </c>
      <c r="AA581" s="50">
        <v>516</v>
      </c>
      <c r="AB581" s="50">
        <v>502</v>
      </c>
      <c r="AC581" s="50">
        <v>380</v>
      </c>
      <c r="AD581" s="50">
        <v>576</v>
      </c>
      <c r="AE581" s="50">
        <v>412</v>
      </c>
      <c r="AF581" s="50">
        <v>380</v>
      </c>
      <c r="AG581" s="51">
        <v>397</v>
      </c>
    </row>
    <row r="582" spans="1:33" ht="45" x14ac:dyDescent="0.25">
      <c r="A582" s="42" t="s">
        <v>981</v>
      </c>
      <c r="B582" s="35" t="s">
        <v>982</v>
      </c>
      <c r="C582" s="35" t="s">
        <v>898</v>
      </c>
      <c r="D582" s="35" t="s">
        <v>958</v>
      </c>
      <c r="E582" s="35" t="s">
        <v>458</v>
      </c>
      <c r="F582" s="35"/>
      <c r="G582" s="35"/>
      <c r="H582" s="35" t="s">
        <v>369</v>
      </c>
      <c r="I582" s="35" t="s">
        <v>370</v>
      </c>
      <c r="J582" s="58" t="s">
        <v>983</v>
      </c>
      <c r="K582" s="35" t="s">
        <v>980</v>
      </c>
      <c r="L582" s="35" t="s">
        <v>447</v>
      </c>
      <c r="M582" s="35" t="s">
        <v>448</v>
      </c>
      <c r="N582" s="60"/>
      <c r="O582" s="60"/>
      <c r="P582" s="60"/>
      <c r="Q582" s="60"/>
      <c r="R582" s="60"/>
      <c r="S582" s="60"/>
      <c r="T582" s="60"/>
      <c r="U582" s="60"/>
      <c r="V582" s="60"/>
      <c r="W582" s="60"/>
      <c r="X582" s="50">
        <v>356</v>
      </c>
      <c r="Y582" s="50">
        <v>330</v>
      </c>
      <c r="Z582" s="50">
        <v>322</v>
      </c>
      <c r="AA582" s="50">
        <v>314</v>
      </c>
      <c r="AB582" s="50">
        <v>297</v>
      </c>
      <c r="AC582" s="50">
        <v>160</v>
      </c>
      <c r="AD582" s="50">
        <v>326</v>
      </c>
      <c r="AE582" s="50">
        <v>267</v>
      </c>
      <c r="AF582" s="50">
        <v>213</v>
      </c>
      <c r="AG582" s="51">
        <v>194</v>
      </c>
    </row>
    <row r="583" spans="1:33" ht="45" x14ac:dyDescent="0.25">
      <c r="A583" s="42" t="s">
        <v>981</v>
      </c>
      <c r="B583" s="35" t="s">
        <v>982</v>
      </c>
      <c r="C583" s="35" t="s">
        <v>898</v>
      </c>
      <c r="D583" s="35" t="s">
        <v>958</v>
      </c>
      <c r="E583" s="35" t="s">
        <v>458</v>
      </c>
      <c r="F583" s="35"/>
      <c r="G583" s="35"/>
      <c r="H583" s="35" t="s">
        <v>369</v>
      </c>
      <c r="I583" s="35" t="s">
        <v>370</v>
      </c>
      <c r="J583" s="58" t="s">
        <v>983</v>
      </c>
      <c r="K583" s="35" t="s">
        <v>980</v>
      </c>
      <c r="L583" s="35" t="s">
        <v>449</v>
      </c>
      <c r="M583" s="35" t="s">
        <v>450</v>
      </c>
      <c r="N583" s="60"/>
      <c r="O583" s="60"/>
      <c r="P583" s="60"/>
      <c r="Q583" s="60"/>
      <c r="R583" s="60"/>
      <c r="S583" s="60"/>
      <c r="T583" s="60"/>
      <c r="U583" s="60"/>
      <c r="V583" s="60"/>
      <c r="W583" s="60"/>
      <c r="X583" s="50">
        <v>1384</v>
      </c>
      <c r="Y583" s="50">
        <v>1296</v>
      </c>
      <c r="Z583" s="50">
        <v>1165</v>
      </c>
      <c r="AA583" s="50">
        <v>1013</v>
      </c>
      <c r="AB583" s="50">
        <v>1001</v>
      </c>
      <c r="AC583" s="50">
        <v>451</v>
      </c>
      <c r="AD583" s="50">
        <v>994</v>
      </c>
      <c r="AE583" s="50">
        <v>751</v>
      </c>
      <c r="AF583" s="50">
        <v>704</v>
      </c>
      <c r="AG583" s="51">
        <v>665</v>
      </c>
    </row>
    <row r="584" spans="1:33" ht="45" x14ac:dyDescent="0.25">
      <c r="A584" s="42" t="s">
        <v>984</v>
      </c>
      <c r="B584" s="35" t="s">
        <v>985</v>
      </c>
      <c r="C584" s="35" t="s">
        <v>898</v>
      </c>
      <c r="D584" s="35" t="s">
        <v>958</v>
      </c>
      <c r="E584" s="35" t="s">
        <v>458</v>
      </c>
      <c r="F584" s="35"/>
      <c r="G584" s="35"/>
      <c r="H584" s="35" t="s">
        <v>369</v>
      </c>
      <c r="I584" s="35" t="s">
        <v>370</v>
      </c>
      <c r="J584" s="58" t="s">
        <v>986</v>
      </c>
      <c r="K584" s="35" t="s">
        <v>980</v>
      </c>
      <c r="L584" s="35" t="s">
        <v>373</v>
      </c>
      <c r="M584" s="35" t="s">
        <v>374</v>
      </c>
      <c r="N584" s="60"/>
      <c r="O584" s="60"/>
      <c r="P584" s="60"/>
      <c r="Q584" s="60"/>
      <c r="R584" s="60"/>
      <c r="S584" s="60"/>
      <c r="T584" s="60"/>
      <c r="U584" s="60"/>
      <c r="V584" s="60"/>
      <c r="W584" s="60"/>
      <c r="X584" s="50">
        <v>353516</v>
      </c>
      <c r="Y584" s="50">
        <v>352198</v>
      </c>
      <c r="Z584" s="50">
        <v>351406</v>
      </c>
      <c r="AA584" s="50">
        <v>352502</v>
      </c>
      <c r="AB584" s="50">
        <v>356626</v>
      </c>
      <c r="AC584" s="50">
        <v>365617</v>
      </c>
      <c r="AD584" s="50">
        <v>377628</v>
      </c>
      <c r="AE584" s="50">
        <v>394907</v>
      </c>
      <c r="AF584" s="50">
        <v>416622</v>
      </c>
      <c r="AG584" s="51">
        <v>435304</v>
      </c>
    </row>
    <row r="585" spans="1:33" ht="45" x14ac:dyDescent="0.25">
      <c r="A585" s="42" t="s">
        <v>984</v>
      </c>
      <c r="B585" s="35" t="s">
        <v>985</v>
      </c>
      <c r="C585" s="35" t="s">
        <v>898</v>
      </c>
      <c r="D585" s="35" t="s">
        <v>958</v>
      </c>
      <c r="E585" s="35" t="s">
        <v>458</v>
      </c>
      <c r="F585" s="35"/>
      <c r="G585" s="35"/>
      <c r="H585" s="35" t="s">
        <v>369</v>
      </c>
      <c r="I585" s="35" t="s">
        <v>370</v>
      </c>
      <c r="J585" s="58" t="s">
        <v>986</v>
      </c>
      <c r="K585" s="35" t="s">
        <v>980</v>
      </c>
      <c r="L585" s="35" t="s">
        <v>423</v>
      </c>
      <c r="M585" s="35" t="s">
        <v>424</v>
      </c>
      <c r="N585" s="60"/>
      <c r="O585" s="60"/>
      <c r="P585" s="60"/>
      <c r="Q585" s="60"/>
      <c r="R585" s="60"/>
      <c r="S585" s="60"/>
      <c r="T585" s="60"/>
      <c r="U585" s="60"/>
      <c r="V585" s="60"/>
      <c r="W585" s="60"/>
      <c r="X585" s="50">
        <v>47363</v>
      </c>
      <c r="Y585" s="50">
        <v>48532</v>
      </c>
      <c r="Z585" s="50">
        <v>49558</v>
      </c>
      <c r="AA585" s="50">
        <v>50706</v>
      </c>
      <c r="AB585" s="50">
        <v>52382</v>
      </c>
      <c r="AC585" s="50">
        <v>54357</v>
      </c>
      <c r="AD585" s="50">
        <v>56901</v>
      </c>
      <c r="AE585" s="50">
        <v>59387</v>
      </c>
      <c r="AF585" s="50">
        <v>62240</v>
      </c>
      <c r="AG585" s="51">
        <v>65491</v>
      </c>
    </row>
    <row r="586" spans="1:33" ht="45" x14ac:dyDescent="0.25">
      <c r="A586" s="42" t="s">
        <v>984</v>
      </c>
      <c r="B586" s="35" t="s">
        <v>985</v>
      </c>
      <c r="C586" s="35" t="s">
        <v>898</v>
      </c>
      <c r="D586" s="35" t="s">
        <v>958</v>
      </c>
      <c r="E586" s="35" t="s">
        <v>458</v>
      </c>
      <c r="F586" s="35"/>
      <c r="G586" s="35"/>
      <c r="H586" s="35" t="s">
        <v>369</v>
      </c>
      <c r="I586" s="35" t="s">
        <v>370</v>
      </c>
      <c r="J586" s="58" t="s">
        <v>986</v>
      </c>
      <c r="K586" s="35" t="s">
        <v>980</v>
      </c>
      <c r="L586" s="35" t="s">
        <v>425</v>
      </c>
      <c r="M586" s="35" t="s">
        <v>426</v>
      </c>
      <c r="N586" s="60"/>
      <c r="O586" s="60"/>
      <c r="P586" s="60"/>
      <c r="Q586" s="60"/>
      <c r="R586" s="60"/>
      <c r="S586" s="60"/>
      <c r="T586" s="60"/>
      <c r="U586" s="60"/>
      <c r="V586" s="60"/>
      <c r="W586" s="60"/>
      <c r="X586" s="50">
        <v>31921</v>
      </c>
      <c r="Y586" s="50">
        <v>31855</v>
      </c>
      <c r="Z586" s="50">
        <v>31923</v>
      </c>
      <c r="AA586" s="50">
        <v>32075</v>
      </c>
      <c r="AB586" s="50">
        <v>32534</v>
      </c>
      <c r="AC586" s="50">
        <v>33440</v>
      </c>
      <c r="AD586" s="50">
        <v>35173</v>
      </c>
      <c r="AE586" s="50">
        <v>37743</v>
      </c>
      <c r="AF586" s="50">
        <v>41197</v>
      </c>
      <c r="AG586" s="51">
        <v>44167</v>
      </c>
    </row>
    <row r="587" spans="1:33" ht="45" x14ac:dyDescent="0.25">
      <c r="A587" s="42" t="s">
        <v>984</v>
      </c>
      <c r="B587" s="35" t="s">
        <v>985</v>
      </c>
      <c r="C587" s="35" t="s">
        <v>898</v>
      </c>
      <c r="D587" s="35" t="s">
        <v>958</v>
      </c>
      <c r="E587" s="35" t="s">
        <v>458</v>
      </c>
      <c r="F587" s="35"/>
      <c r="G587" s="35"/>
      <c r="H587" s="35" t="s">
        <v>369</v>
      </c>
      <c r="I587" s="35" t="s">
        <v>370</v>
      </c>
      <c r="J587" s="58" t="s">
        <v>986</v>
      </c>
      <c r="K587" s="35" t="s">
        <v>980</v>
      </c>
      <c r="L587" s="35" t="s">
        <v>427</v>
      </c>
      <c r="M587" s="35" t="s">
        <v>428</v>
      </c>
      <c r="N587" s="60"/>
      <c r="O587" s="60"/>
      <c r="P587" s="60"/>
      <c r="Q587" s="60"/>
      <c r="R587" s="60"/>
      <c r="S587" s="60"/>
      <c r="T587" s="60"/>
      <c r="U587" s="60"/>
      <c r="V587" s="60"/>
      <c r="W587" s="60"/>
      <c r="X587" s="50">
        <v>23008</v>
      </c>
      <c r="Y587" s="50">
        <v>22788</v>
      </c>
      <c r="Z587" s="50">
        <v>22491</v>
      </c>
      <c r="AA587" s="50">
        <v>22651</v>
      </c>
      <c r="AB587" s="50">
        <v>23029</v>
      </c>
      <c r="AC587" s="50">
        <v>23392</v>
      </c>
      <c r="AD587" s="50">
        <v>24224</v>
      </c>
      <c r="AE587" s="50">
        <v>25313</v>
      </c>
      <c r="AF587" s="50">
        <v>26364</v>
      </c>
      <c r="AG587" s="51">
        <v>27609</v>
      </c>
    </row>
    <row r="588" spans="1:33" ht="45" x14ac:dyDescent="0.25">
      <c r="A588" s="42" t="s">
        <v>984</v>
      </c>
      <c r="B588" s="35" t="s">
        <v>985</v>
      </c>
      <c r="C588" s="35" t="s">
        <v>898</v>
      </c>
      <c r="D588" s="35" t="s">
        <v>958</v>
      </c>
      <c r="E588" s="35" t="s">
        <v>458</v>
      </c>
      <c r="F588" s="35"/>
      <c r="G588" s="35"/>
      <c r="H588" s="35" t="s">
        <v>369</v>
      </c>
      <c r="I588" s="35" t="s">
        <v>370</v>
      </c>
      <c r="J588" s="58" t="s">
        <v>986</v>
      </c>
      <c r="K588" s="35" t="s">
        <v>980</v>
      </c>
      <c r="L588" s="35" t="s">
        <v>429</v>
      </c>
      <c r="M588" s="35" t="s">
        <v>430</v>
      </c>
      <c r="N588" s="60"/>
      <c r="O588" s="60"/>
      <c r="P588" s="60"/>
      <c r="Q588" s="60"/>
      <c r="R588" s="60"/>
      <c r="S588" s="60"/>
      <c r="T588" s="60"/>
      <c r="U588" s="60"/>
      <c r="V588" s="60"/>
      <c r="W588" s="60"/>
      <c r="X588" s="50">
        <v>18028</v>
      </c>
      <c r="Y588" s="50">
        <v>18225</v>
      </c>
      <c r="Z588" s="50">
        <v>18380</v>
      </c>
      <c r="AA588" s="50">
        <v>18408</v>
      </c>
      <c r="AB588" s="50">
        <v>18685</v>
      </c>
      <c r="AC588" s="50">
        <v>19186</v>
      </c>
      <c r="AD588" s="50">
        <v>19973</v>
      </c>
      <c r="AE588" s="50">
        <v>21089</v>
      </c>
      <c r="AF588" s="50">
        <v>22608</v>
      </c>
      <c r="AG588" s="51">
        <v>23837</v>
      </c>
    </row>
    <row r="589" spans="1:33" ht="45" x14ac:dyDescent="0.25">
      <c r="A589" s="42" t="s">
        <v>984</v>
      </c>
      <c r="B589" s="35" t="s">
        <v>985</v>
      </c>
      <c r="C589" s="35" t="s">
        <v>898</v>
      </c>
      <c r="D589" s="35" t="s">
        <v>958</v>
      </c>
      <c r="E589" s="35" t="s">
        <v>458</v>
      </c>
      <c r="F589" s="35"/>
      <c r="G589" s="35"/>
      <c r="H589" s="35" t="s">
        <v>369</v>
      </c>
      <c r="I589" s="35" t="s">
        <v>370</v>
      </c>
      <c r="J589" s="58" t="s">
        <v>986</v>
      </c>
      <c r="K589" s="35" t="s">
        <v>980</v>
      </c>
      <c r="L589" s="35" t="s">
        <v>431</v>
      </c>
      <c r="M589" s="35" t="s">
        <v>432</v>
      </c>
      <c r="N589" s="60"/>
      <c r="O589" s="60"/>
      <c r="P589" s="60"/>
      <c r="Q589" s="60"/>
      <c r="R589" s="60"/>
      <c r="S589" s="60"/>
      <c r="T589" s="60"/>
      <c r="U589" s="60"/>
      <c r="V589" s="60"/>
      <c r="W589" s="60"/>
      <c r="X589" s="50">
        <v>9096</v>
      </c>
      <c r="Y589" s="50">
        <v>9114</v>
      </c>
      <c r="Z589" s="50">
        <v>8998</v>
      </c>
      <c r="AA589" s="50">
        <v>8861</v>
      </c>
      <c r="AB589" s="50">
        <v>8885</v>
      </c>
      <c r="AC589" s="50">
        <v>8918</v>
      </c>
      <c r="AD589" s="50">
        <v>9094</v>
      </c>
      <c r="AE589" s="50">
        <v>9464</v>
      </c>
      <c r="AF589" s="50">
        <v>9954</v>
      </c>
      <c r="AG589" s="51">
        <v>10369</v>
      </c>
    </row>
    <row r="590" spans="1:33" ht="45" x14ac:dyDescent="0.25">
      <c r="A590" s="42" t="s">
        <v>984</v>
      </c>
      <c r="B590" s="35" t="s">
        <v>985</v>
      </c>
      <c r="C590" s="35" t="s">
        <v>898</v>
      </c>
      <c r="D590" s="35" t="s">
        <v>958</v>
      </c>
      <c r="E590" s="35" t="s">
        <v>458</v>
      </c>
      <c r="F590" s="35"/>
      <c r="G590" s="35"/>
      <c r="H590" s="35" t="s">
        <v>369</v>
      </c>
      <c r="I590" s="35" t="s">
        <v>370</v>
      </c>
      <c r="J590" s="58" t="s">
        <v>986</v>
      </c>
      <c r="K590" s="35" t="s">
        <v>980</v>
      </c>
      <c r="L590" s="35" t="s">
        <v>433</v>
      </c>
      <c r="M590" s="35" t="s">
        <v>434</v>
      </c>
      <c r="N590" s="60"/>
      <c r="O590" s="60"/>
      <c r="P590" s="60"/>
      <c r="Q590" s="60"/>
      <c r="R590" s="60"/>
      <c r="S590" s="60"/>
      <c r="T590" s="60"/>
      <c r="U590" s="60"/>
      <c r="V590" s="60"/>
      <c r="W590" s="60"/>
      <c r="X590" s="50">
        <v>28637</v>
      </c>
      <c r="Y590" s="50">
        <v>28315</v>
      </c>
      <c r="Z590" s="50">
        <v>27909</v>
      </c>
      <c r="AA590" s="50">
        <v>27814</v>
      </c>
      <c r="AB590" s="50">
        <v>27949</v>
      </c>
      <c r="AC590" s="50">
        <v>28611</v>
      </c>
      <c r="AD590" s="50">
        <v>29404</v>
      </c>
      <c r="AE590" s="50">
        <v>30569</v>
      </c>
      <c r="AF590" s="50">
        <v>32151</v>
      </c>
      <c r="AG590" s="51">
        <v>33411</v>
      </c>
    </row>
    <row r="591" spans="1:33" ht="45" x14ac:dyDescent="0.25">
      <c r="A591" s="42" t="s">
        <v>984</v>
      </c>
      <c r="B591" s="35" t="s">
        <v>985</v>
      </c>
      <c r="C591" s="35" t="s">
        <v>898</v>
      </c>
      <c r="D591" s="35" t="s">
        <v>958</v>
      </c>
      <c r="E591" s="35" t="s">
        <v>458</v>
      </c>
      <c r="F591" s="35"/>
      <c r="G591" s="35"/>
      <c r="H591" s="35" t="s">
        <v>369</v>
      </c>
      <c r="I591" s="35" t="s">
        <v>370</v>
      </c>
      <c r="J591" s="58" t="s">
        <v>986</v>
      </c>
      <c r="K591" s="35" t="s">
        <v>980</v>
      </c>
      <c r="L591" s="35" t="s">
        <v>435</v>
      </c>
      <c r="M591" s="35" t="s">
        <v>436</v>
      </c>
      <c r="N591" s="60"/>
      <c r="O591" s="60"/>
      <c r="P591" s="60"/>
      <c r="Q591" s="60"/>
      <c r="R591" s="60"/>
      <c r="S591" s="60"/>
      <c r="T591" s="60"/>
      <c r="U591" s="60"/>
      <c r="V591" s="60"/>
      <c r="W591" s="60"/>
      <c r="X591" s="50">
        <v>13857</v>
      </c>
      <c r="Y591" s="50">
        <v>13620</v>
      </c>
      <c r="Z591" s="50">
        <v>13473</v>
      </c>
      <c r="AA591" s="50">
        <v>13564</v>
      </c>
      <c r="AB591" s="50">
        <v>13796</v>
      </c>
      <c r="AC591" s="50">
        <v>14262</v>
      </c>
      <c r="AD591" s="50">
        <v>14628</v>
      </c>
      <c r="AE591" s="50">
        <v>15371</v>
      </c>
      <c r="AF591" s="50">
        <v>16289</v>
      </c>
      <c r="AG591" s="51">
        <v>17036</v>
      </c>
    </row>
    <row r="592" spans="1:33" ht="45" x14ac:dyDescent="0.25">
      <c r="A592" s="42" t="s">
        <v>984</v>
      </c>
      <c r="B592" s="35" t="s">
        <v>985</v>
      </c>
      <c r="C592" s="35" t="s">
        <v>898</v>
      </c>
      <c r="D592" s="35" t="s">
        <v>958</v>
      </c>
      <c r="E592" s="35" t="s">
        <v>458</v>
      </c>
      <c r="F592" s="35"/>
      <c r="G592" s="35"/>
      <c r="H592" s="35" t="s">
        <v>369</v>
      </c>
      <c r="I592" s="35" t="s">
        <v>370</v>
      </c>
      <c r="J592" s="58" t="s">
        <v>986</v>
      </c>
      <c r="K592" s="35" t="s">
        <v>980</v>
      </c>
      <c r="L592" s="35" t="s">
        <v>437</v>
      </c>
      <c r="M592" s="35" t="s">
        <v>438</v>
      </c>
      <c r="N592" s="60"/>
      <c r="O592" s="60"/>
      <c r="P592" s="60"/>
      <c r="Q592" s="60"/>
      <c r="R592" s="60"/>
      <c r="S592" s="60"/>
      <c r="T592" s="60"/>
      <c r="U592" s="60"/>
      <c r="V592" s="60"/>
      <c r="W592" s="60"/>
      <c r="X592" s="50">
        <v>20539</v>
      </c>
      <c r="Y592" s="50">
        <v>20460</v>
      </c>
      <c r="Z592" s="50">
        <v>20191</v>
      </c>
      <c r="AA592" s="50">
        <v>19694</v>
      </c>
      <c r="AB592" s="50">
        <v>19811</v>
      </c>
      <c r="AC592" s="50">
        <v>20208</v>
      </c>
      <c r="AD592" s="50">
        <v>20944</v>
      </c>
      <c r="AE592" s="50">
        <v>21978</v>
      </c>
      <c r="AF592" s="50">
        <v>23156</v>
      </c>
      <c r="AG592" s="51">
        <v>24114</v>
      </c>
    </row>
    <row r="593" spans="1:33" ht="45" x14ac:dyDescent="0.25">
      <c r="A593" s="42" t="s">
        <v>984</v>
      </c>
      <c r="B593" s="35" t="s">
        <v>985</v>
      </c>
      <c r="C593" s="35" t="s">
        <v>898</v>
      </c>
      <c r="D593" s="35" t="s">
        <v>958</v>
      </c>
      <c r="E593" s="35" t="s">
        <v>458</v>
      </c>
      <c r="F593" s="35"/>
      <c r="G593" s="35"/>
      <c r="H593" s="35" t="s">
        <v>369</v>
      </c>
      <c r="I593" s="35" t="s">
        <v>370</v>
      </c>
      <c r="J593" s="58" t="s">
        <v>986</v>
      </c>
      <c r="K593" s="35" t="s">
        <v>980</v>
      </c>
      <c r="L593" s="35" t="s">
        <v>439</v>
      </c>
      <c r="M593" s="35" t="s">
        <v>440</v>
      </c>
      <c r="N593" s="60"/>
      <c r="O593" s="60"/>
      <c r="P593" s="60"/>
      <c r="Q593" s="60"/>
      <c r="R593" s="60"/>
      <c r="S593" s="60"/>
      <c r="T593" s="60"/>
      <c r="U593" s="60"/>
      <c r="V593" s="60"/>
      <c r="W593" s="60"/>
      <c r="X593" s="50">
        <v>18329</v>
      </c>
      <c r="Y593" s="50">
        <v>18395</v>
      </c>
      <c r="Z593" s="50">
        <v>18401</v>
      </c>
      <c r="AA593" s="50">
        <v>18568</v>
      </c>
      <c r="AB593" s="50">
        <v>18798</v>
      </c>
      <c r="AC593" s="50">
        <v>19258</v>
      </c>
      <c r="AD593" s="50">
        <v>19776</v>
      </c>
      <c r="AE593" s="50">
        <v>20774</v>
      </c>
      <c r="AF593" s="50">
        <v>21933</v>
      </c>
      <c r="AG593" s="51">
        <v>22681</v>
      </c>
    </row>
    <row r="594" spans="1:33" ht="45" x14ac:dyDescent="0.25">
      <c r="A594" s="42" t="s">
        <v>984</v>
      </c>
      <c r="B594" s="35" t="s">
        <v>985</v>
      </c>
      <c r="C594" s="35" t="s">
        <v>898</v>
      </c>
      <c r="D594" s="35" t="s">
        <v>958</v>
      </c>
      <c r="E594" s="35" t="s">
        <v>458</v>
      </c>
      <c r="F594" s="35"/>
      <c r="G594" s="35"/>
      <c r="H594" s="35" t="s">
        <v>369</v>
      </c>
      <c r="I594" s="35" t="s">
        <v>370</v>
      </c>
      <c r="J594" s="58" t="s">
        <v>986</v>
      </c>
      <c r="K594" s="35" t="s">
        <v>980</v>
      </c>
      <c r="L594" s="35" t="s">
        <v>441</v>
      </c>
      <c r="M594" s="35" t="s">
        <v>442</v>
      </c>
      <c r="N594" s="60"/>
      <c r="O594" s="60"/>
      <c r="P594" s="60"/>
      <c r="Q594" s="60"/>
      <c r="R594" s="60"/>
      <c r="S594" s="60"/>
      <c r="T594" s="60"/>
      <c r="U594" s="60"/>
      <c r="V594" s="60"/>
      <c r="W594" s="60"/>
      <c r="X594" s="50">
        <v>17933</v>
      </c>
      <c r="Y594" s="50">
        <v>17495</v>
      </c>
      <c r="Z594" s="50">
        <v>17309</v>
      </c>
      <c r="AA594" s="50">
        <v>17467</v>
      </c>
      <c r="AB594" s="50">
        <v>17482</v>
      </c>
      <c r="AC594" s="50">
        <v>18068</v>
      </c>
      <c r="AD594" s="50">
        <v>18326</v>
      </c>
      <c r="AE594" s="50">
        <v>19048</v>
      </c>
      <c r="AF594" s="50">
        <v>20075</v>
      </c>
      <c r="AG594" s="51">
        <v>20861</v>
      </c>
    </row>
    <row r="595" spans="1:33" ht="45" x14ac:dyDescent="0.25">
      <c r="A595" s="42" t="s">
        <v>984</v>
      </c>
      <c r="B595" s="35" t="s">
        <v>985</v>
      </c>
      <c r="C595" s="35" t="s">
        <v>898</v>
      </c>
      <c r="D595" s="35" t="s">
        <v>958</v>
      </c>
      <c r="E595" s="35" t="s">
        <v>458</v>
      </c>
      <c r="F595" s="35"/>
      <c r="G595" s="35"/>
      <c r="H595" s="35" t="s">
        <v>369</v>
      </c>
      <c r="I595" s="35" t="s">
        <v>370</v>
      </c>
      <c r="J595" s="58" t="s">
        <v>986</v>
      </c>
      <c r="K595" s="35" t="s">
        <v>980</v>
      </c>
      <c r="L595" s="35" t="s">
        <v>443</v>
      </c>
      <c r="M595" s="35" t="s">
        <v>444</v>
      </c>
      <c r="N595" s="60"/>
      <c r="O595" s="60"/>
      <c r="P595" s="60"/>
      <c r="Q595" s="60"/>
      <c r="R595" s="60"/>
      <c r="S595" s="60"/>
      <c r="T595" s="60"/>
      <c r="U595" s="60"/>
      <c r="V595" s="60"/>
      <c r="W595" s="60"/>
      <c r="X595" s="50">
        <v>38687</v>
      </c>
      <c r="Y595" s="50">
        <v>38377</v>
      </c>
      <c r="Z595" s="50">
        <v>38306</v>
      </c>
      <c r="AA595" s="50">
        <v>38207</v>
      </c>
      <c r="AB595" s="50">
        <v>38515</v>
      </c>
      <c r="AC595" s="50">
        <v>39663</v>
      </c>
      <c r="AD595" s="50">
        <v>40836</v>
      </c>
      <c r="AE595" s="50">
        <v>42726</v>
      </c>
      <c r="AF595" s="50">
        <v>44931</v>
      </c>
      <c r="AG595" s="51">
        <v>47088</v>
      </c>
    </row>
    <row r="596" spans="1:33" ht="45" x14ac:dyDescent="0.25">
      <c r="A596" s="42" t="s">
        <v>984</v>
      </c>
      <c r="B596" s="35" t="s">
        <v>985</v>
      </c>
      <c r="C596" s="35" t="s">
        <v>898</v>
      </c>
      <c r="D596" s="35" t="s">
        <v>958</v>
      </c>
      <c r="E596" s="35" t="s">
        <v>458</v>
      </c>
      <c r="F596" s="35"/>
      <c r="G596" s="35"/>
      <c r="H596" s="35" t="s">
        <v>369</v>
      </c>
      <c r="I596" s="35" t="s">
        <v>370</v>
      </c>
      <c r="J596" s="58" t="s">
        <v>986</v>
      </c>
      <c r="K596" s="35" t="s">
        <v>980</v>
      </c>
      <c r="L596" s="35" t="s">
        <v>445</v>
      </c>
      <c r="M596" s="35" t="s">
        <v>446</v>
      </c>
      <c r="N596" s="60"/>
      <c r="O596" s="60"/>
      <c r="P596" s="60"/>
      <c r="Q596" s="60"/>
      <c r="R596" s="60"/>
      <c r="S596" s="60"/>
      <c r="T596" s="60"/>
      <c r="U596" s="60"/>
      <c r="V596" s="60"/>
      <c r="W596" s="60"/>
      <c r="X596" s="50">
        <v>22736</v>
      </c>
      <c r="Y596" s="50">
        <v>22605</v>
      </c>
      <c r="Z596" s="50">
        <v>22504</v>
      </c>
      <c r="AA596" s="50">
        <v>22601</v>
      </c>
      <c r="AB596" s="50">
        <v>22661</v>
      </c>
      <c r="AC596" s="50">
        <v>23112</v>
      </c>
      <c r="AD596" s="50">
        <v>23687</v>
      </c>
      <c r="AE596" s="50">
        <v>24616</v>
      </c>
      <c r="AF596" s="50">
        <v>25930</v>
      </c>
      <c r="AG596" s="51">
        <v>26907</v>
      </c>
    </row>
    <row r="597" spans="1:33" ht="45" x14ac:dyDescent="0.25">
      <c r="A597" s="42" t="s">
        <v>984</v>
      </c>
      <c r="B597" s="35" t="s">
        <v>985</v>
      </c>
      <c r="C597" s="35" t="s">
        <v>898</v>
      </c>
      <c r="D597" s="35" t="s">
        <v>958</v>
      </c>
      <c r="E597" s="35" t="s">
        <v>458</v>
      </c>
      <c r="F597" s="35"/>
      <c r="G597" s="35"/>
      <c r="H597" s="35" t="s">
        <v>369</v>
      </c>
      <c r="I597" s="35" t="s">
        <v>370</v>
      </c>
      <c r="J597" s="58" t="s">
        <v>986</v>
      </c>
      <c r="K597" s="35" t="s">
        <v>980</v>
      </c>
      <c r="L597" s="35" t="s">
        <v>447</v>
      </c>
      <c r="M597" s="35" t="s">
        <v>448</v>
      </c>
      <c r="N597" s="60"/>
      <c r="O597" s="60"/>
      <c r="P597" s="60"/>
      <c r="Q597" s="60"/>
      <c r="R597" s="60"/>
      <c r="S597" s="60"/>
      <c r="T597" s="60"/>
      <c r="U597" s="60"/>
      <c r="V597" s="60"/>
      <c r="W597" s="60"/>
      <c r="X597" s="50">
        <v>21143</v>
      </c>
      <c r="Y597" s="50">
        <v>21133</v>
      </c>
      <c r="Z597" s="50">
        <v>21127</v>
      </c>
      <c r="AA597" s="50">
        <v>21209</v>
      </c>
      <c r="AB597" s="50">
        <v>21305</v>
      </c>
      <c r="AC597" s="50">
        <v>21732</v>
      </c>
      <c r="AD597" s="50">
        <v>22205</v>
      </c>
      <c r="AE597" s="50">
        <v>22864</v>
      </c>
      <c r="AF597" s="50">
        <v>23905</v>
      </c>
      <c r="AG597" s="51">
        <v>24466</v>
      </c>
    </row>
    <row r="598" spans="1:33" ht="45" x14ac:dyDescent="0.25">
      <c r="A598" s="42" t="s">
        <v>984</v>
      </c>
      <c r="B598" s="35" t="s">
        <v>985</v>
      </c>
      <c r="C598" s="35" t="s">
        <v>898</v>
      </c>
      <c r="D598" s="35" t="s">
        <v>958</v>
      </c>
      <c r="E598" s="35" t="s">
        <v>458</v>
      </c>
      <c r="F598" s="35"/>
      <c r="G598" s="35"/>
      <c r="H598" s="35" t="s">
        <v>369</v>
      </c>
      <c r="I598" s="35" t="s">
        <v>370</v>
      </c>
      <c r="J598" s="58" t="s">
        <v>986</v>
      </c>
      <c r="K598" s="35" t="s">
        <v>980</v>
      </c>
      <c r="L598" s="35" t="s">
        <v>449</v>
      </c>
      <c r="M598" s="35" t="s">
        <v>450</v>
      </c>
      <c r="N598" s="60"/>
      <c r="O598" s="60"/>
      <c r="P598" s="60"/>
      <c r="Q598" s="60"/>
      <c r="R598" s="60"/>
      <c r="S598" s="60"/>
      <c r="T598" s="60"/>
      <c r="U598" s="60"/>
      <c r="V598" s="60"/>
      <c r="W598" s="60"/>
      <c r="X598" s="50">
        <v>42239</v>
      </c>
      <c r="Y598" s="50">
        <v>41284</v>
      </c>
      <c r="Z598" s="50">
        <v>40836</v>
      </c>
      <c r="AA598" s="50">
        <v>40677</v>
      </c>
      <c r="AB598" s="50">
        <v>40794</v>
      </c>
      <c r="AC598" s="50">
        <v>41410</v>
      </c>
      <c r="AD598" s="50">
        <v>42457</v>
      </c>
      <c r="AE598" s="50">
        <v>43965</v>
      </c>
      <c r="AF598" s="50">
        <v>45889</v>
      </c>
      <c r="AG598" s="51">
        <v>47267</v>
      </c>
    </row>
    <row r="599" spans="1:33" ht="60" x14ac:dyDescent="0.25">
      <c r="A599" s="42" t="s">
        <v>305</v>
      </c>
      <c r="B599" s="35" t="s">
        <v>306</v>
      </c>
      <c r="C599" s="35" t="s">
        <v>898</v>
      </c>
      <c r="D599" s="35" t="s">
        <v>958</v>
      </c>
      <c r="E599" s="35" t="s">
        <v>458</v>
      </c>
      <c r="F599" s="35" t="s">
        <v>626</v>
      </c>
      <c r="G599" s="35" t="s">
        <v>383</v>
      </c>
      <c r="H599" s="35" t="s">
        <v>369</v>
      </c>
      <c r="I599" s="35" t="s">
        <v>370</v>
      </c>
      <c r="J599" s="35" t="s">
        <v>987</v>
      </c>
      <c r="K599" s="35" t="s">
        <v>980</v>
      </c>
      <c r="L599" s="35" t="s">
        <v>373</v>
      </c>
      <c r="M599" s="35" t="s">
        <v>374</v>
      </c>
      <c r="N599" s="60"/>
      <c r="O599" s="60"/>
      <c r="P599" s="60"/>
      <c r="Q599" s="60"/>
      <c r="R599" s="60"/>
      <c r="S599" s="60"/>
      <c r="T599" s="60"/>
      <c r="U599" s="60"/>
      <c r="V599" s="60"/>
      <c r="W599" s="60"/>
      <c r="X599" s="48">
        <v>5.4000000000000003E-3</v>
      </c>
      <c r="Y599" s="48">
        <v>5.0000000000000001E-3</v>
      </c>
      <c r="Z599" s="48">
        <v>4.4000000000000003E-3</v>
      </c>
      <c r="AA599" s="48">
        <v>3.8999999999999998E-3</v>
      </c>
      <c r="AB599" s="48">
        <v>4.0000000000000001E-3</v>
      </c>
      <c r="AC599" s="48">
        <v>1.6000000000000001E-3</v>
      </c>
      <c r="AD599" s="48">
        <v>2.2000000000000001E-3</v>
      </c>
      <c r="AE599" s="48">
        <v>3.3999999999999998E-3</v>
      </c>
      <c r="AF599" s="48">
        <v>2.8E-3</v>
      </c>
      <c r="AG599" s="49">
        <v>2.7000000000000001E-3</v>
      </c>
    </row>
    <row r="600" spans="1:33" ht="60" x14ac:dyDescent="0.25">
      <c r="A600" s="42" t="s">
        <v>305</v>
      </c>
      <c r="B600" s="35" t="s">
        <v>306</v>
      </c>
      <c r="C600" s="35" t="s">
        <v>898</v>
      </c>
      <c r="D600" s="35" t="s">
        <v>958</v>
      </c>
      <c r="E600" s="35" t="s">
        <v>458</v>
      </c>
      <c r="F600" s="35" t="s">
        <v>626</v>
      </c>
      <c r="G600" s="35" t="s">
        <v>383</v>
      </c>
      <c r="H600" s="35" t="s">
        <v>369</v>
      </c>
      <c r="I600" s="35" t="s">
        <v>370</v>
      </c>
      <c r="J600" s="35" t="s">
        <v>987</v>
      </c>
      <c r="K600" s="35" t="s">
        <v>980</v>
      </c>
      <c r="L600" s="35" t="s">
        <v>423</v>
      </c>
      <c r="M600" s="35" t="s">
        <v>424</v>
      </c>
      <c r="N600" s="60"/>
      <c r="O600" s="60"/>
      <c r="P600" s="60"/>
      <c r="Q600" s="60"/>
      <c r="R600" s="60"/>
      <c r="S600" s="60"/>
      <c r="T600" s="60"/>
      <c r="U600" s="60"/>
      <c r="V600" s="60"/>
      <c r="W600" s="60"/>
      <c r="X600" s="48">
        <v>6.4999999999999997E-3</v>
      </c>
      <c r="Y600" s="48">
        <v>6.6E-3</v>
      </c>
      <c r="Z600" s="48">
        <v>4.5999999999999999E-3</v>
      </c>
      <c r="AA600" s="48">
        <v>3.5999999999999999E-3</v>
      </c>
      <c r="AB600" s="48">
        <v>4.0000000000000001E-3</v>
      </c>
      <c r="AC600" s="48">
        <v>1.2999999999999999E-3</v>
      </c>
      <c r="AD600" s="48">
        <v>2.3E-3</v>
      </c>
      <c r="AE600" s="48">
        <v>3.5999999999999999E-3</v>
      </c>
      <c r="AF600" s="48">
        <v>2.2000000000000001E-3</v>
      </c>
      <c r="AG600" s="49">
        <v>2.3999999999999998E-3</v>
      </c>
    </row>
    <row r="601" spans="1:33" ht="60" x14ac:dyDescent="0.25">
      <c r="A601" s="42" t="s">
        <v>305</v>
      </c>
      <c r="B601" s="35" t="s">
        <v>306</v>
      </c>
      <c r="C601" s="35" t="s">
        <v>898</v>
      </c>
      <c r="D601" s="35" t="s">
        <v>958</v>
      </c>
      <c r="E601" s="35" t="s">
        <v>458</v>
      </c>
      <c r="F601" s="35" t="s">
        <v>626</v>
      </c>
      <c r="G601" s="35" t="s">
        <v>383</v>
      </c>
      <c r="H601" s="35" t="s">
        <v>369</v>
      </c>
      <c r="I601" s="35" t="s">
        <v>370</v>
      </c>
      <c r="J601" s="35" t="s">
        <v>987</v>
      </c>
      <c r="K601" s="35" t="s">
        <v>980</v>
      </c>
      <c r="L601" s="35" t="s">
        <v>425</v>
      </c>
      <c r="M601" s="35" t="s">
        <v>426</v>
      </c>
      <c r="N601" s="60"/>
      <c r="O601" s="60"/>
      <c r="P601" s="60"/>
      <c r="Q601" s="60"/>
      <c r="R601" s="60"/>
      <c r="S601" s="60"/>
      <c r="T601" s="60"/>
      <c r="U601" s="60"/>
      <c r="V601" s="60"/>
      <c r="W601" s="60"/>
      <c r="X601" s="48">
        <v>4.7000000000000002E-3</v>
      </c>
      <c r="Y601" s="48">
        <v>5.3E-3</v>
      </c>
      <c r="Z601" s="48">
        <v>4.7000000000000002E-3</v>
      </c>
      <c r="AA601" s="48">
        <v>4.1999999999999997E-3</v>
      </c>
      <c r="AB601" s="48">
        <v>2.5000000000000001E-3</v>
      </c>
      <c r="AC601" s="48">
        <v>1.6000000000000001E-3</v>
      </c>
      <c r="AD601" s="48">
        <v>1.8E-3</v>
      </c>
      <c r="AE601" s="48">
        <v>2.8999999999999998E-3</v>
      </c>
      <c r="AF601" s="48">
        <v>2.5000000000000001E-3</v>
      </c>
      <c r="AG601" s="49">
        <v>2.8E-3</v>
      </c>
    </row>
    <row r="602" spans="1:33" ht="60" x14ac:dyDescent="0.25">
      <c r="A602" s="42" t="s">
        <v>305</v>
      </c>
      <c r="B602" s="35" t="s">
        <v>306</v>
      </c>
      <c r="C602" s="35" t="s">
        <v>898</v>
      </c>
      <c r="D602" s="35" t="s">
        <v>958</v>
      </c>
      <c r="E602" s="35" t="s">
        <v>458</v>
      </c>
      <c r="F602" s="35" t="s">
        <v>626</v>
      </c>
      <c r="G602" s="35" t="s">
        <v>383</v>
      </c>
      <c r="H602" s="35" t="s">
        <v>369</v>
      </c>
      <c r="I602" s="35" t="s">
        <v>370</v>
      </c>
      <c r="J602" s="35" t="s">
        <v>987</v>
      </c>
      <c r="K602" s="35" t="s">
        <v>980</v>
      </c>
      <c r="L602" s="35" t="s">
        <v>427</v>
      </c>
      <c r="M602" s="35" t="s">
        <v>428</v>
      </c>
      <c r="N602" s="60"/>
      <c r="O602" s="60"/>
      <c r="P602" s="60"/>
      <c r="Q602" s="60"/>
      <c r="R602" s="60"/>
      <c r="S602" s="60"/>
      <c r="T602" s="60"/>
      <c r="U602" s="60"/>
      <c r="V602" s="60"/>
      <c r="W602" s="60"/>
      <c r="X602" s="48">
        <v>7.1999999999999998E-3</v>
      </c>
      <c r="Y602" s="48">
        <v>5.4999999999999997E-3</v>
      </c>
      <c r="Z602" s="48">
        <v>4.7999999999999996E-3</v>
      </c>
      <c r="AA602" s="48">
        <v>4.3E-3</v>
      </c>
      <c r="AB602" s="48">
        <v>4.8999999999999998E-3</v>
      </c>
      <c r="AC602" s="48">
        <v>1.6999999999999999E-3</v>
      </c>
      <c r="AD602" s="48">
        <v>2E-3</v>
      </c>
      <c r="AE602" s="48">
        <v>2.7000000000000001E-3</v>
      </c>
      <c r="AF602" s="48">
        <v>3.5999999999999999E-3</v>
      </c>
      <c r="AG602" s="49">
        <v>3.0000000000000001E-3</v>
      </c>
    </row>
    <row r="603" spans="1:33" ht="60" x14ac:dyDescent="0.25">
      <c r="A603" s="42" t="s">
        <v>305</v>
      </c>
      <c r="B603" s="35" t="s">
        <v>306</v>
      </c>
      <c r="C603" s="35" t="s">
        <v>898</v>
      </c>
      <c r="D603" s="35" t="s">
        <v>958</v>
      </c>
      <c r="E603" s="35" t="s">
        <v>458</v>
      </c>
      <c r="F603" s="35" t="s">
        <v>626</v>
      </c>
      <c r="G603" s="35" t="s">
        <v>383</v>
      </c>
      <c r="H603" s="35" t="s">
        <v>369</v>
      </c>
      <c r="I603" s="35" t="s">
        <v>370</v>
      </c>
      <c r="J603" s="35" t="s">
        <v>987</v>
      </c>
      <c r="K603" s="35" t="s">
        <v>980</v>
      </c>
      <c r="L603" s="35" t="s">
        <v>429</v>
      </c>
      <c r="M603" s="35" t="s">
        <v>430</v>
      </c>
      <c r="N603" s="60"/>
      <c r="O603" s="60"/>
      <c r="P603" s="60"/>
      <c r="Q603" s="60"/>
      <c r="R603" s="60"/>
      <c r="S603" s="60"/>
      <c r="T603" s="60"/>
      <c r="U603" s="60"/>
      <c r="V603" s="60"/>
      <c r="W603" s="60"/>
      <c r="X603" s="48">
        <v>7.7999999999999996E-3</v>
      </c>
      <c r="Y603" s="48">
        <v>5.4999999999999997E-3</v>
      </c>
      <c r="Z603" s="48">
        <v>4.1000000000000003E-3</v>
      </c>
      <c r="AA603" s="48">
        <v>3.3E-3</v>
      </c>
      <c r="AB603" s="48">
        <v>4.0000000000000001E-3</v>
      </c>
      <c r="AC603" s="48">
        <v>2.9999999999999997E-4</v>
      </c>
      <c r="AD603" s="48">
        <v>1.6999999999999999E-3</v>
      </c>
      <c r="AE603" s="48">
        <v>3.5999999999999999E-3</v>
      </c>
      <c r="AF603" s="48">
        <v>3.8E-3</v>
      </c>
      <c r="AG603" s="49">
        <v>3.5000000000000001E-3</v>
      </c>
    </row>
    <row r="604" spans="1:33" ht="60" x14ac:dyDescent="0.25">
      <c r="A604" s="42" t="s">
        <v>305</v>
      </c>
      <c r="B604" s="35" t="s">
        <v>306</v>
      </c>
      <c r="C604" s="35" t="s">
        <v>898</v>
      </c>
      <c r="D604" s="35" t="s">
        <v>958</v>
      </c>
      <c r="E604" s="35" t="s">
        <v>458</v>
      </c>
      <c r="F604" s="35" t="s">
        <v>626</v>
      </c>
      <c r="G604" s="35" t="s">
        <v>383</v>
      </c>
      <c r="H604" s="35" t="s">
        <v>369</v>
      </c>
      <c r="I604" s="35" t="s">
        <v>370</v>
      </c>
      <c r="J604" s="35" t="s">
        <v>987</v>
      </c>
      <c r="K604" s="35" t="s">
        <v>980</v>
      </c>
      <c r="L604" s="35" t="s">
        <v>431</v>
      </c>
      <c r="M604" s="35" t="s">
        <v>432</v>
      </c>
      <c r="N604" s="60"/>
      <c r="O604" s="60"/>
      <c r="P604" s="60"/>
      <c r="Q604" s="60"/>
      <c r="R604" s="60"/>
      <c r="S604" s="60"/>
      <c r="T604" s="60"/>
      <c r="U604" s="60"/>
      <c r="V604" s="60"/>
      <c r="W604" s="60"/>
      <c r="X604" s="48">
        <v>4.4000000000000003E-3</v>
      </c>
      <c r="Y604" s="48">
        <v>4.4000000000000003E-3</v>
      </c>
      <c r="Z604" s="48">
        <v>8.5000000000000006E-3</v>
      </c>
      <c r="AA604" s="48">
        <v>6.1000000000000004E-3</v>
      </c>
      <c r="AB604" s="48">
        <v>5.1000000000000004E-3</v>
      </c>
      <c r="AC604" s="48">
        <v>3.2000000000000002E-3</v>
      </c>
      <c r="AD604" s="48">
        <v>4.1999999999999997E-3</v>
      </c>
      <c r="AE604" s="48">
        <v>6.7999999999999996E-3</v>
      </c>
      <c r="AF604" s="48">
        <v>4.7000000000000002E-3</v>
      </c>
      <c r="AG604" s="49">
        <v>4.1000000000000003E-3</v>
      </c>
    </row>
    <row r="605" spans="1:33" ht="60" x14ac:dyDescent="0.25">
      <c r="A605" s="42" t="s">
        <v>305</v>
      </c>
      <c r="B605" s="35" t="s">
        <v>306</v>
      </c>
      <c r="C605" s="35" t="s">
        <v>898</v>
      </c>
      <c r="D605" s="35" t="s">
        <v>958</v>
      </c>
      <c r="E605" s="35" t="s">
        <v>458</v>
      </c>
      <c r="F605" s="35" t="s">
        <v>626</v>
      </c>
      <c r="G605" s="35" t="s">
        <v>383</v>
      </c>
      <c r="H605" s="35" t="s">
        <v>369</v>
      </c>
      <c r="I605" s="35" t="s">
        <v>370</v>
      </c>
      <c r="J605" s="35" t="s">
        <v>987</v>
      </c>
      <c r="K605" s="35" t="s">
        <v>980</v>
      </c>
      <c r="L605" s="35" t="s">
        <v>433</v>
      </c>
      <c r="M605" s="35" t="s">
        <v>434</v>
      </c>
      <c r="N605" s="60"/>
      <c r="O605" s="60"/>
      <c r="P605" s="60"/>
      <c r="Q605" s="60"/>
      <c r="R605" s="60"/>
      <c r="S605" s="60"/>
      <c r="T605" s="60"/>
      <c r="U605" s="60"/>
      <c r="V605" s="60"/>
      <c r="W605" s="60"/>
      <c r="X605" s="48">
        <v>8.3000000000000001E-3</v>
      </c>
      <c r="Y605" s="48">
        <v>7.0000000000000001E-3</v>
      </c>
      <c r="Z605" s="48">
        <v>7.4000000000000003E-3</v>
      </c>
      <c r="AA605" s="48">
        <v>5.8999999999999999E-3</v>
      </c>
      <c r="AB605" s="48">
        <v>5.5999999999999999E-3</v>
      </c>
      <c r="AC605" s="48">
        <v>2.5000000000000001E-3</v>
      </c>
      <c r="AD605" s="48">
        <v>3.0000000000000001E-3</v>
      </c>
      <c r="AE605" s="48">
        <v>5.4000000000000003E-3</v>
      </c>
      <c r="AF605" s="48">
        <v>3.0999999999999999E-3</v>
      </c>
      <c r="AG605" s="49">
        <v>3.8999999999999998E-3</v>
      </c>
    </row>
    <row r="606" spans="1:33" ht="60" x14ac:dyDescent="0.25">
      <c r="A606" s="42" t="s">
        <v>305</v>
      </c>
      <c r="B606" s="35" t="s">
        <v>306</v>
      </c>
      <c r="C606" s="35" t="s">
        <v>898</v>
      </c>
      <c r="D606" s="35" t="s">
        <v>958</v>
      </c>
      <c r="E606" s="35" t="s">
        <v>458</v>
      </c>
      <c r="F606" s="35" t="s">
        <v>626</v>
      </c>
      <c r="G606" s="35" t="s">
        <v>383</v>
      </c>
      <c r="H606" s="35" t="s">
        <v>369</v>
      </c>
      <c r="I606" s="35" t="s">
        <v>370</v>
      </c>
      <c r="J606" s="35" t="s">
        <v>987</v>
      </c>
      <c r="K606" s="35" t="s">
        <v>980</v>
      </c>
      <c r="L606" s="35" t="s">
        <v>435</v>
      </c>
      <c r="M606" s="35" t="s">
        <v>436</v>
      </c>
      <c r="N606" s="60"/>
      <c r="O606" s="60"/>
      <c r="P606" s="60"/>
      <c r="Q606" s="60"/>
      <c r="R606" s="60"/>
      <c r="S606" s="60"/>
      <c r="T606" s="60"/>
      <c r="U606" s="60"/>
      <c r="V606" s="60"/>
      <c r="W606" s="60"/>
      <c r="X606" s="48">
        <v>8.0999999999999996E-3</v>
      </c>
      <c r="Y606" s="48">
        <v>6.1999999999999998E-3</v>
      </c>
      <c r="Z606" s="48">
        <v>3.5999999999999999E-3</v>
      </c>
      <c r="AA606" s="48">
        <v>4.4000000000000003E-3</v>
      </c>
      <c r="AB606" s="48">
        <v>4.4000000000000003E-3</v>
      </c>
      <c r="AC606" s="48">
        <v>1.1000000000000001E-3</v>
      </c>
      <c r="AD606" s="48">
        <v>4.4000000000000003E-3</v>
      </c>
      <c r="AE606" s="48">
        <v>2.5000000000000001E-3</v>
      </c>
      <c r="AF606" s="48">
        <v>1.6999999999999999E-3</v>
      </c>
      <c r="AG606" s="49">
        <v>2.7000000000000001E-3</v>
      </c>
    </row>
    <row r="607" spans="1:33" ht="60" x14ac:dyDescent="0.25">
      <c r="A607" s="42" t="s">
        <v>305</v>
      </c>
      <c r="B607" s="35" t="s">
        <v>306</v>
      </c>
      <c r="C607" s="35" t="s">
        <v>898</v>
      </c>
      <c r="D607" s="35" t="s">
        <v>958</v>
      </c>
      <c r="E607" s="35" t="s">
        <v>458</v>
      </c>
      <c r="F607" s="35" t="s">
        <v>626</v>
      </c>
      <c r="G607" s="35" t="s">
        <v>383</v>
      </c>
      <c r="H607" s="35" t="s">
        <v>369</v>
      </c>
      <c r="I607" s="35" t="s">
        <v>370</v>
      </c>
      <c r="J607" s="35" t="s">
        <v>987</v>
      </c>
      <c r="K607" s="35" t="s">
        <v>980</v>
      </c>
      <c r="L607" s="35" t="s">
        <v>437</v>
      </c>
      <c r="M607" s="35" t="s">
        <v>438</v>
      </c>
      <c r="N607" s="60"/>
      <c r="O607" s="60"/>
      <c r="P607" s="60"/>
      <c r="Q607" s="60"/>
      <c r="R607" s="60"/>
      <c r="S607" s="60"/>
      <c r="T607" s="60"/>
      <c r="U607" s="60"/>
      <c r="V607" s="60"/>
      <c r="W607" s="60"/>
      <c r="X607" s="48">
        <v>3.7000000000000002E-3</v>
      </c>
      <c r="Y607" s="48">
        <v>3.2000000000000002E-3</v>
      </c>
      <c r="Z607" s="48">
        <v>3.3999999999999998E-3</v>
      </c>
      <c r="AA607" s="48">
        <v>2.0999999999999999E-3</v>
      </c>
      <c r="AB607" s="48">
        <v>2.5999999999999999E-3</v>
      </c>
      <c r="AC607" s="48">
        <v>2.0999999999999999E-3</v>
      </c>
      <c r="AD607" s="48">
        <v>2.3E-3</v>
      </c>
      <c r="AE607" s="48">
        <v>2.8999999999999998E-3</v>
      </c>
      <c r="AF607" s="48">
        <v>1.6000000000000001E-3</v>
      </c>
      <c r="AG607" s="49">
        <v>2.5999999999999999E-3</v>
      </c>
    </row>
    <row r="608" spans="1:33" ht="60" x14ac:dyDescent="0.25">
      <c r="A608" s="42" t="s">
        <v>305</v>
      </c>
      <c r="B608" s="35" t="s">
        <v>306</v>
      </c>
      <c r="C608" s="35" t="s">
        <v>898</v>
      </c>
      <c r="D608" s="35" t="s">
        <v>958</v>
      </c>
      <c r="E608" s="35" t="s">
        <v>458</v>
      </c>
      <c r="F608" s="35" t="s">
        <v>626</v>
      </c>
      <c r="G608" s="35" t="s">
        <v>383</v>
      </c>
      <c r="H608" s="35" t="s">
        <v>369</v>
      </c>
      <c r="I608" s="35" t="s">
        <v>370</v>
      </c>
      <c r="J608" s="35" t="s">
        <v>987</v>
      </c>
      <c r="K608" s="35" t="s">
        <v>980</v>
      </c>
      <c r="L608" s="35" t="s">
        <v>439</v>
      </c>
      <c r="M608" s="35" t="s">
        <v>440</v>
      </c>
      <c r="N608" s="60"/>
      <c r="O608" s="60"/>
      <c r="P608" s="60"/>
      <c r="Q608" s="60"/>
      <c r="R608" s="60"/>
      <c r="S608" s="60"/>
      <c r="T608" s="60"/>
      <c r="U608" s="60"/>
      <c r="V608" s="60"/>
      <c r="W608" s="60"/>
      <c r="X608" s="48">
        <v>3.3999999999999998E-3</v>
      </c>
      <c r="Y608" s="48">
        <v>1.4E-3</v>
      </c>
      <c r="Z608" s="48">
        <v>2.2000000000000001E-3</v>
      </c>
      <c r="AA608" s="48">
        <v>3.8999999999999998E-3</v>
      </c>
      <c r="AB608" s="48">
        <v>6.1000000000000004E-3</v>
      </c>
      <c r="AC608" s="48">
        <v>2.3999999999999998E-3</v>
      </c>
      <c r="AD608" s="48">
        <v>3.5999999999999999E-3</v>
      </c>
      <c r="AE608" s="48">
        <v>4.1000000000000003E-3</v>
      </c>
      <c r="AF608" s="48">
        <v>2.5999999999999999E-3</v>
      </c>
      <c r="AG608" s="49">
        <v>2.0999999999999999E-3</v>
      </c>
    </row>
    <row r="609" spans="1:33" ht="60" x14ac:dyDescent="0.25">
      <c r="A609" s="42" t="s">
        <v>305</v>
      </c>
      <c r="B609" s="35" t="s">
        <v>306</v>
      </c>
      <c r="C609" s="35" t="s">
        <v>898</v>
      </c>
      <c r="D609" s="35" t="s">
        <v>958</v>
      </c>
      <c r="E609" s="35" t="s">
        <v>458</v>
      </c>
      <c r="F609" s="35" t="s">
        <v>626</v>
      </c>
      <c r="G609" s="35" t="s">
        <v>383</v>
      </c>
      <c r="H609" s="35" t="s">
        <v>369</v>
      </c>
      <c r="I609" s="35" t="s">
        <v>370</v>
      </c>
      <c r="J609" s="35" t="s">
        <v>987</v>
      </c>
      <c r="K609" s="35" t="s">
        <v>980</v>
      </c>
      <c r="L609" s="35" t="s">
        <v>441</v>
      </c>
      <c r="M609" s="35" t="s">
        <v>442</v>
      </c>
      <c r="N609" s="60"/>
      <c r="O609" s="60"/>
      <c r="P609" s="60"/>
      <c r="Q609" s="60"/>
      <c r="R609" s="60"/>
      <c r="S609" s="60"/>
      <c r="T609" s="60"/>
      <c r="U609" s="60"/>
      <c r="V609" s="60"/>
      <c r="W609" s="60"/>
      <c r="X609" s="48">
        <v>4.1999999999999997E-3</v>
      </c>
      <c r="Y609" s="48">
        <v>1.9E-3</v>
      </c>
      <c r="Z609" s="48">
        <v>2.5999999999999999E-3</v>
      </c>
      <c r="AA609" s="48">
        <v>1.6000000000000001E-3</v>
      </c>
      <c r="AB609" s="48">
        <v>1.4E-3</v>
      </c>
      <c r="AC609" s="48">
        <v>2.3E-3</v>
      </c>
      <c r="AD609" s="48">
        <v>1.6000000000000001E-3</v>
      </c>
      <c r="AE609" s="48">
        <v>3.5999999999999999E-3</v>
      </c>
      <c r="AF609" s="48">
        <v>2.7000000000000001E-3</v>
      </c>
      <c r="AG609" s="49">
        <v>8.9999999999999998E-4</v>
      </c>
    </row>
    <row r="610" spans="1:33" ht="60" x14ac:dyDescent="0.25">
      <c r="A610" s="42" t="s">
        <v>305</v>
      </c>
      <c r="B610" s="35" t="s">
        <v>306</v>
      </c>
      <c r="C610" s="35" t="s">
        <v>898</v>
      </c>
      <c r="D610" s="35" t="s">
        <v>958</v>
      </c>
      <c r="E610" s="35" t="s">
        <v>458</v>
      </c>
      <c r="F610" s="35" t="s">
        <v>626</v>
      </c>
      <c r="G610" s="35" t="s">
        <v>383</v>
      </c>
      <c r="H610" s="35" t="s">
        <v>369</v>
      </c>
      <c r="I610" s="35" t="s">
        <v>370</v>
      </c>
      <c r="J610" s="35" t="s">
        <v>987</v>
      </c>
      <c r="K610" s="35" t="s">
        <v>980</v>
      </c>
      <c r="L610" s="35" t="s">
        <v>443</v>
      </c>
      <c r="M610" s="35" t="s">
        <v>444</v>
      </c>
      <c r="N610" s="60"/>
      <c r="O610" s="60"/>
      <c r="P610" s="60"/>
      <c r="Q610" s="60"/>
      <c r="R610" s="60"/>
      <c r="S610" s="60"/>
      <c r="T610" s="60"/>
      <c r="U610" s="60"/>
      <c r="V610" s="60"/>
      <c r="W610" s="60"/>
      <c r="X610" s="48">
        <v>5.3E-3</v>
      </c>
      <c r="Y610" s="48">
        <v>4.5999999999999999E-3</v>
      </c>
      <c r="Z610" s="48">
        <v>5.8999999999999999E-3</v>
      </c>
      <c r="AA610" s="48">
        <v>3.8E-3</v>
      </c>
      <c r="AB610" s="48">
        <v>4.4999999999999997E-3</v>
      </c>
      <c r="AC610" s="48">
        <v>2.3999999999999998E-3</v>
      </c>
      <c r="AD610" s="48">
        <v>2.2000000000000001E-3</v>
      </c>
      <c r="AE610" s="48">
        <v>3.8999999999999998E-3</v>
      </c>
      <c r="AF610" s="48">
        <v>3.7000000000000002E-3</v>
      </c>
      <c r="AG610" s="49">
        <v>3.0999999999999999E-3</v>
      </c>
    </row>
    <row r="611" spans="1:33" ht="60" x14ac:dyDescent="0.25">
      <c r="A611" s="42" t="s">
        <v>305</v>
      </c>
      <c r="B611" s="35" t="s">
        <v>306</v>
      </c>
      <c r="C611" s="35" t="s">
        <v>898</v>
      </c>
      <c r="D611" s="35" t="s">
        <v>958</v>
      </c>
      <c r="E611" s="35" t="s">
        <v>458</v>
      </c>
      <c r="F611" s="35" t="s">
        <v>626</v>
      </c>
      <c r="G611" s="35" t="s">
        <v>383</v>
      </c>
      <c r="H611" s="35" t="s">
        <v>369</v>
      </c>
      <c r="I611" s="35" t="s">
        <v>370</v>
      </c>
      <c r="J611" s="35" t="s">
        <v>987</v>
      </c>
      <c r="K611" s="35" t="s">
        <v>980</v>
      </c>
      <c r="L611" s="35" t="s">
        <v>445</v>
      </c>
      <c r="M611" s="35" t="s">
        <v>446</v>
      </c>
      <c r="N611" s="60"/>
      <c r="O611" s="60"/>
      <c r="P611" s="60"/>
      <c r="Q611" s="60"/>
      <c r="R611" s="60"/>
      <c r="S611" s="60"/>
      <c r="T611" s="60"/>
      <c r="U611" s="60"/>
      <c r="V611" s="60"/>
      <c r="W611" s="60"/>
      <c r="X611" s="48">
        <v>3.0000000000000001E-3</v>
      </c>
      <c r="Y611" s="48">
        <v>4.3E-3</v>
      </c>
      <c r="Z611" s="48">
        <v>2.2000000000000001E-3</v>
      </c>
      <c r="AA611" s="48">
        <v>4.0000000000000001E-3</v>
      </c>
      <c r="AB611" s="48">
        <v>4.4000000000000003E-3</v>
      </c>
      <c r="AC611" s="48">
        <v>1.1000000000000001E-3</v>
      </c>
      <c r="AD611" s="48">
        <v>8.9999999999999998E-4</v>
      </c>
      <c r="AE611" s="48">
        <v>1.8E-3</v>
      </c>
      <c r="AF611" s="48">
        <v>2E-3</v>
      </c>
      <c r="AG611" s="49">
        <v>1.6000000000000001E-3</v>
      </c>
    </row>
    <row r="612" spans="1:33" ht="60" x14ac:dyDescent="0.25">
      <c r="A612" s="42" t="s">
        <v>305</v>
      </c>
      <c r="B612" s="35" t="s">
        <v>306</v>
      </c>
      <c r="C612" s="35" t="s">
        <v>898</v>
      </c>
      <c r="D612" s="35" t="s">
        <v>958</v>
      </c>
      <c r="E612" s="35" t="s">
        <v>458</v>
      </c>
      <c r="F612" s="35" t="s">
        <v>626</v>
      </c>
      <c r="G612" s="35" t="s">
        <v>383</v>
      </c>
      <c r="H612" s="35" t="s">
        <v>369</v>
      </c>
      <c r="I612" s="35" t="s">
        <v>370</v>
      </c>
      <c r="J612" s="35" t="s">
        <v>987</v>
      </c>
      <c r="K612" s="35" t="s">
        <v>980</v>
      </c>
      <c r="L612" s="35" t="s">
        <v>447</v>
      </c>
      <c r="M612" s="35" t="s">
        <v>448</v>
      </c>
      <c r="N612" s="60"/>
      <c r="O612" s="60"/>
      <c r="P612" s="60"/>
      <c r="Q612" s="60"/>
      <c r="R612" s="60"/>
      <c r="S612" s="60"/>
      <c r="T612" s="60"/>
      <c r="U612" s="60"/>
      <c r="V612" s="60"/>
      <c r="W612" s="60"/>
      <c r="X612" s="48">
        <v>3.3E-3</v>
      </c>
      <c r="Y612" s="48">
        <v>2.8999999999999998E-3</v>
      </c>
      <c r="Z612" s="48">
        <v>2.7000000000000001E-3</v>
      </c>
      <c r="AA612" s="48">
        <v>3.2000000000000002E-3</v>
      </c>
      <c r="AB612" s="48">
        <v>2.0999999999999999E-3</v>
      </c>
      <c r="AC612" s="48">
        <v>5.0000000000000001E-4</v>
      </c>
      <c r="AD612" s="48">
        <v>2.9999999999999997E-4</v>
      </c>
      <c r="AE612" s="48">
        <v>2.8E-3</v>
      </c>
      <c r="AF612" s="48">
        <v>1.4E-3</v>
      </c>
      <c r="AG612" s="49">
        <v>1.4E-3</v>
      </c>
    </row>
    <row r="613" spans="1:33" ht="60" x14ac:dyDescent="0.25">
      <c r="A613" s="42" t="s">
        <v>305</v>
      </c>
      <c r="B613" s="35" t="s">
        <v>306</v>
      </c>
      <c r="C613" s="35" t="s">
        <v>898</v>
      </c>
      <c r="D613" s="35" t="s">
        <v>958</v>
      </c>
      <c r="E613" s="35" t="s">
        <v>458</v>
      </c>
      <c r="F613" s="35" t="s">
        <v>626</v>
      </c>
      <c r="G613" s="35" t="s">
        <v>383</v>
      </c>
      <c r="H613" s="35" t="s">
        <v>369</v>
      </c>
      <c r="I613" s="35" t="s">
        <v>370</v>
      </c>
      <c r="J613" s="35" t="s">
        <v>987</v>
      </c>
      <c r="K613" s="35" t="s">
        <v>980</v>
      </c>
      <c r="L613" s="35" t="s">
        <v>449</v>
      </c>
      <c r="M613" s="35" t="s">
        <v>450</v>
      </c>
      <c r="N613" s="60"/>
      <c r="O613" s="60"/>
      <c r="P613" s="60"/>
      <c r="Q613" s="60"/>
      <c r="R613" s="60"/>
      <c r="S613" s="60"/>
      <c r="T613" s="60"/>
      <c r="U613" s="60"/>
      <c r="V613" s="60"/>
      <c r="W613" s="60"/>
      <c r="X613" s="48">
        <v>5.4000000000000003E-3</v>
      </c>
      <c r="Y613" s="48">
        <v>6.1999999999999998E-3</v>
      </c>
      <c r="Z613" s="48">
        <v>4.5999999999999999E-3</v>
      </c>
      <c r="AA613" s="48">
        <v>4.4999999999999997E-3</v>
      </c>
      <c r="AB613" s="48">
        <v>4.5999999999999999E-3</v>
      </c>
      <c r="AC613" s="48">
        <v>6.9999999999999999E-4</v>
      </c>
      <c r="AD613" s="48">
        <v>2.7000000000000001E-3</v>
      </c>
      <c r="AE613" s="48">
        <v>2.8999999999999998E-3</v>
      </c>
      <c r="AF613" s="48">
        <v>4.1999999999999997E-3</v>
      </c>
      <c r="AG613" s="49">
        <v>3.8E-3</v>
      </c>
    </row>
    <row r="614" spans="1:33" ht="45" x14ac:dyDescent="0.25">
      <c r="A614" s="42" t="s">
        <v>988</v>
      </c>
      <c r="B614" s="35" t="s">
        <v>989</v>
      </c>
      <c r="C614" s="35" t="s">
        <v>898</v>
      </c>
      <c r="D614" s="35" t="s">
        <v>958</v>
      </c>
      <c r="E614" s="35" t="s">
        <v>458</v>
      </c>
      <c r="F614" s="35"/>
      <c r="G614" s="35"/>
      <c r="H614" s="35" t="s">
        <v>369</v>
      </c>
      <c r="I614" s="35" t="s">
        <v>370</v>
      </c>
      <c r="J614" s="58" t="s">
        <v>990</v>
      </c>
      <c r="K614" s="35" t="s">
        <v>980</v>
      </c>
      <c r="L614" s="35" t="s">
        <v>373</v>
      </c>
      <c r="M614" s="35" t="s">
        <v>374</v>
      </c>
      <c r="N614" s="60"/>
      <c r="O614" s="60"/>
      <c r="P614" s="60"/>
      <c r="Q614" s="60"/>
      <c r="R614" s="60"/>
      <c r="S614" s="60"/>
      <c r="T614" s="60"/>
      <c r="U614" s="60"/>
      <c r="V614" s="60"/>
      <c r="W614" s="60"/>
      <c r="X614" s="50">
        <v>474</v>
      </c>
      <c r="Y614" s="50">
        <v>440</v>
      </c>
      <c r="Z614" s="50">
        <v>390</v>
      </c>
      <c r="AA614" s="50">
        <v>342</v>
      </c>
      <c r="AB614" s="50">
        <v>352</v>
      </c>
      <c r="AC614" s="50">
        <v>141</v>
      </c>
      <c r="AD614" s="50">
        <v>204</v>
      </c>
      <c r="AE614" s="50">
        <v>321</v>
      </c>
      <c r="AF614" s="50">
        <v>273</v>
      </c>
      <c r="AG614" s="51">
        <v>270</v>
      </c>
    </row>
    <row r="615" spans="1:33" ht="45" x14ac:dyDescent="0.25">
      <c r="A615" s="42" t="s">
        <v>988</v>
      </c>
      <c r="B615" s="35" t="s">
        <v>989</v>
      </c>
      <c r="C615" s="35" t="s">
        <v>898</v>
      </c>
      <c r="D615" s="35" t="s">
        <v>958</v>
      </c>
      <c r="E615" s="35" t="s">
        <v>458</v>
      </c>
      <c r="F615" s="35"/>
      <c r="G615" s="35"/>
      <c r="H615" s="35" t="s">
        <v>369</v>
      </c>
      <c r="I615" s="35" t="s">
        <v>370</v>
      </c>
      <c r="J615" s="58" t="s">
        <v>990</v>
      </c>
      <c r="K615" s="35" t="s">
        <v>980</v>
      </c>
      <c r="L615" s="35" t="s">
        <v>423</v>
      </c>
      <c r="M615" s="35" t="s">
        <v>424</v>
      </c>
      <c r="N615" s="60"/>
      <c r="O615" s="60"/>
      <c r="P615" s="60"/>
      <c r="Q615" s="60"/>
      <c r="R615" s="60"/>
      <c r="S615" s="60"/>
      <c r="T615" s="60"/>
      <c r="U615" s="60"/>
      <c r="V615" s="60"/>
      <c r="W615" s="60"/>
      <c r="X615" s="50">
        <v>97</v>
      </c>
      <c r="Y615" s="50">
        <v>102</v>
      </c>
      <c r="Z615" s="50">
        <v>72</v>
      </c>
      <c r="AA615" s="50">
        <v>57</v>
      </c>
      <c r="AB615" s="50">
        <v>65</v>
      </c>
      <c r="AC615" s="50">
        <v>21</v>
      </c>
      <c r="AD615" s="50">
        <v>41</v>
      </c>
      <c r="AE615" s="50">
        <v>65</v>
      </c>
      <c r="AF615" s="50">
        <v>43</v>
      </c>
      <c r="AG615" s="51">
        <v>51</v>
      </c>
    </row>
    <row r="616" spans="1:33" ht="45" x14ac:dyDescent="0.25">
      <c r="A616" s="42" t="s">
        <v>988</v>
      </c>
      <c r="B616" s="35" t="s">
        <v>989</v>
      </c>
      <c r="C616" s="35" t="s">
        <v>898</v>
      </c>
      <c r="D616" s="35" t="s">
        <v>958</v>
      </c>
      <c r="E616" s="35" t="s">
        <v>458</v>
      </c>
      <c r="F616" s="35"/>
      <c r="G616" s="35"/>
      <c r="H616" s="35" t="s">
        <v>369</v>
      </c>
      <c r="I616" s="35" t="s">
        <v>370</v>
      </c>
      <c r="J616" s="58" t="s">
        <v>990</v>
      </c>
      <c r="K616" s="35" t="s">
        <v>980</v>
      </c>
      <c r="L616" s="35" t="s">
        <v>425</v>
      </c>
      <c r="M616" s="35" t="s">
        <v>426</v>
      </c>
      <c r="N616" s="60"/>
      <c r="O616" s="60"/>
      <c r="P616" s="60"/>
      <c r="Q616" s="60"/>
      <c r="R616" s="60"/>
      <c r="S616" s="60"/>
      <c r="T616" s="60"/>
      <c r="U616" s="60"/>
      <c r="V616" s="60"/>
      <c r="W616" s="60"/>
      <c r="X616" s="50">
        <v>37</v>
      </c>
      <c r="Y616" s="50">
        <v>43</v>
      </c>
      <c r="Z616" s="50">
        <v>38</v>
      </c>
      <c r="AA616" s="50">
        <v>35</v>
      </c>
      <c r="AB616" s="50">
        <v>21</v>
      </c>
      <c r="AC616" s="50">
        <v>14</v>
      </c>
      <c r="AD616" s="50">
        <v>16</v>
      </c>
      <c r="AE616" s="50">
        <v>26</v>
      </c>
      <c r="AF616" s="50">
        <v>23</v>
      </c>
      <c r="AG616" s="51">
        <v>27</v>
      </c>
    </row>
    <row r="617" spans="1:33" ht="45" x14ac:dyDescent="0.25">
      <c r="A617" s="42" t="s">
        <v>988</v>
      </c>
      <c r="B617" s="35" t="s">
        <v>989</v>
      </c>
      <c r="C617" s="35" t="s">
        <v>898</v>
      </c>
      <c r="D617" s="35" t="s">
        <v>958</v>
      </c>
      <c r="E617" s="35" t="s">
        <v>458</v>
      </c>
      <c r="F617" s="35"/>
      <c r="G617" s="35"/>
      <c r="H617" s="35" t="s">
        <v>369</v>
      </c>
      <c r="I617" s="35" t="s">
        <v>370</v>
      </c>
      <c r="J617" s="58" t="s">
        <v>990</v>
      </c>
      <c r="K617" s="35" t="s">
        <v>980</v>
      </c>
      <c r="L617" s="35" t="s">
        <v>427</v>
      </c>
      <c r="M617" s="35" t="s">
        <v>428</v>
      </c>
      <c r="N617" s="60"/>
      <c r="O617" s="60"/>
      <c r="P617" s="60"/>
      <c r="Q617" s="60"/>
      <c r="R617" s="60"/>
      <c r="S617" s="60"/>
      <c r="T617" s="60"/>
      <c r="U617" s="60"/>
      <c r="V617" s="60"/>
      <c r="W617" s="60"/>
      <c r="X617" s="50">
        <v>38</v>
      </c>
      <c r="Y617" s="50">
        <v>29</v>
      </c>
      <c r="Z617" s="50">
        <v>25</v>
      </c>
      <c r="AA617" s="50">
        <v>23</v>
      </c>
      <c r="AB617" s="50">
        <v>26</v>
      </c>
      <c r="AC617" s="50">
        <v>9</v>
      </c>
      <c r="AD617" s="50">
        <v>11</v>
      </c>
      <c r="AE617" s="50">
        <v>15</v>
      </c>
      <c r="AF617" s="50">
        <v>20</v>
      </c>
      <c r="AG617" s="51">
        <v>17</v>
      </c>
    </row>
    <row r="618" spans="1:33" ht="45" x14ac:dyDescent="0.25">
      <c r="A618" s="42" t="s">
        <v>988</v>
      </c>
      <c r="B618" s="35" t="s">
        <v>989</v>
      </c>
      <c r="C618" s="35" t="s">
        <v>898</v>
      </c>
      <c r="D618" s="35" t="s">
        <v>958</v>
      </c>
      <c r="E618" s="35" t="s">
        <v>458</v>
      </c>
      <c r="F618" s="35"/>
      <c r="G618" s="35"/>
      <c r="H618" s="35" t="s">
        <v>369</v>
      </c>
      <c r="I618" s="35" t="s">
        <v>370</v>
      </c>
      <c r="J618" s="58" t="s">
        <v>990</v>
      </c>
      <c r="K618" s="35" t="s">
        <v>980</v>
      </c>
      <c r="L618" s="35" t="s">
        <v>429</v>
      </c>
      <c r="M618" s="35" t="s">
        <v>430</v>
      </c>
      <c r="N618" s="60"/>
      <c r="O618" s="60"/>
      <c r="P618" s="60"/>
      <c r="Q618" s="60"/>
      <c r="R618" s="60"/>
      <c r="S618" s="60"/>
      <c r="T618" s="60"/>
      <c r="U618" s="60"/>
      <c r="V618" s="60"/>
      <c r="W618" s="60"/>
      <c r="X618" s="50">
        <v>29</v>
      </c>
      <c r="Y618" s="50">
        <v>21</v>
      </c>
      <c r="Z618" s="50">
        <v>16</v>
      </c>
      <c r="AA618" s="50">
        <v>13</v>
      </c>
      <c r="AB618" s="50">
        <v>16</v>
      </c>
      <c r="AC618" s="50">
        <v>1</v>
      </c>
      <c r="AD618" s="50">
        <v>7</v>
      </c>
      <c r="AE618" s="50">
        <v>15</v>
      </c>
      <c r="AF618" s="50">
        <v>16</v>
      </c>
      <c r="AG618" s="51">
        <v>15</v>
      </c>
    </row>
    <row r="619" spans="1:33" ht="45" x14ac:dyDescent="0.25">
      <c r="A619" s="42" t="s">
        <v>988</v>
      </c>
      <c r="B619" s="35" t="s">
        <v>989</v>
      </c>
      <c r="C619" s="35" t="s">
        <v>898</v>
      </c>
      <c r="D619" s="35" t="s">
        <v>958</v>
      </c>
      <c r="E619" s="35" t="s">
        <v>458</v>
      </c>
      <c r="F619" s="35"/>
      <c r="G619" s="35"/>
      <c r="H619" s="35" t="s">
        <v>369</v>
      </c>
      <c r="I619" s="35" t="s">
        <v>370</v>
      </c>
      <c r="J619" s="58" t="s">
        <v>990</v>
      </c>
      <c r="K619" s="35" t="s">
        <v>980</v>
      </c>
      <c r="L619" s="35" t="s">
        <v>431</v>
      </c>
      <c r="M619" s="35" t="s">
        <v>432</v>
      </c>
      <c r="N619" s="60"/>
      <c r="O619" s="60"/>
      <c r="P619" s="60"/>
      <c r="Q619" s="60"/>
      <c r="R619" s="60"/>
      <c r="S619" s="60"/>
      <c r="T619" s="60"/>
      <c r="U619" s="60"/>
      <c r="V619" s="60"/>
      <c r="W619" s="60"/>
      <c r="X619" s="50">
        <v>9</v>
      </c>
      <c r="Y619" s="50">
        <v>9</v>
      </c>
      <c r="Z619" s="50">
        <v>17</v>
      </c>
      <c r="AA619" s="50">
        <v>12</v>
      </c>
      <c r="AB619" s="50">
        <v>10</v>
      </c>
      <c r="AC619" s="50">
        <v>6</v>
      </c>
      <c r="AD619" s="50">
        <v>8</v>
      </c>
      <c r="AE619" s="50">
        <v>13</v>
      </c>
      <c r="AF619" s="50">
        <v>9</v>
      </c>
      <c r="AG619" s="51">
        <v>8</v>
      </c>
    </row>
    <row r="620" spans="1:33" ht="45" x14ac:dyDescent="0.25">
      <c r="A620" s="42" t="s">
        <v>988</v>
      </c>
      <c r="B620" s="35" t="s">
        <v>989</v>
      </c>
      <c r="C620" s="35" t="s">
        <v>898</v>
      </c>
      <c r="D620" s="35" t="s">
        <v>958</v>
      </c>
      <c r="E620" s="35" t="s">
        <v>458</v>
      </c>
      <c r="F620" s="35"/>
      <c r="G620" s="35"/>
      <c r="H620" s="35" t="s">
        <v>369</v>
      </c>
      <c r="I620" s="35" t="s">
        <v>370</v>
      </c>
      <c r="J620" s="58" t="s">
        <v>990</v>
      </c>
      <c r="K620" s="35" t="s">
        <v>980</v>
      </c>
      <c r="L620" s="35" t="s">
        <v>433</v>
      </c>
      <c r="M620" s="35" t="s">
        <v>434</v>
      </c>
      <c r="N620" s="60"/>
      <c r="O620" s="60"/>
      <c r="P620" s="60"/>
      <c r="Q620" s="60"/>
      <c r="R620" s="60"/>
      <c r="S620" s="60"/>
      <c r="T620" s="60"/>
      <c r="U620" s="60"/>
      <c r="V620" s="60"/>
      <c r="W620" s="60"/>
      <c r="X620" s="50">
        <v>47</v>
      </c>
      <c r="Y620" s="50">
        <v>40</v>
      </c>
      <c r="Z620" s="50">
        <v>42</v>
      </c>
      <c r="AA620" s="50">
        <v>33</v>
      </c>
      <c r="AB620" s="50">
        <v>31</v>
      </c>
      <c r="AC620" s="50">
        <v>14</v>
      </c>
      <c r="AD620" s="50">
        <v>17</v>
      </c>
      <c r="AE620" s="50">
        <v>32</v>
      </c>
      <c r="AF620" s="50">
        <v>19</v>
      </c>
      <c r="AG620" s="51">
        <v>24</v>
      </c>
    </row>
    <row r="621" spans="1:33" ht="45" x14ac:dyDescent="0.25">
      <c r="A621" s="42" t="s">
        <v>988</v>
      </c>
      <c r="B621" s="35" t="s">
        <v>989</v>
      </c>
      <c r="C621" s="35" t="s">
        <v>898</v>
      </c>
      <c r="D621" s="35" t="s">
        <v>958</v>
      </c>
      <c r="E621" s="35" t="s">
        <v>458</v>
      </c>
      <c r="F621" s="35"/>
      <c r="G621" s="35"/>
      <c r="H621" s="35" t="s">
        <v>369</v>
      </c>
      <c r="I621" s="35" t="s">
        <v>370</v>
      </c>
      <c r="J621" s="58" t="s">
        <v>990</v>
      </c>
      <c r="K621" s="35" t="s">
        <v>980</v>
      </c>
      <c r="L621" s="35" t="s">
        <v>435</v>
      </c>
      <c r="M621" s="35" t="s">
        <v>436</v>
      </c>
      <c r="N621" s="60"/>
      <c r="O621" s="60"/>
      <c r="P621" s="60"/>
      <c r="Q621" s="60"/>
      <c r="R621" s="60"/>
      <c r="S621" s="60"/>
      <c r="T621" s="60"/>
      <c r="U621" s="60"/>
      <c r="V621" s="60"/>
      <c r="W621" s="60"/>
      <c r="X621" s="50">
        <v>23</v>
      </c>
      <c r="Y621" s="50">
        <v>17</v>
      </c>
      <c r="Z621" s="50">
        <v>10</v>
      </c>
      <c r="AA621" s="50">
        <v>12</v>
      </c>
      <c r="AB621" s="50">
        <v>12</v>
      </c>
      <c r="AC621" s="50">
        <v>3</v>
      </c>
      <c r="AD621" s="50">
        <v>12</v>
      </c>
      <c r="AE621" s="50">
        <v>7</v>
      </c>
      <c r="AF621" s="50">
        <v>5</v>
      </c>
      <c r="AG621" s="51">
        <v>8</v>
      </c>
    </row>
    <row r="622" spans="1:33" ht="45" x14ac:dyDescent="0.25">
      <c r="A622" s="42" t="s">
        <v>988</v>
      </c>
      <c r="B622" s="35" t="s">
        <v>989</v>
      </c>
      <c r="C622" s="35" t="s">
        <v>898</v>
      </c>
      <c r="D622" s="35" t="s">
        <v>958</v>
      </c>
      <c r="E622" s="35" t="s">
        <v>458</v>
      </c>
      <c r="F622" s="35"/>
      <c r="G622" s="35"/>
      <c r="H622" s="35" t="s">
        <v>369</v>
      </c>
      <c r="I622" s="35" t="s">
        <v>370</v>
      </c>
      <c r="J622" s="58" t="s">
        <v>990</v>
      </c>
      <c r="K622" s="35" t="s">
        <v>980</v>
      </c>
      <c r="L622" s="35" t="s">
        <v>437</v>
      </c>
      <c r="M622" s="35" t="s">
        <v>438</v>
      </c>
      <c r="N622" s="60"/>
      <c r="O622" s="60"/>
      <c r="P622" s="60"/>
      <c r="Q622" s="60"/>
      <c r="R622" s="60"/>
      <c r="S622" s="60"/>
      <c r="T622" s="60"/>
      <c r="U622" s="60"/>
      <c r="V622" s="60"/>
      <c r="W622" s="60"/>
      <c r="X622" s="50">
        <v>17</v>
      </c>
      <c r="Y622" s="50">
        <v>15</v>
      </c>
      <c r="Z622" s="50">
        <v>16</v>
      </c>
      <c r="AA622" s="50">
        <v>10</v>
      </c>
      <c r="AB622" s="50">
        <v>12</v>
      </c>
      <c r="AC622" s="50">
        <v>10</v>
      </c>
      <c r="AD622" s="50">
        <v>11</v>
      </c>
      <c r="AE622" s="50">
        <v>14</v>
      </c>
      <c r="AF622" s="50">
        <v>8</v>
      </c>
      <c r="AG622" s="51">
        <v>13</v>
      </c>
    </row>
    <row r="623" spans="1:33" ht="45" x14ac:dyDescent="0.25">
      <c r="A623" s="42" t="s">
        <v>988</v>
      </c>
      <c r="B623" s="35" t="s">
        <v>989</v>
      </c>
      <c r="C623" s="35" t="s">
        <v>898</v>
      </c>
      <c r="D623" s="35" t="s">
        <v>958</v>
      </c>
      <c r="E623" s="35" t="s">
        <v>458</v>
      </c>
      <c r="F623" s="35"/>
      <c r="G623" s="35"/>
      <c r="H623" s="35" t="s">
        <v>369</v>
      </c>
      <c r="I623" s="35" t="s">
        <v>370</v>
      </c>
      <c r="J623" s="58" t="s">
        <v>990</v>
      </c>
      <c r="K623" s="35" t="s">
        <v>980</v>
      </c>
      <c r="L623" s="35" t="s">
        <v>439</v>
      </c>
      <c r="M623" s="35" t="s">
        <v>440</v>
      </c>
      <c r="N623" s="60"/>
      <c r="O623" s="60"/>
      <c r="P623" s="60"/>
      <c r="Q623" s="60"/>
      <c r="R623" s="60"/>
      <c r="S623" s="60"/>
      <c r="T623" s="60"/>
      <c r="U623" s="60"/>
      <c r="V623" s="60"/>
      <c r="W623" s="60"/>
      <c r="X623" s="50">
        <v>14</v>
      </c>
      <c r="Y623" s="50">
        <v>6</v>
      </c>
      <c r="Z623" s="50">
        <v>9</v>
      </c>
      <c r="AA623" s="50">
        <v>16</v>
      </c>
      <c r="AB623" s="50">
        <v>25</v>
      </c>
      <c r="AC623" s="50">
        <v>10</v>
      </c>
      <c r="AD623" s="50">
        <v>15</v>
      </c>
      <c r="AE623" s="50">
        <v>17</v>
      </c>
      <c r="AF623" s="50">
        <v>11</v>
      </c>
      <c r="AG623" s="51">
        <v>9</v>
      </c>
    </row>
    <row r="624" spans="1:33" ht="45" x14ac:dyDescent="0.25">
      <c r="A624" s="42" t="s">
        <v>988</v>
      </c>
      <c r="B624" s="35" t="s">
        <v>989</v>
      </c>
      <c r="C624" s="35" t="s">
        <v>898</v>
      </c>
      <c r="D624" s="35" t="s">
        <v>958</v>
      </c>
      <c r="E624" s="35" t="s">
        <v>458</v>
      </c>
      <c r="F624" s="35"/>
      <c r="G624" s="35"/>
      <c r="H624" s="35" t="s">
        <v>369</v>
      </c>
      <c r="I624" s="35" t="s">
        <v>370</v>
      </c>
      <c r="J624" s="58" t="s">
        <v>990</v>
      </c>
      <c r="K624" s="35" t="s">
        <v>980</v>
      </c>
      <c r="L624" s="35" t="s">
        <v>441</v>
      </c>
      <c r="M624" s="35" t="s">
        <v>442</v>
      </c>
      <c r="N624" s="60"/>
      <c r="O624" s="60"/>
      <c r="P624" s="60"/>
      <c r="Q624" s="60"/>
      <c r="R624" s="60"/>
      <c r="S624" s="60"/>
      <c r="T624" s="60"/>
      <c r="U624" s="60"/>
      <c r="V624" s="60"/>
      <c r="W624" s="60"/>
      <c r="X624" s="50">
        <v>18</v>
      </c>
      <c r="Y624" s="50">
        <v>8</v>
      </c>
      <c r="Z624" s="50">
        <v>11</v>
      </c>
      <c r="AA624" s="50">
        <v>7</v>
      </c>
      <c r="AB624" s="50">
        <v>6</v>
      </c>
      <c r="AC624" s="50">
        <v>10</v>
      </c>
      <c r="AD624" s="50">
        <v>7</v>
      </c>
      <c r="AE624" s="50">
        <v>16</v>
      </c>
      <c r="AF624" s="50">
        <v>12</v>
      </c>
      <c r="AG624" s="51">
        <v>4</v>
      </c>
    </row>
    <row r="625" spans="1:33" ht="45" x14ac:dyDescent="0.25">
      <c r="A625" s="42" t="s">
        <v>988</v>
      </c>
      <c r="B625" s="35" t="s">
        <v>989</v>
      </c>
      <c r="C625" s="35" t="s">
        <v>898</v>
      </c>
      <c r="D625" s="35" t="s">
        <v>958</v>
      </c>
      <c r="E625" s="35" t="s">
        <v>458</v>
      </c>
      <c r="F625" s="35"/>
      <c r="G625" s="35"/>
      <c r="H625" s="35" t="s">
        <v>369</v>
      </c>
      <c r="I625" s="35" t="s">
        <v>370</v>
      </c>
      <c r="J625" s="58" t="s">
        <v>990</v>
      </c>
      <c r="K625" s="35" t="s">
        <v>980</v>
      </c>
      <c r="L625" s="35" t="s">
        <v>443</v>
      </c>
      <c r="M625" s="35" t="s">
        <v>444</v>
      </c>
      <c r="N625" s="60"/>
      <c r="O625" s="60"/>
      <c r="P625" s="60"/>
      <c r="Q625" s="60"/>
      <c r="R625" s="60"/>
      <c r="S625" s="60"/>
      <c r="T625" s="60"/>
      <c r="U625" s="60"/>
      <c r="V625" s="60"/>
      <c r="W625" s="60"/>
      <c r="X625" s="50">
        <v>56</v>
      </c>
      <c r="Y625" s="50">
        <v>49</v>
      </c>
      <c r="Z625" s="50">
        <v>63</v>
      </c>
      <c r="AA625" s="50">
        <v>41</v>
      </c>
      <c r="AB625" s="50">
        <v>48</v>
      </c>
      <c r="AC625" s="50">
        <v>27</v>
      </c>
      <c r="AD625" s="50">
        <v>25</v>
      </c>
      <c r="AE625" s="50">
        <v>45</v>
      </c>
      <c r="AF625" s="50">
        <v>44</v>
      </c>
      <c r="AG625" s="51">
        <v>37</v>
      </c>
    </row>
    <row r="626" spans="1:33" ht="45" x14ac:dyDescent="0.25">
      <c r="A626" s="42" t="s">
        <v>988</v>
      </c>
      <c r="B626" s="35" t="s">
        <v>989</v>
      </c>
      <c r="C626" s="35" t="s">
        <v>898</v>
      </c>
      <c r="D626" s="35" t="s">
        <v>958</v>
      </c>
      <c r="E626" s="35" t="s">
        <v>458</v>
      </c>
      <c r="F626" s="35"/>
      <c r="G626" s="35"/>
      <c r="H626" s="35" t="s">
        <v>369</v>
      </c>
      <c r="I626" s="35" t="s">
        <v>370</v>
      </c>
      <c r="J626" s="58" t="s">
        <v>990</v>
      </c>
      <c r="K626" s="35" t="s">
        <v>980</v>
      </c>
      <c r="L626" s="35" t="s">
        <v>445</v>
      </c>
      <c r="M626" s="35" t="s">
        <v>446</v>
      </c>
      <c r="N626" s="60"/>
      <c r="O626" s="60"/>
      <c r="P626" s="60"/>
      <c r="Q626" s="60"/>
      <c r="R626" s="60"/>
      <c r="S626" s="60"/>
      <c r="T626" s="60"/>
      <c r="U626" s="60"/>
      <c r="V626" s="60"/>
      <c r="W626" s="60"/>
      <c r="X626" s="50">
        <v>17</v>
      </c>
      <c r="Y626" s="50">
        <v>24</v>
      </c>
      <c r="Z626" s="50">
        <v>12</v>
      </c>
      <c r="AA626" s="50">
        <v>22</v>
      </c>
      <c r="AB626" s="50">
        <v>24</v>
      </c>
      <c r="AC626" s="50">
        <v>6</v>
      </c>
      <c r="AD626" s="50">
        <v>5</v>
      </c>
      <c r="AE626" s="50">
        <v>10</v>
      </c>
      <c r="AF626" s="50">
        <v>11</v>
      </c>
      <c r="AG626" s="51">
        <v>9</v>
      </c>
    </row>
    <row r="627" spans="1:33" ht="45" x14ac:dyDescent="0.25">
      <c r="A627" s="42" t="s">
        <v>988</v>
      </c>
      <c r="B627" s="35" t="s">
        <v>989</v>
      </c>
      <c r="C627" s="35" t="s">
        <v>898</v>
      </c>
      <c r="D627" s="35" t="s">
        <v>958</v>
      </c>
      <c r="E627" s="35" t="s">
        <v>458</v>
      </c>
      <c r="F627" s="35"/>
      <c r="G627" s="35"/>
      <c r="H627" s="35" t="s">
        <v>369</v>
      </c>
      <c r="I627" s="35" t="s">
        <v>370</v>
      </c>
      <c r="J627" s="58" t="s">
        <v>990</v>
      </c>
      <c r="K627" s="35" t="s">
        <v>980</v>
      </c>
      <c r="L627" s="35" t="s">
        <v>447</v>
      </c>
      <c r="M627" s="35" t="s">
        <v>448</v>
      </c>
      <c r="N627" s="60"/>
      <c r="O627" s="60"/>
      <c r="P627" s="60"/>
      <c r="Q627" s="60"/>
      <c r="R627" s="60"/>
      <c r="S627" s="60"/>
      <c r="T627" s="60"/>
      <c r="U627" s="60"/>
      <c r="V627" s="60"/>
      <c r="W627" s="60"/>
      <c r="X627" s="50">
        <v>18</v>
      </c>
      <c r="Y627" s="50">
        <v>16</v>
      </c>
      <c r="Z627" s="50">
        <v>15</v>
      </c>
      <c r="AA627" s="50">
        <v>18</v>
      </c>
      <c r="AB627" s="50">
        <v>12</v>
      </c>
      <c r="AC627" s="50">
        <v>3</v>
      </c>
      <c r="AD627" s="50">
        <v>2</v>
      </c>
      <c r="AE627" s="50">
        <v>16</v>
      </c>
      <c r="AF627" s="50">
        <v>8</v>
      </c>
      <c r="AG627" s="51">
        <v>8</v>
      </c>
    </row>
    <row r="628" spans="1:33" ht="45" x14ac:dyDescent="0.25">
      <c r="A628" s="42" t="s">
        <v>988</v>
      </c>
      <c r="B628" s="35" t="s">
        <v>989</v>
      </c>
      <c r="C628" s="35" t="s">
        <v>898</v>
      </c>
      <c r="D628" s="35" t="s">
        <v>958</v>
      </c>
      <c r="E628" s="35" t="s">
        <v>458</v>
      </c>
      <c r="F628" s="35"/>
      <c r="G628" s="35"/>
      <c r="H628" s="35" t="s">
        <v>369</v>
      </c>
      <c r="I628" s="35" t="s">
        <v>370</v>
      </c>
      <c r="J628" s="58" t="s">
        <v>990</v>
      </c>
      <c r="K628" s="35" t="s">
        <v>980</v>
      </c>
      <c r="L628" s="35" t="s">
        <v>449</v>
      </c>
      <c r="M628" s="35" t="s">
        <v>450</v>
      </c>
      <c r="N628" s="60"/>
      <c r="O628" s="60"/>
      <c r="P628" s="60"/>
      <c r="Q628" s="60"/>
      <c r="R628" s="60"/>
      <c r="S628" s="60"/>
      <c r="T628" s="60"/>
      <c r="U628" s="60"/>
      <c r="V628" s="60"/>
      <c r="W628" s="60"/>
      <c r="X628" s="50">
        <v>54</v>
      </c>
      <c r="Y628" s="50">
        <v>61</v>
      </c>
      <c r="Z628" s="50">
        <v>44</v>
      </c>
      <c r="AA628" s="50">
        <v>43</v>
      </c>
      <c r="AB628" s="50">
        <v>44</v>
      </c>
      <c r="AC628" s="50">
        <v>7</v>
      </c>
      <c r="AD628" s="50">
        <v>27</v>
      </c>
      <c r="AE628" s="50">
        <v>30</v>
      </c>
      <c r="AF628" s="50">
        <v>44</v>
      </c>
      <c r="AG628" s="51">
        <v>40</v>
      </c>
    </row>
    <row r="629" spans="1:33" ht="45" x14ac:dyDescent="0.25">
      <c r="A629" s="42" t="s">
        <v>991</v>
      </c>
      <c r="B629" s="35" t="s">
        <v>992</v>
      </c>
      <c r="C629" s="35" t="s">
        <v>898</v>
      </c>
      <c r="D629" s="35" t="s">
        <v>958</v>
      </c>
      <c r="E629" s="35" t="s">
        <v>458</v>
      </c>
      <c r="F629" s="35"/>
      <c r="G629" s="35"/>
      <c r="H629" s="35" t="s">
        <v>369</v>
      </c>
      <c r="I629" s="35" t="s">
        <v>370</v>
      </c>
      <c r="J629" s="58" t="s">
        <v>993</v>
      </c>
      <c r="K629" s="35" t="s">
        <v>980</v>
      </c>
      <c r="L629" s="35" t="s">
        <v>373</v>
      </c>
      <c r="M629" s="35" t="s">
        <v>374</v>
      </c>
      <c r="N629" s="60"/>
      <c r="O629" s="60"/>
      <c r="P629" s="60"/>
      <c r="Q629" s="60"/>
      <c r="R629" s="60"/>
      <c r="S629" s="60"/>
      <c r="T629" s="60"/>
      <c r="U629" s="60"/>
      <c r="V629" s="60"/>
      <c r="W629" s="60"/>
      <c r="X629" s="50">
        <v>87148</v>
      </c>
      <c r="Y629" s="50">
        <v>87641</v>
      </c>
      <c r="Z629" s="50">
        <v>87947</v>
      </c>
      <c r="AA629" s="50">
        <v>88255</v>
      </c>
      <c r="AB629" s="50">
        <v>88484</v>
      </c>
      <c r="AC629" s="50">
        <v>89756</v>
      </c>
      <c r="AD629" s="50">
        <v>91538</v>
      </c>
      <c r="AE629" s="50">
        <v>94070</v>
      </c>
      <c r="AF629" s="50">
        <v>96743</v>
      </c>
      <c r="AG629" s="51">
        <v>99764</v>
      </c>
    </row>
    <row r="630" spans="1:33" ht="45" x14ac:dyDescent="0.25">
      <c r="A630" s="42" t="s">
        <v>991</v>
      </c>
      <c r="B630" s="35" t="s">
        <v>992</v>
      </c>
      <c r="C630" s="35" t="s">
        <v>898</v>
      </c>
      <c r="D630" s="35" t="s">
        <v>958</v>
      </c>
      <c r="E630" s="35" t="s">
        <v>458</v>
      </c>
      <c r="F630" s="35"/>
      <c r="G630" s="35"/>
      <c r="H630" s="35" t="s">
        <v>369</v>
      </c>
      <c r="I630" s="35" t="s">
        <v>370</v>
      </c>
      <c r="J630" s="58" t="s">
        <v>993</v>
      </c>
      <c r="K630" s="35" t="s">
        <v>980</v>
      </c>
      <c r="L630" s="35" t="s">
        <v>423</v>
      </c>
      <c r="M630" s="35" t="s">
        <v>424</v>
      </c>
      <c r="N630" s="60"/>
      <c r="O630" s="60"/>
      <c r="P630" s="60"/>
      <c r="Q630" s="60"/>
      <c r="R630" s="60"/>
      <c r="S630" s="60"/>
      <c r="T630" s="60"/>
      <c r="U630" s="60"/>
      <c r="V630" s="60"/>
      <c r="W630" s="60"/>
      <c r="X630" s="50">
        <v>15028</v>
      </c>
      <c r="Y630" s="50">
        <v>15408</v>
      </c>
      <c r="Z630" s="50">
        <v>15570</v>
      </c>
      <c r="AA630" s="50">
        <v>15926</v>
      </c>
      <c r="AB630" s="50">
        <v>16175</v>
      </c>
      <c r="AC630" s="50">
        <v>16710</v>
      </c>
      <c r="AD630" s="50">
        <v>17449</v>
      </c>
      <c r="AE630" s="50">
        <v>18281</v>
      </c>
      <c r="AF630" s="50">
        <v>19335</v>
      </c>
      <c r="AG630" s="51">
        <v>20861</v>
      </c>
    </row>
    <row r="631" spans="1:33" ht="45" x14ac:dyDescent="0.25">
      <c r="A631" s="42" t="s">
        <v>991</v>
      </c>
      <c r="B631" s="35" t="s">
        <v>992</v>
      </c>
      <c r="C631" s="35" t="s">
        <v>898</v>
      </c>
      <c r="D631" s="35" t="s">
        <v>958</v>
      </c>
      <c r="E631" s="35" t="s">
        <v>458</v>
      </c>
      <c r="F631" s="35"/>
      <c r="G631" s="35"/>
      <c r="H631" s="35" t="s">
        <v>369</v>
      </c>
      <c r="I631" s="35" t="s">
        <v>370</v>
      </c>
      <c r="J631" s="58" t="s">
        <v>993</v>
      </c>
      <c r="K631" s="35" t="s">
        <v>980</v>
      </c>
      <c r="L631" s="35" t="s">
        <v>425</v>
      </c>
      <c r="M631" s="35" t="s">
        <v>426</v>
      </c>
      <c r="N631" s="60"/>
      <c r="O631" s="60"/>
      <c r="P631" s="60"/>
      <c r="Q631" s="60"/>
      <c r="R631" s="60"/>
      <c r="S631" s="60"/>
      <c r="T631" s="60"/>
      <c r="U631" s="60"/>
      <c r="V631" s="60"/>
      <c r="W631" s="60"/>
      <c r="X631" s="50">
        <v>7841</v>
      </c>
      <c r="Y631" s="50">
        <v>8063</v>
      </c>
      <c r="Z631" s="50">
        <v>8163</v>
      </c>
      <c r="AA631" s="50">
        <v>8309</v>
      </c>
      <c r="AB631" s="50">
        <v>8436</v>
      </c>
      <c r="AC631" s="50">
        <v>8611</v>
      </c>
      <c r="AD631" s="50">
        <v>8836</v>
      </c>
      <c r="AE631" s="50">
        <v>9063</v>
      </c>
      <c r="AF631" s="50">
        <v>9273</v>
      </c>
      <c r="AG631" s="51">
        <v>9502</v>
      </c>
    </row>
    <row r="632" spans="1:33" ht="45" x14ac:dyDescent="0.25">
      <c r="A632" s="42" t="s">
        <v>991</v>
      </c>
      <c r="B632" s="35" t="s">
        <v>992</v>
      </c>
      <c r="C632" s="35" t="s">
        <v>898</v>
      </c>
      <c r="D632" s="35" t="s">
        <v>958</v>
      </c>
      <c r="E632" s="35" t="s">
        <v>458</v>
      </c>
      <c r="F632" s="35"/>
      <c r="G632" s="35"/>
      <c r="H632" s="35" t="s">
        <v>369</v>
      </c>
      <c r="I632" s="35" t="s">
        <v>370</v>
      </c>
      <c r="J632" s="58" t="s">
        <v>993</v>
      </c>
      <c r="K632" s="35" t="s">
        <v>980</v>
      </c>
      <c r="L632" s="35" t="s">
        <v>427</v>
      </c>
      <c r="M632" s="35" t="s">
        <v>428</v>
      </c>
      <c r="N632" s="60"/>
      <c r="O632" s="60"/>
      <c r="P632" s="60"/>
      <c r="Q632" s="60"/>
      <c r="R632" s="60"/>
      <c r="S632" s="60"/>
      <c r="T632" s="60"/>
      <c r="U632" s="60"/>
      <c r="V632" s="60"/>
      <c r="W632" s="60"/>
      <c r="X632" s="50">
        <v>5245</v>
      </c>
      <c r="Y632" s="50">
        <v>5240</v>
      </c>
      <c r="Z632" s="50">
        <v>5233</v>
      </c>
      <c r="AA632" s="50">
        <v>5290</v>
      </c>
      <c r="AB632" s="50">
        <v>5291</v>
      </c>
      <c r="AC632" s="50">
        <v>5297</v>
      </c>
      <c r="AD632" s="50">
        <v>5392</v>
      </c>
      <c r="AE632" s="50">
        <v>5485</v>
      </c>
      <c r="AF632" s="50">
        <v>5574</v>
      </c>
      <c r="AG632" s="51">
        <v>5704</v>
      </c>
    </row>
    <row r="633" spans="1:33" ht="45" x14ac:dyDescent="0.25">
      <c r="A633" s="42" t="s">
        <v>991</v>
      </c>
      <c r="B633" s="35" t="s">
        <v>992</v>
      </c>
      <c r="C633" s="35" t="s">
        <v>898</v>
      </c>
      <c r="D633" s="35" t="s">
        <v>958</v>
      </c>
      <c r="E633" s="35" t="s">
        <v>458</v>
      </c>
      <c r="F633" s="35"/>
      <c r="G633" s="35"/>
      <c r="H633" s="35" t="s">
        <v>369</v>
      </c>
      <c r="I633" s="35" t="s">
        <v>370</v>
      </c>
      <c r="J633" s="58" t="s">
        <v>993</v>
      </c>
      <c r="K633" s="35" t="s">
        <v>980</v>
      </c>
      <c r="L633" s="35" t="s">
        <v>429</v>
      </c>
      <c r="M633" s="35" t="s">
        <v>430</v>
      </c>
      <c r="N633" s="60"/>
      <c r="O633" s="60"/>
      <c r="P633" s="60"/>
      <c r="Q633" s="60"/>
      <c r="R633" s="60"/>
      <c r="S633" s="60"/>
      <c r="T633" s="60"/>
      <c r="U633" s="60"/>
      <c r="V633" s="60"/>
      <c r="W633" s="60"/>
      <c r="X633" s="50">
        <v>3740</v>
      </c>
      <c r="Y633" s="50">
        <v>3818</v>
      </c>
      <c r="Z633" s="50">
        <v>3930</v>
      </c>
      <c r="AA633" s="50">
        <v>3931</v>
      </c>
      <c r="AB633" s="50">
        <v>3955</v>
      </c>
      <c r="AC633" s="50">
        <v>3995</v>
      </c>
      <c r="AD633" s="50">
        <v>4026</v>
      </c>
      <c r="AE633" s="50">
        <v>4121</v>
      </c>
      <c r="AF633" s="50">
        <v>4219</v>
      </c>
      <c r="AG633" s="51">
        <v>4326</v>
      </c>
    </row>
    <row r="634" spans="1:33" ht="45" x14ac:dyDescent="0.25">
      <c r="A634" s="42" t="s">
        <v>991</v>
      </c>
      <c r="B634" s="35" t="s">
        <v>992</v>
      </c>
      <c r="C634" s="35" t="s">
        <v>898</v>
      </c>
      <c r="D634" s="35" t="s">
        <v>958</v>
      </c>
      <c r="E634" s="35" t="s">
        <v>458</v>
      </c>
      <c r="F634" s="35"/>
      <c r="G634" s="35"/>
      <c r="H634" s="35" t="s">
        <v>369</v>
      </c>
      <c r="I634" s="35" t="s">
        <v>370</v>
      </c>
      <c r="J634" s="58" t="s">
        <v>993</v>
      </c>
      <c r="K634" s="35" t="s">
        <v>980</v>
      </c>
      <c r="L634" s="35" t="s">
        <v>431</v>
      </c>
      <c r="M634" s="35" t="s">
        <v>432</v>
      </c>
      <c r="N634" s="60"/>
      <c r="O634" s="60"/>
      <c r="P634" s="60"/>
      <c r="Q634" s="60"/>
      <c r="R634" s="60"/>
      <c r="S634" s="60"/>
      <c r="T634" s="60"/>
      <c r="U634" s="60"/>
      <c r="V634" s="60"/>
      <c r="W634" s="60"/>
      <c r="X634" s="50">
        <v>2037</v>
      </c>
      <c r="Y634" s="50">
        <v>2050</v>
      </c>
      <c r="Z634" s="50">
        <v>2001</v>
      </c>
      <c r="AA634" s="50">
        <v>1969</v>
      </c>
      <c r="AB634" s="50">
        <v>1943</v>
      </c>
      <c r="AC634" s="50">
        <v>1889</v>
      </c>
      <c r="AD634" s="50">
        <v>1892</v>
      </c>
      <c r="AE634" s="50">
        <v>1925</v>
      </c>
      <c r="AF634" s="50">
        <v>1934</v>
      </c>
      <c r="AG634" s="51">
        <v>1967</v>
      </c>
    </row>
    <row r="635" spans="1:33" ht="45" x14ac:dyDescent="0.25">
      <c r="A635" s="42" t="s">
        <v>991</v>
      </c>
      <c r="B635" s="35" t="s">
        <v>992</v>
      </c>
      <c r="C635" s="35" t="s">
        <v>898</v>
      </c>
      <c r="D635" s="35" t="s">
        <v>958</v>
      </c>
      <c r="E635" s="35" t="s">
        <v>458</v>
      </c>
      <c r="F635" s="35"/>
      <c r="G635" s="35"/>
      <c r="H635" s="35" t="s">
        <v>369</v>
      </c>
      <c r="I635" s="35" t="s">
        <v>370</v>
      </c>
      <c r="J635" s="58" t="s">
        <v>993</v>
      </c>
      <c r="K635" s="35" t="s">
        <v>980</v>
      </c>
      <c r="L635" s="35" t="s">
        <v>433</v>
      </c>
      <c r="M635" s="35" t="s">
        <v>434</v>
      </c>
      <c r="N635" s="60"/>
      <c r="O635" s="60"/>
      <c r="P635" s="60"/>
      <c r="Q635" s="60"/>
      <c r="R635" s="60"/>
      <c r="S635" s="60"/>
      <c r="T635" s="60"/>
      <c r="U635" s="60"/>
      <c r="V635" s="60"/>
      <c r="W635" s="60"/>
      <c r="X635" s="50">
        <v>5661</v>
      </c>
      <c r="Y635" s="50">
        <v>5708</v>
      </c>
      <c r="Z635" s="50">
        <v>5699</v>
      </c>
      <c r="AA635" s="50">
        <v>5559</v>
      </c>
      <c r="AB635" s="50">
        <v>5512</v>
      </c>
      <c r="AC635" s="50">
        <v>5575</v>
      </c>
      <c r="AD635" s="50">
        <v>5731</v>
      </c>
      <c r="AE635" s="50">
        <v>5957</v>
      </c>
      <c r="AF635" s="50">
        <v>6094</v>
      </c>
      <c r="AG635" s="51">
        <v>6215</v>
      </c>
    </row>
    <row r="636" spans="1:33" ht="45" x14ac:dyDescent="0.25">
      <c r="A636" s="42" t="s">
        <v>991</v>
      </c>
      <c r="B636" s="35" t="s">
        <v>992</v>
      </c>
      <c r="C636" s="35" t="s">
        <v>898</v>
      </c>
      <c r="D636" s="35" t="s">
        <v>958</v>
      </c>
      <c r="E636" s="35" t="s">
        <v>458</v>
      </c>
      <c r="F636" s="35"/>
      <c r="G636" s="35"/>
      <c r="H636" s="35" t="s">
        <v>369</v>
      </c>
      <c r="I636" s="35" t="s">
        <v>370</v>
      </c>
      <c r="J636" s="58" t="s">
        <v>993</v>
      </c>
      <c r="K636" s="35" t="s">
        <v>980</v>
      </c>
      <c r="L636" s="35" t="s">
        <v>435</v>
      </c>
      <c r="M636" s="35" t="s">
        <v>436</v>
      </c>
      <c r="N636" s="60"/>
      <c r="O636" s="60"/>
      <c r="P636" s="60"/>
      <c r="Q636" s="60"/>
      <c r="R636" s="60"/>
      <c r="S636" s="60"/>
      <c r="T636" s="60"/>
      <c r="U636" s="60"/>
      <c r="V636" s="60"/>
      <c r="W636" s="60"/>
      <c r="X636" s="50">
        <v>2832</v>
      </c>
      <c r="Y636" s="50">
        <v>2746</v>
      </c>
      <c r="Z636" s="50">
        <v>2744</v>
      </c>
      <c r="AA636" s="50">
        <v>2746</v>
      </c>
      <c r="AB636" s="50">
        <v>2738</v>
      </c>
      <c r="AC636" s="50">
        <v>2747</v>
      </c>
      <c r="AD636" s="50">
        <v>2735</v>
      </c>
      <c r="AE636" s="50">
        <v>2826</v>
      </c>
      <c r="AF636" s="50">
        <v>2887</v>
      </c>
      <c r="AG636" s="51">
        <v>2965</v>
      </c>
    </row>
    <row r="637" spans="1:33" ht="45" x14ac:dyDescent="0.25">
      <c r="A637" s="42" t="s">
        <v>991</v>
      </c>
      <c r="B637" s="35" t="s">
        <v>992</v>
      </c>
      <c r="C637" s="35" t="s">
        <v>898</v>
      </c>
      <c r="D637" s="35" t="s">
        <v>958</v>
      </c>
      <c r="E637" s="35" t="s">
        <v>458</v>
      </c>
      <c r="F637" s="35"/>
      <c r="G637" s="35"/>
      <c r="H637" s="35" t="s">
        <v>369</v>
      </c>
      <c r="I637" s="35" t="s">
        <v>370</v>
      </c>
      <c r="J637" s="58" t="s">
        <v>993</v>
      </c>
      <c r="K637" s="35" t="s">
        <v>980</v>
      </c>
      <c r="L637" s="35" t="s">
        <v>437</v>
      </c>
      <c r="M637" s="35" t="s">
        <v>438</v>
      </c>
      <c r="N637" s="60"/>
      <c r="O637" s="60"/>
      <c r="P637" s="60"/>
      <c r="Q637" s="60"/>
      <c r="R637" s="60"/>
      <c r="S637" s="60"/>
      <c r="T637" s="60"/>
      <c r="U637" s="60"/>
      <c r="V637" s="60"/>
      <c r="W637" s="60"/>
      <c r="X637" s="50">
        <v>4629</v>
      </c>
      <c r="Y637" s="50">
        <v>4712</v>
      </c>
      <c r="Z637" s="50">
        <v>4708</v>
      </c>
      <c r="AA637" s="50">
        <v>4665</v>
      </c>
      <c r="AB637" s="50">
        <v>4682</v>
      </c>
      <c r="AC637" s="50">
        <v>4678</v>
      </c>
      <c r="AD637" s="50">
        <v>4742</v>
      </c>
      <c r="AE637" s="50">
        <v>4828</v>
      </c>
      <c r="AF637" s="50">
        <v>4883</v>
      </c>
      <c r="AG637" s="51">
        <v>5029</v>
      </c>
    </row>
    <row r="638" spans="1:33" ht="45" x14ac:dyDescent="0.25">
      <c r="A638" s="42" t="s">
        <v>991</v>
      </c>
      <c r="B638" s="35" t="s">
        <v>992</v>
      </c>
      <c r="C638" s="35" t="s">
        <v>898</v>
      </c>
      <c r="D638" s="35" t="s">
        <v>958</v>
      </c>
      <c r="E638" s="35" t="s">
        <v>458</v>
      </c>
      <c r="F638" s="35"/>
      <c r="G638" s="35"/>
      <c r="H638" s="35" t="s">
        <v>369</v>
      </c>
      <c r="I638" s="35" t="s">
        <v>370</v>
      </c>
      <c r="J638" s="58" t="s">
        <v>993</v>
      </c>
      <c r="K638" s="35" t="s">
        <v>980</v>
      </c>
      <c r="L638" s="35" t="s">
        <v>439</v>
      </c>
      <c r="M638" s="35" t="s">
        <v>440</v>
      </c>
      <c r="N638" s="60"/>
      <c r="O638" s="60"/>
      <c r="P638" s="60"/>
      <c r="Q638" s="60"/>
      <c r="R638" s="60"/>
      <c r="S638" s="60"/>
      <c r="T638" s="60"/>
      <c r="U638" s="60"/>
      <c r="V638" s="60"/>
      <c r="W638" s="60"/>
      <c r="X638" s="50">
        <v>4139</v>
      </c>
      <c r="Y638" s="50">
        <v>4155</v>
      </c>
      <c r="Z638" s="50">
        <v>4065</v>
      </c>
      <c r="AA638" s="50">
        <v>4105</v>
      </c>
      <c r="AB638" s="50">
        <v>4097</v>
      </c>
      <c r="AC638" s="50">
        <v>4097</v>
      </c>
      <c r="AD638" s="50">
        <v>4123</v>
      </c>
      <c r="AE638" s="50">
        <v>4149</v>
      </c>
      <c r="AF638" s="50">
        <v>4210</v>
      </c>
      <c r="AG638" s="51">
        <v>4292</v>
      </c>
    </row>
    <row r="639" spans="1:33" ht="45" x14ac:dyDescent="0.25">
      <c r="A639" s="42" t="s">
        <v>991</v>
      </c>
      <c r="B639" s="35" t="s">
        <v>992</v>
      </c>
      <c r="C639" s="35" t="s">
        <v>898</v>
      </c>
      <c r="D639" s="35" t="s">
        <v>958</v>
      </c>
      <c r="E639" s="35" t="s">
        <v>458</v>
      </c>
      <c r="F639" s="35"/>
      <c r="G639" s="35"/>
      <c r="H639" s="35" t="s">
        <v>369</v>
      </c>
      <c r="I639" s="35" t="s">
        <v>370</v>
      </c>
      <c r="J639" s="58" t="s">
        <v>993</v>
      </c>
      <c r="K639" s="35" t="s">
        <v>980</v>
      </c>
      <c r="L639" s="35" t="s">
        <v>441</v>
      </c>
      <c r="M639" s="35" t="s">
        <v>442</v>
      </c>
      <c r="N639" s="60"/>
      <c r="O639" s="60"/>
      <c r="P639" s="60"/>
      <c r="Q639" s="60"/>
      <c r="R639" s="60"/>
      <c r="S639" s="60"/>
      <c r="T639" s="60"/>
      <c r="U639" s="60"/>
      <c r="V639" s="60"/>
      <c r="W639" s="60"/>
      <c r="X639" s="50">
        <v>4266</v>
      </c>
      <c r="Y639" s="50">
        <v>4261</v>
      </c>
      <c r="Z639" s="50">
        <v>4304</v>
      </c>
      <c r="AA639" s="50">
        <v>4317</v>
      </c>
      <c r="AB639" s="50">
        <v>4253</v>
      </c>
      <c r="AC639" s="50">
        <v>4304</v>
      </c>
      <c r="AD639" s="50">
        <v>4314</v>
      </c>
      <c r="AE639" s="50">
        <v>4396</v>
      </c>
      <c r="AF639" s="50">
        <v>4520</v>
      </c>
      <c r="AG639" s="51">
        <v>4580</v>
      </c>
    </row>
    <row r="640" spans="1:33" ht="45" x14ac:dyDescent="0.25">
      <c r="A640" s="42" t="s">
        <v>991</v>
      </c>
      <c r="B640" s="35" t="s">
        <v>992</v>
      </c>
      <c r="C640" s="35" t="s">
        <v>898</v>
      </c>
      <c r="D640" s="35" t="s">
        <v>958</v>
      </c>
      <c r="E640" s="35" t="s">
        <v>458</v>
      </c>
      <c r="F640" s="35"/>
      <c r="G640" s="35"/>
      <c r="H640" s="35" t="s">
        <v>369</v>
      </c>
      <c r="I640" s="35" t="s">
        <v>370</v>
      </c>
      <c r="J640" s="58" t="s">
        <v>993</v>
      </c>
      <c r="K640" s="35" t="s">
        <v>980</v>
      </c>
      <c r="L640" s="35" t="s">
        <v>443</v>
      </c>
      <c r="M640" s="35" t="s">
        <v>444</v>
      </c>
      <c r="N640" s="60"/>
      <c r="O640" s="60"/>
      <c r="P640" s="60"/>
      <c r="Q640" s="60"/>
      <c r="R640" s="60"/>
      <c r="S640" s="60"/>
      <c r="T640" s="60"/>
      <c r="U640" s="60"/>
      <c r="V640" s="60"/>
      <c r="W640" s="60"/>
      <c r="X640" s="50">
        <v>10598</v>
      </c>
      <c r="Y640" s="50">
        <v>10637</v>
      </c>
      <c r="Z640" s="50">
        <v>10730</v>
      </c>
      <c r="AA640" s="50">
        <v>10773</v>
      </c>
      <c r="AB640" s="50">
        <v>10764</v>
      </c>
      <c r="AC640" s="50">
        <v>11025</v>
      </c>
      <c r="AD640" s="50">
        <v>11269</v>
      </c>
      <c r="AE640" s="50">
        <v>11509</v>
      </c>
      <c r="AF640" s="50">
        <v>11864</v>
      </c>
      <c r="AG640" s="51">
        <v>12105</v>
      </c>
    </row>
    <row r="641" spans="1:33" ht="45" x14ac:dyDescent="0.25">
      <c r="A641" s="42" t="s">
        <v>991</v>
      </c>
      <c r="B641" s="35" t="s">
        <v>992</v>
      </c>
      <c r="C641" s="35" t="s">
        <v>898</v>
      </c>
      <c r="D641" s="35" t="s">
        <v>958</v>
      </c>
      <c r="E641" s="35" t="s">
        <v>458</v>
      </c>
      <c r="F641" s="35"/>
      <c r="G641" s="35"/>
      <c r="H641" s="35" t="s">
        <v>369</v>
      </c>
      <c r="I641" s="35" t="s">
        <v>370</v>
      </c>
      <c r="J641" s="58" t="s">
        <v>993</v>
      </c>
      <c r="K641" s="35" t="s">
        <v>980</v>
      </c>
      <c r="L641" s="35" t="s">
        <v>445</v>
      </c>
      <c r="M641" s="35" t="s">
        <v>446</v>
      </c>
      <c r="N641" s="60"/>
      <c r="O641" s="60"/>
      <c r="P641" s="60"/>
      <c r="Q641" s="60"/>
      <c r="R641" s="60"/>
      <c r="S641" s="60"/>
      <c r="T641" s="60"/>
      <c r="U641" s="60"/>
      <c r="V641" s="60"/>
      <c r="W641" s="60"/>
      <c r="X641" s="50">
        <v>5591</v>
      </c>
      <c r="Y641" s="50">
        <v>5528</v>
      </c>
      <c r="Z641" s="50">
        <v>5542</v>
      </c>
      <c r="AA641" s="50">
        <v>5515</v>
      </c>
      <c r="AB641" s="50">
        <v>5482</v>
      </c>
      <c r="AC641" s="50">
        <v>5486</v>
      </c>
      <c r="AD641" s="50">
        <v>5442</v>
      </c>
      <c r="AE641" s="50">
        <v>5532</v>
      </c>
      <c r="AF641" s="50">
        <v>5577</v>
      </c>
      <c r="AG641" s="51">
        <v>5642</v>
      </c>
    </row>
    <row r="642" spans="1:33" ht="45" x14ac:dyDescent="0.25">
      <c r="A642" s="42" t="s">
        <v>991</v>
      </c>
      <c r="B642" s="35" t="s">
        <v>992</v>
      </c>
      <c r="C642" s="35" t="s">
        <v>898</v>
      </c>
      <c r="D642" s="35" t="s">
        <v>958</v>
      </c>
      <c r="E642" s="35" t="s">
        <v>458</v>
      </c>
      <c r="F642" s="35"/>
      <c r="G642" s="35"/>
      <c r="H642" s="35" t="s">
        <v>369</v>
      </c>
      <c r="I642" s="35" t="s">
        <v>370</v>
      </c>
      <c r="J642" s="58" t="s">
        <v>993</v>
      </c>
      <c r="K642" s="35" t="s">
        <v>980</v>
      </c>
      <c r="L642" s="35" t="s">
        <v>447</v>
      </c>
      <c r="M642" s="35" t="s">
        <v>448</v>
      </c>
      <c r="N642" s="60"/>
      <c r="O642" s="60"/>
      <c r="P642" s="60"/>
      <c r="Q642" s="60"/>
      <c r="R642" s="60"/>
      <c r="S642" s="60"/>
      <c r="T642" s="60"/>
      <c r="U642" s="60"/>
      <c r="V642" s="60"/>
      <c r="W642" s="60"/>
      <c r="X642" s="50">
        <v>5493</v>
      </c>
      <c r="Y642" s="50">
        <v>5554</v>
      </c>
      <c r="Z642" s="50">
        <v>5600</v>
      </c>
      <c r="AA642" s="50">
        <v>5647</v>
      </c>
      <c r="AB642" s="50">
        <v>5662</v>
      </c>
      <c r="AC642" s="50">
        <v>5673</v>
      </c>
      <c r="AD642" s="50">
        <v>5750</v>
      </c>
      <c r="AE642" s="50">
        <v>5805</v>
      </c>
      <c r="AF642" s="50">
        <v>5897</v>
      </c>
      <c r="AG642" s="51">
        <v>5924</v>
      </c>
    </row>
    <row r="643" spans="1:33" ht="45" x14ac:dyDescent="0.25">
      <c r="A643" s="42" t="s">
        <v>991</v>
      </c>
      <c r="B643" s="35" t="s">
        <v>992</v>
      </c>
      <c r="C643" s="35" t="s">
        <v>898</v>
      </c>
      <c r="D643" s="35" t="s">
        <v>958</v>
      </c>
      <c r="E643" s="35" t="s">
        <v>458</v>
      </c>
      <c r="F643" s="35"/>
      <c r="G643" s="35"/>
      <c r="H643" s="35" t="s">
        <v>369</v>
      </c>
      <c r="I643" s="35" t="s">
        <v>370</v>
      </c>
      <c r="J643" s="58" t="s">
        <v>993</v>
      </c>
      <c r="K643" s="35" t="s">
        <v>980</v>
      </c>
      <c r="L643" s="35" t="s">
        <v>449</v>
      </c>
      <c r="M643" s="35" t="s">
        <v>450</v>
      </c>
      <c r="N643" s="60"/>
      <c r="O643" s="60"/>
      <c r="P643" s="60"/>
      <c r="Q643" s="60"/>
      <c r="R643" s="60"/>
      <c r="S643" s="60"/>
      <c r="T643" s="60"/>
      <c r="U643" s="60"/>
      <c r="V643" s="60"/>
      <c r="W643" s="60"/>
      <c r="X643" s="50">
        <v>10048</v>
      </c>
      <c r="Y643" s="50">
        <v>9761</v>
      </c>
      <c r="Z643" s="50">
        <v>9658</v>
      </c>
      <c r="AA643" s="50">
        <v>9503</v>
      </c>
      <c r="AB643" s="50">
        <v>9494</v>
      </c>
      <c r="AC643" s="50">
        <v>9669</v>
      </c>
      <c r="AD643" s="50">
        <v>9837</v>
      </c>
      <c r="AE643" s="50">
        <v>10193</v>
      </c>
      <c r="AF643" s="50">
        <v>10476</v>
      </c>
      <c r="AG643" s="51">
        <v>10652</v>
      </c>
    </row>
    <row r="644" spans="1:33" ht="75" x14ac:dyDescent="0.25">
      <c r="A644" s="42" t="s">
        <v>307</v>
      </c>
      <c r="B644" s="35" t="s">
        <v>308</v>
      </c>
      <c r="C644" s="35" t="s">
        <v>898</v>
      </c>
      <c r="D644" s="35" t="s">
        <v>958</v>
      </c>
      <c r="E644" s="35" t="s">
        <v>458</v>
      </c>
      <c r="F644" s="35" t="s">
        <v>626</v>
      </c>
      <c r="G644" s="35" t="s">
        <v>383</v>
      </c>
      <c r="H644" s="35" t="s">
        <v>369</v>
      </c>
      <c r="I644" s="35" t="s">
        <v>370</v>
      </c>
      <c r="J644" s="35" t="s">
        <v>994</v>
      </c>
      <c r="K644" s="35" t="s">
        <v>980</v>
      </c>
      <c r="L644" s="35" t="s">
        <v>373</v>
      </c>
      <c r="M644" s="35" t="s">
        <v>374</v>
      </c>
      <c r="N644" s="60"/>
      <c r="O644" s="60"/>
      <c r="P644" s="60"/>
      <c r="Q644" s="60"/>
      <c r="R644" s="60"/>
      <c r="S644" s="60"/>
      <c r="T644" s="60"/>
      <c r="U644" s="60"/>
      <c r="V644" s="60"/>
      <c r="W644" s="60"/>
      <c r="X644" s="48">
        <v>2.9027171345132441E-2</v>
      </c>
      <c r="Y644" s="48">
        <v>2.5101729255461031E-2</v>
      </c>
      <c r="Z644" s="48">
        <v>2.4046251912577563E-2</v>
      </c>
      <c r="AA644" s="48">
        <v>2.077897353774483E-2</v>
      </c>
      <c r="AB644" s="48">
        <v>1.8689257142223529E-2</v>
      </c>
      <c r="AC644" s="48">
        <v>7.5330375203214953E-3</v>
      </c>
      <c r="AD644" s="48">
        <v>1.4743557029854555E-2</v>
      </c>
      <c r="AE644" s="48">
        <v>1.3653936185102779E-2</v>
      </c>
      <c r="AF644" s="48">
        <v>1.0403580936140879E-2</v>
      </c>
      <c r="AG644" s="49">
        <v>9.1424628587446367E-3</v>
      </c>
    </row>
    <row r="645" spans="1:33" ht="75" x14ac:dyDescent="0.25">
      <c r="A645" s="42" t="s">
        <v>307</v>
      </c>
      <c r="B645" s="35" t="s">
        <v>308</v>
      </c>
      <c r="C645" s="35" t="s">
        <v>898</v>
      </c>
      <c r="D645" s="35" t="s">
        <v>958</v>
      </c>
      <c r="E645" s="35" t="s">
        <v>458</v>
      </c>
      <c r="F645" s="35" t="s">
        <v>626</v>
      </c>
      <c r="G645" s="35" t="s">
        <v>383</v>
      </c>
      <c r="H645" s="35" t="s">
        <v>369</v>
      </c>
      <c r="I645" s="35" t="s">
        <v>370</v>
      </c>
      <c r="J645" s="35" t="s">
        <v>994</v>
      </c>
      <c r="K645" s="35" t="s">
        <v>980</v>
      </c>
      <c r="L645" s="35" t="s">
        <v>423</v>
      </c>
      <c r="M645" s="35" t="s">
        <v>424</v>
      </c>
      <c r="N645" s="60"/>
      <c r="O645" s="60"/>
      <c r="P645" s="60"/>
      <c r="Q645" s="60"/>
      <c r="R645" s="60"/>
      <c r="S645" s="60"/>
      <c r="T645" s="60"/>
      <c r="U645" s="60"/>
      <c r="V645" s="60"/>
      <c r="W645" s="60"/>
      <c r="X645" s="48">
        <v>2.9896496815286625E-2</v>
      </c>
      <c r="Y645" s="48">
        <v>2.2224799010513295E-2</v>
      </c>
      <c r="Z645" s="48">
        <v>2.2533403789537252E-2</v>
      </c>
      <c r="AA645" s="48">
        <v>1.6647762613881671E-2</v>
      </c>
      <c r="AB645" s="48">
        <v>1.4948941993894094E-2</v>
      </c>
      <c r="AC645" s="48">
        <v>5.8479532163742687E-3</v>
      </c>
      <c r="AD645" s="48">
        <v>1.1483678583891127E-2</v>
      </c>
      <c r="AE645" s="48">
        <v>9.7390776699029132E-3</v>
      </c>
      <c r="AF645" s="48">
        <v>8.7581012436503767E-3</v>
      </c>
      <c r="AG645" s="49">
        <v>7.0325466257841291E-3</v>
      </c>
    </row>
    <row r="646" spans="1:33" ht="75" x14ac:dyDescent="0.25">
      <c r="A646" s="42" t="s">
        <v>307</v>
      </c>
      <c r="B646" s="35" t="s">
        <v>308</v>
      </c>
      <c r="C646" s="35" t="s">
        <v>898</v>
      </c>
      <c r="D646" s="35" t="s">
        <v>958</v>
      </c>
      <c r="E646" s="35" t="s">
        <v>458</v>
      </c>
      <c r="F646" s="35" t="s">
        <v>626</v>
      </c>
      <c r="G646" s="35" t="s">
        <v>383</v>
      </c>
      <c r="H646" s="35" t="s">
        <v>369</v>
      </c>
      <c r="I646" s="35" t="s">
        <v>370</v>
      </c>
      <c r="J646" s="35" t="s">
        <v>994</v>
      </c>
      <c r="K646" s="35" t="s">
        <v>980</v>
      </c>
      <c r="L646" s="35" t="s">
        <v>425</v>
      </c>
      <c r="M646" s="35" t="s">
        <v>426</v>
      </c>
      <c r="N646" s="60"/>
      <c r="O646" s="60"/>
      <c r="P646" s="60"/>
      <c r="Q646" s="60"/>
      <c r="R646" s="60"/>
      <c r="S646" s="60"/>
      <c r="T646" s="60"/>
      <c r="U646" s="60"/>
      <c r="V646" s="60"/>
      <c r="W646" s="60"/>
      <c r="X646" s="48">
        <v>3.2204182534910135E-2</v>
      </c>
      <c r="Y646" s="48">
        <v>2.7820815089255643E-2</v>
      </c>
      <c r="Z646" s="48">
        <v>2.8542372881355933E-2</v>
      </c>
      <c r="AA646" s="48">
        <v>2.6798973943566895E-2</v>
      </c>
      <c r="AB646" s="48">
        <v>2.1779796900053449E-2</v>
      </c>
      <c r="AC646" s="48">
        <v>8.4049665711556833E-3</v>
      </c>
      <c r="AD646" s="48">
        <v>1.4190661249484779E-2</v>
      </c>
      <c r="AE646" s="48">
        <v>1.4443136835348241E-2</v>
      </c>
      <c r="AF646" s="48">
        <v>1.0277938621887667E-2</v>
      </c>
      <c r="AG646" s="49">
        <v>7.5643634433336287E-3</v>
      </c>
    </row>
    <row r="647" spans="1:33" ht="75" x14ac:dyDescent="0.25">
      <c r="A647" s="42" t="s">
        <v>307</v>
      </c>
      <c r="B647" s="35" t="s">
        <v>308</v>
      </c>
      <c r="C647" s="35" t="s">
        <v>898</v>
      </c>
      <c r="D647" s="35" t="s">
        <v>958</v>
      </c>
      <c r="E647" s="35" t="s">
        <v>458</v>
      </c>
      <c r="F647" s="35" t="s">
        <v>626</v>
      </c>
      <c r="G647" s="35" t="s">
        <v>383</v>
      </c>
      <c r="H647" s="35" t="s">
        <v>369</v>
      </c>
      <c r="I647" s="35" t="s">
        <v>370</v>
      </c>
      <c r="J647" s="35" t="s">
        <v>994</v>
      </c>
      <c r="K647" s="35" t="s">
        <v>980</v>
      </c>
      <c r="L647" s="35" t="s">
        <v>427</v>
      </c>
      <c r="M647" s="35" t="s">
        <v>428</v>
      </c>
      <c r="N647" s="60"/>
      <c r="O647" s="60"/>
      <c r="P647" s="60"/>
      <c r="Q647" s="60"/>
      <c r="R647" s="60"/>
      <c r="S647" s="60"/>
      <c r="T647" s="60"/>
      <c r="U647" s="60"/>
      <c r="V647" s="60"/>
      <c r="W647" s="60"/>
      <c r="X647" s="48">
        <v>2.6643747314138374E-2</v>
      </c>
      <c r="Y647" s="48">
        <v>2.6959084604715671E-2</v>
      </c>
      <c r="Z647" s="48">
        <v>2.2076788830715531E-2</v>
      </c>
      <c r="AA647" s="48">
        <v>1.8120920645826176E-2</v>
      </c>
      <c r="AB647" s="48">
        <v>1.7836010143702452E-2</v>
      </c>
      <c r="AC647" s="48">
        <v>7.8516538590043435E-3</v>
      </c>
      <c r="AD647" s="48">
        <v>9.9715099715099714E-3</v>
      </c>
      <c r="AE647" s="48">
        <v>1.1516023941207668E-2</v>
      </c>
      <c r="AF647" s="48">
        <v>1.0007199424046076E-2</v>
      </c>
      <c r="AG647" s="49">
        <v>7.0897577092511009E-3</v>
      </c>
    </row>
    <row r="648" spans="1:33" ht="75" x14ac:dyDescent="0.25">
      <c r="A648" s="42" t="s">
        <v>307</v>
      </c>
      <c r="B648" s="35" t="s">
        <v>308</v>
      </c>
      <c r="C648" s="35" t="s">
        <v>898</v>
      </c>
      <c r="D648" s="35" t="s">
        <v>958</v>
      </c>
      <c r="E648" s="35" t="s">
        <v>458</v>
      </c>
      <c r="F648" s="35" t="s">
        <v>626</v>
      </c>
      <c r="G648" s="35" t="s">
        <v>383</v>
      </c>
      <c r="H648" s="35" t="s">
        <v>369</v>
      </c>
      <c r="I648" s="35" t="s">
        <v>370</v>
      </c>
      <c r="J648" s="35" t="s">
        <v>994</v>
      </c>
      <c r="K648" s="35" t="s">
        <v>980</v>
      </c>
      <c r="L648" s="35" t="s">
        <v>429</v>
      </c>
      <c r="M648" s="35" t="s">
        <v>430</v>
      </c>
      <c r="N648" s="60"/>
      <c r="O648" s="60"/>
      <c r="P648" s="60"/>
      <c r="Q648" s="60"/>
      <c r="R648" s="60"/>
      <c r="S648" s="60"/>
      <c r="T648" s="60"/>
      <c r="U648" s="60"/>
      <c r="V648" s="60"/>
      <c r="W648" s="60"/>
      <c r="X648" s="48">
        <v>3.34692126153186E-2</v>
      </c>
      <c r="Y648" s="48">
        <v>2.5312467177817457E-2</v>
      </c>
      <c r="Z648" s="48">
        <v>2.6451214491560314E-2</v>
      </c>
      <c r="AA648" s="48">
        <v>2.1413054722250958E-2</v>
      </c>
      <c r="AB648" s="48">
        <v>2.1997135256803767E-2</v>
      </c>
      <c r="AC648" s="48">
        <v>8.2563396894043649E-3</v>
      </c>
      <c r="AD648" s="48">
        <v>2.0172910662824207E-2</v>
      </c>
      <c r="AE648" s="48">
        <v>1.9838863380403707E-2</v>
      </c>
      <c r="AF648" s="48">
        <v>1.2478003519436891E-2</v>
      </c>
      <c r="AG648" s="49">
        <v>1.1641971575446023E-2</v>
      </c>
    </row>
    <row r="649" spans="1:33" ht="75" x14ac:dyDescent="0.25">
      <c r="A649" s="42" t="s">
        <v>307</v>
      </c>
      <c r="B649" s="35" t="s">
        <v>308</v>
      </c>
      <c r="C649" s="35" t="s">
        <v>898</v>
      </c>
      <c r="D649" s="35" t="s">
        <v>958</v>
      </c>
      <c r="E649" s="35" t="s">
        <v>458</v>
      </c>
      <c r="F649" s="35" t="s">
        <v>626</v>
      </c>
      <c r="G649" s="35" t="s">
        <v>383</v>
      </c>
      <c r="H649" s="35" t="s">
        <v>369</v>
      </c>
      <c r="I649" s="35" t="s">
        <v>370</v>
      </c>
      <c r="J649" s="35" t="s">
        <v>994</v>
      </c>
      <c r="K649" s="35" t="s">
        <v>980</v>
      </c>
      <c r="L649" s="35" t="s">
        <v>431</v>
      </c>
      <c r="M649" s="35" t="s">
        <v>432</v>
      </c>
      <c r="N649" s="60"/>
      <c r="O649" s="60"/>
      <c r="P649" s="60"/>
      <c r="Q649" s="60"/>
      <c r="R649" s="60"/>
      <c r="S649" s="60"/>
      <c r="T649" s="60"/>
      <c r="U649" s="60"/>
      <c r="V649" s="60"/>
      <c r="W649" s="60"/>
      <c r="X649" s="48">
        <v>3.1055900621118012E-2</v>
      </c>
      <c r="Y649" s="48">
        <v>3.8741488612350314E-2</v>
      </c>
      <c r="Z649" s="48">
        <v>2.8651949271958667E-2</v>
      </c>
      <c r="AA649" s="48">
        <v>3.4867172675521821E-2</v>
      </c>
      <c r="AB649" s="48">
        <v>2.3102310231023101E-2</v>
      </c>
      <c r="AC649" s="48">
        <v>8.4328882642304981E-3</v>
      </c>
      <c r="AD649" s="48">
        <v>2.0117540687160939E-2</v>
      </c>
      <c r="AE649" s="48">
        <v>1.6920111372884985E-2</v>
      </c>
      <c r="AF649" s="48">
        <v>1.4268488745980707E-2</v>
      </c>
      <c r="AG649" s="49">
        <v>1.3333333333333334E-2</v>
      </c>
    </row>
    <row r="650" spans="1:33" ht="75" x14ac:dyDescent="0.25">
      <c r="A650" s="42" t="s">
        <v>307</v>
      </c>
      <c r="B650" s="35" t="s">
        <v>308</v>
      </c>
      <c r="C650" s="35" t="s">
        <v>898</v>
      </c>
      <c r="D650" s="35" t="s">
        <v>958</v>
      </c>
      <c r="E650" s="35" t="s">
        <v>458</v>
      </c>
      <c r="F650" s="35" t="s">
        <v>626</v>
      </c>
      <c r="G650" s="35" t="s">
        <v>383</v>
      </c>
      <c r="H650" s="35" t="s">
        <v>369</v>
      </c>
      <c r="I650" s="35" t="s">
        <v>370</v>
      </c>
      <c r="J650" s="35" t="s">
        <v>994</v>
      </c>
      <c r="K650" s="35" t="s">
        <v>980</v>
      </c>
      <c r="L650" s="35" t="s">
        <v>433</v>
      </c>
      <c r="M650" s="35" t="s">
        <v>434</v>
      </c>
      <c r="N650" s="60"/>
      <c r="O650" s="60"/>
      <c r="P650" s="60"/>
      <c r="Q650" s="60"/>
      <c r="R650" s="60"/>
      <c r="S650" s="60"/>
      <c r="T650" s="60"/>
      <c r="U650" s="60"/>
      <c r="V650" s="60"/>
      <c r="W650" s="60"/>
      <c r="X650" s="48">
        <v>4.7330182690272976E-2</v>
      </c>
      <c r="Y650" s="48">
        <v>4.1747086996926155E-2</v>
      </c>
      <c r="Z650" s="48">
        <v>3.5410356267128226E-2</v>
      </c>
      <c r="AA650" s="48">
        <v>3.2474561593418487E-2</v>
      </c>
      <c r="AB650" s="48">
        <v>2.8821782895213265E-2</v>
      </c>
      <c r="AC650" s="48">
        <v>1.2594636665959103E-2</v>
      </c>
      <c r="AD650" s="48">
        <v>2.7005076142131979E-2</v>
      </c>
      <c r="AE650" s="48">
        <v>2.2772595689932455E-2</v>
      </c>
      <c r="AF650" s="48">
        <v>1.8136900457941672E-2</v>
      </c>
      <c r="AG650" s="49">
        <v>1.4092608570606844E-2</v>
      </c>
    </row>
    <row r="651" spans="1:33" ht="75" x14ac:dyDescent="0.25">
      <c r="A651" s="42" t="s">
        <v>307</v>
      </c>
      <c r="B651" s="35" t="s">
        <v>308</v>
      </c>
      <c r="C651" s="35" t="s">
        <v>898</v>
      </c>
      <c r="D651" s="35" t="s">
        <v>958</v>
      </c>
      <c r="E651" s="35" t="s">
        <v>458</v>
      </c>
      <c r="F651" s="35" t="s">
        <v>626</v>
      </c>
      <c r="G651" s="35" t="s">
        <v>383</v>
      </c>
      <c r="H651" s="35" t="s">
        <v>369</v>
      </c>
      <c r="I651" s="35" t="s">
        <v>370</v>
      </c>
      <c r="J651" s="35" t="s">
        <v>994</v>
      </c>
      <c r="K651" s="35" t="s">
        <v>980</v>
      </c>
      <c r="L651" s="35" t="s">
        <v>435</v>
      </c>
      <c r="M651" s="35" t="s">
        <v>436</v>
      </c>
      <c r="N651" s="60"/>
      <c r="O651" s="60"/>
      <c r="P651" s="60"/>
      <c r="Q651" s="60"/>
      <c r="R651" s="60"/>
      <c r="S651" s="60"/>
      <c r="T651" s="60"/>
      <c r="U651" s="60"/>
      <c r="V651" s="60"/>
      <c r="W651" s="60"/>
      <c r="X651" s="48">
        <v>3.03731559155337E-2</v>
      </c>
      <c r="Y651" s="48">
        <v>2.1014492753623187E-2</v>
      </c>
      <c r="Z651" s="48">
        <v>2.6448181687508985E-2</v>
      </c>
      <c r="AA651" s="48">
        <v>1.7932787348206723E-2</v>
      </c>
      <c r="AB651" s="48">
        <v>1.6532370102806334E-2</v>
      </c>
      <c r="AC651" s="48">
        <v>7.0403825717322002E-3</v>
      </c>
      <c r="AD651" s="48">
        <v>1.5040444893832154E-2</v>
      </c>
      <c r="AE651" s="48">
        <v>1.1977482333213559E-2</v>
      </c>
      <c r="AF651" s="48">
        <v>9.6683530073074769E-3</v>
      </c>
      <c r="AG651" s="49">
        <v>7.1988825615128399E-3</v>
      </c>
    </row>
    <row r="652" spans="1:33" ht="75" x14ac:dyDescent="0.25">
      <c r="A652" s="42" t="s">
        <v>307</v>
      </c>
      <c r="B652" s="35" t="s">
        <v>308</v>
      </c>
      <c r="C652" s="35" t="s">
        <v>898</v>
      </c>
      <c r="D652" s="35" t="s">
        <v>958</v>
      </c>
      <c r="E652" s="35" t="s">
        <v>458</v>
      </c>
      <c r="F652" s="35" t="s">
        <v>626</v>
      </c>
      <c r="G652" s="35" t="s">
        <v>383</v>
      </c>
      <c r="H652" s="35" t="s">
        <v>369</v>
      </c>
      <c r="I652" s="35" t="s">
        <v>370</v>
      </c>
      <c r="J652" s="35" t="s">
        <v>994</v>
      </c>
      <c r="K652" s="35" t="s">
        <v>980</v>
      </c>
      <c r="L652" s="35" t="s">
        <v>437</v>
      </c>
      <c r="M652" s="35" t="s">
        <v>438</v>
      </c>
      <c r="N652" s="60"/>
      <c r="O652" s="60"/>
      <c r="P652" s="60"/>
      <c r="Q652" s="60"/>
      <c r="R652" s="60"/>
      <c r="S652" s="60"/>
      <c r="T652" s="60"/>
      <c r="U652" s="60"/>
      <c r="V652" s="60"/>
      <c r="W652" s="60"/>
      <c r="X652" s="48">
        <v>2.4938598148498015E-2</v>
      </c>
      <c r="Y652" s="48">
        <v>2.0964557676036475E-2</v>
      </c>
      <c r="Z652" s="48">
        <v>2.2421524663677129E-2</v>
      </c>
      <c r="AA652" s="48">
        <v>1.9543023821098689E-2</v>
      </c>
      <c r="AB652" s="48">
        <v>1.6570815868993078E-2</v>
      </c>
      <c r="AC652" s="48">
        <v>6.173425776427011E-3</v>
      </c>
      <c r="AD652" s="48">
        <v>1.3133892739875957E-2</v>
      </c>
      <c r="AE652" s="48">
        <v>1.2764499271823868E-2</v>
      </c>
      <c r="AF652" s="48">
        <v>9.1099645275717518E-3</v>
      </c>
      <c r="AG652" s="49">
        <v>7.2413527463215466E-3</v>
      </c>
    </row>
    <row r="653" spans="1:33" ht="75" x14ac:dyDescent="0.25">
      <c r="A653" s="42" t="s">
        <v>307</v>
      </c>
      <c r="B653" s="35" t="s">
        <v>308</v>
      </c>
      <c r="C653" s="35" t="s">
        <v>898</v>
      </c>
      <c r="D653" s="35" t="s">
        <v>958</v>
      </c>
      <c r="E653" s="35" t="s">
        <v>458</v>
      </c>
      <c r="F653" s="35" t="s">
        <v>626</v>
      </c>
      <c r="G653" s="35" t="s">
        <v>383</v>
      </c>
      <c r="H653" s="35" t="s">
        <v>369</v>
      </c>
      <c r="I653" s="35" t="s">
        <v>370</v>
      </c>
      <c r="J653" s="35" t="s">
        <v>994</v>
      </c>
      <c r="K653" s="35" t="s">
        <v>980</v>
      </c>
      <c r="L653" s="35" t="s">
        <v>439</v>
      </c>
      <c r="M653" s="35" t="s">
        <v>440</v>
      </c>
      <c r="N653" s="60"/>
      <c r="O653" s="60"/>
      <c r="P653" s="60"/>
      <c r="Q653" s="60"/>
      <c r="R653" s="60"/>
      <c r="S653" s="60"/>
      <c r="T653" s="60"/>
      <c r="U653" s="60"/>
      <c r="V653" s="60"/>
      <c r="W653" s="60"/>
      <c r="X653" s="48">
        <v>2.9824170932561764E-2</v>
      </c>
      <c r="Y653" s="48">
        <v>2.7071459886014906E-2</v>
      </c>
      <c r="Z653" s="48">
        <v>2.3609486334148676E-2</v>
      </c>
      <c r="AA653" s="48">
        <v>2.2765421737305915E-2</v>
      </c>
      <c r="AB653" s="48">
        <v>2.086144265697976E-2</v>
      </c>
      <c r="AC653" s="48">
        <v>1.0920281941824679E-2</v>
      </c>
      <c r="AD653" s="48">
        <v>1.7208952416776377E-2</v>
      </c>
      <c r="AE653" s="48">
        <v>1.630291874835656E-2</v>
      </c>
      <c r="AF653" s="48">
        <v>1.1545439551377205E-2</v>
      </c>
      <c r="AG653" s="49">
        <v>1.0210542979262308E-2</v>
      </c>
    </row>
    <row r="654" spans="1:33" ht="75" x14ac:dyDescent="0.25">
      <c r="A654" s="42" t="s">
        <v>307</v>
      </c>
      <c r="B654" s="35" t="s">
        <v>308</v>
      </c>
      <c r="C654" s="35" t="s">
        <v>898</v>
      </c>
      <c r="D654" s="35" t="s">
        <v>958</v>
      </c>
      <c r="E654" s="35" t="s">
        <v>458</v>
      </c>
      <c r="F654" s="35" t="s">
        <v>626</v>
      </c>
      <c r="G654" s="35" t="s">
        <v>383</v>
      </c>
      <c r="H654" s="35" t="s">
        <v>369</v>
      </c>
      <c r="I654" s="35" t="s">
        <v>370</v>
      </c>
      <c r="J654" s="35" t="s">
        <v>994</v>
      </c>
      <c r="K654" s="35" t="s">
        <v>980</v>
      </c>
      <c r="L654" s="35" t="s">
        <v>441</v>
      </c>
      <c r="M654" s="35" t="s">
        <v>442</v>
      </c>
      <c r="N654" s="60"/>
      <c r="O654" s="60"/>
      <c r="P654" s="60"/>
      <c r="Q654" s="60"/>
      <c r="R654" s="60"/>
      <c r="S654" s="60"/>
      <c r="T654" s="60"/>
      <c r="U654" s="60"/>
      <c r="V654" s="60"/>
      <c r="W654" s="60"/>
      <c r="X654" s="48">
        <v>2.0161290322580645E-2</v>
      </c>
      <c r="Y654" s="48">
        <v>2.0913001912045891E-2</v>
      </c>
      <c r="Z654" s="48">
        <v>1.6591982560251909E-2</v>
      </c>
      <c r="AA654" s="48">
        <v>1.3893879506527727E-2</v>
      </c>
      <c r="AB654" s="48">
        <v>1.543800861656295E-2</v>
      </c>
      <c r="AC654" s="48">
        <v>5.5058499655884375E-3</v>
      </c>
      <c r="AD654" s="48">
        <v>1.1204792544930108E-2</v>
      </c>
      <c r="AE654" s="48">
        <v>1.192738019843783E-2</v>
      </c>
      <c r="AF654" s="48">
        <v>9.207561955137623E-3</v>
      </c>
      <c r="AG654" s="49">
        <v>6.8090663184404441E-3</v>
      </c>
    </row>
    <row r="655" spans="1:33" ht="75" x14ac:dyDescent="0.25">
      <c r="A655" s="42" t="s">
        <v>307</v>
      </c>
      <c r="B655" s="35" t="s">
        <v>308</v>
      </c>
      <c r="C655" s="35" t="s">
        <v>898</v>
      </c>
      <c r="D655" s="35" t="s">
        <v>958</v>
      </c>
      <c r="E655" s="35" t="s">
        <v>458</v>
      </c>
      <c r="F655" s="35" t="s">
        <v>626</v>
      </c>
      <c r="G655" s="35" t="s">
        <v>383</v>
      </c>
      <c r="H655" s="35" t="s">
        <v>369</v>
      </c>
      <c r="I655" s="35" t="s">
        <v>370</v>
      </c>
      <c r="J655" s="35" t="s">
        <v>994</v>
      </c>
      <c r="K655" s="35" t="s">
        <v>980</v>
      </c>
      <c r="L655" s="35" t="s">
        <v>443</v>
      </c>
      <c r="M655" s="35" t="s">
        <v>444</v>
      </c>
      <c r="N655" s="60"/>
      <c r="O655" s="60"/>
      <c r="P655" s="60"/>
      <c r="Q655" s="60"/>
      <c r="R655" s="60"/>
      <c r="S655" s="60"/>
      <c r="T655" s="60"/>
      <c r="U655" s="60"/>
      <c r="V655" s="60"/>
      <c r="W655" s="60"/>
      <c r="X655" s="48">
        <v>3.058038117799074E-2</v>
      </c>
      <c r="Y655" s="48">
        <v>2.5938308886971528E-2</v>
      </c>
      <c r="Z655" s="48">
        <v>2.4962341295459437E-2</v>
      </c>
      <c r="AA655" s="48">
        <v>2.2132471728594508E-2</v>
      </c>
      <c r="AB655" s="48">
        <v>1.9362065286963943E-2</v>
      </c>
      <c r="AC655" s="48">
        <v>7.9055441478439424E-3</v>
      </c>
      <c r="AD655" s="48">
        <v>1.3430357491697598E-2</v>
      </c>
      <c r="AE655" s="48">
        <v>1.3115656241401449E-2</v>
      </c>
      <c r="AF655" s="48">
        <v>1.0300429184549357E-2</v>
      </c>
      <c r="AG655" s="49">
        <v>1.0191339375629407E-2</v>
      </c>
    </row>
    <row r="656" spans="1:33" ht="75" x14ac:dyDescent="0.25">
      <c r="A656" s="42" t="s">
        <v>307</v>
      </c>
      <c r="B656" s="35" t="s">
        <v>308</v>
      </c>
      <c r="C656" s="35" t="s">
        <v>898</v>
      </c>
      <c r="D656" s="35" t="s">
        <v>958</v>
      </c>
      <c r="E656" s="35" t="s">
        <v>458</v>
      </c>
      <c r="F656" s="35" t="s">
        <v>626</v>
      </c>
      <c r="G656" s="35" t="s">
        <v>383</v>
      </c>
      <c r="H656" s="35" t="s">
        <v>369</v>
      </c>
      <c r="I656" s="35" t="s">
        <v>370</v>
      </c>
      <c r="J656" s="35" t="s">
        <v>994</v>
      </c>
      <c r="K656" s="35" t="s">
        <v>980</v>
      </c>
      <c r="L656" s="35" t="s">
        <v>445</v>
      </c>
      <c r="M656" s="35" t="s">
        <v>446</v>
      </c>
      <c r="N656" s="60"/>
      <c r="O656" s="60"/>
      <c r="P656" s="60"/>
      <c r="Q656" s="60"/>
      <c r="R656" s="60"/>
      <c r="S656" s="60"/>
      <c r="T656" s="60"/>
      <c r="U656" s="60"/>
      <c r="V656" s="60"/>
      <c r="W656" s="60"/>
      <c r="X656" s="48">
        <v>2.1172337278106509E-2</v>
      </c>
      <c r="Y656" s="48">
        <v>2.0126826578439481E-2</v>
      </c>
      <c r="Z656" s="48">
        <v>1.8357840898712213E-2</v>
      </c>
      <c r="AA656" s="48">
        <v>1.7500906782734856E-2</v>
      </c>
      <c r="AB656" s="48">
        <v>1.5495396955610245E-2</v>
      </c>
      <c r="AC656" s="48">
        <v>5.4852693975050871E-3</v>
      </c>
      <c r="AD656" s="48">
        <v>1.3105939679072504E-2</v>
      </c>
      <c r="AE656" s="48">
        <v>1.4890721319349933E-2</v>
      </c>
      <c r="AF656" s="48">
        <v>1.0558634117118467E-2</v>
      </c>
      <c r="AG656" s="49">
        <v>1.0594716767905072E-2</v>
      </c>
    </row>
    <row r="657" spans="1:33" ht="75" x14ac:dyDescent="0.25">
      <c r="A657" s="42" t="s">
        <v>307</v>
      </c>
      <c r="B657" s="35" t="s">
        <v>308</v>
      </c>
      <c r="C657" s="35" t="s">
        <v>898</v>
      </c>
      <c r="D657" s="35" t="s">
        <v>958</v>
      </c>
      <c r="E657" s="35" t="s">
        <v>458</v>
      </c>
      <c r="F657" s="35" t="s">
        <v>626</v>
      </c>
      <c r="G657" s="35" t="s">
        <v>383</v>
      </c>
      <c r="H657" s="35" t="s">
        <v>369</v>
      </c>
      <c r="I657" s="35" t="s">
        <v>370</v>
      </c>
      <c r="J657" s="35" t="s">
        <v>994</v>
      </c>
      <c r="K657" s="35" t="s">
        <v>980</v>
      </c>
      <c r="L657" s="35" t="s">
        <v>447</v>
      </c>
      <c r="M657" s="35" t="s">
        <v>448</v>
      </c>
      <c r="N657" s="60"/>
      <c r="O657" s="60"/>
      <c r="P657" s="60"/>
      <c r="Q657" s="60"/>
      <c r="R657" s="60"/>
      <c r="S657" s="60"/>
      <c r="T657" s="60"/>
      <c r="U657" s="60"/>
      <c r="V657" s="60"/>
      <c r="W657" s="60"/>
      <c r="X657" s="48">
        <v>1.4982319002419505E-2</v>
      </c>
      <c r="Y657" s="48">
        <v>1.2285688090217291E-2</v>
      </c>
      <c r="Z657" s="48">
        <v>1.4223591230295343E-2</v>
      </c>
      <c r="AA657" s="48">
        <v>1.1257204610951008E-2</v>
      </c>
      <c r="AB657" s="48">
        <v>1.0134829427201158E-2</v>
      </c>
      <c r="AC657" s="48">
        <v>4.4910179640718561E-3</v>
      </c>
      <c r="AD657" s="48">
        <v>9.4476125627712994E-3</v>
      </c>
      <c r="AE657" s="48">
        <v>8.9439566751456472E-3</v>
      </c>
      <c r="AF657" s="48">
        <v>6.1536064807602431E-3</v>
      </c>
      <c r="AG657" s="49">
        <v>5.7995028997514502E-3</v>
      </c>
    </row>
    <row r="658" spans="1:33" ht="75" x14ac:dyDescent="0.25">
      <c r="A658" s="42" t="s">
        <v>307</v>
      </c>
      <c r="B658" s="35" t="s">
        <v>308</v>
      </c>
      <c r="C658" s="35" t="s">
        <v>898</v>
      </c>
      <c r="D658" s="35" t="s">
        <v>958</v>
      </c>
      <c r="E658" s="35" t="s">
        <v>458</v>
      </c>
      <c r="F658" s="35" t="s">
        <v>626</v>
      </c>
      <c r="G658" s="35" t="s">
        <v>383</v>
      </c>
      <c r="H658" s="35" t="s">
        <v>369</v>
      </c>
      <c r="I658" s="35" t="s">
        <v>370</v>
      </c>
      <c r="J658" s="35" t="s">
        <v>994</v>
      </c>
      <c r="K658" s="35" t="s">
        <v>980</v>
      </c>
      <c r="L658" s="35" t="s">
        <v>449</v>
      </c>
      <c r="M658" s="35" t="s">
        <v>450</v>
      </c>
      <c r="N658" s="60"/>
      <c r="O658" s="60"/>
      <c r="P658" s="60"/>
      <c r="Q658" s="60"/>
      <c r="R658" s="60"/>
      <c r="S658" s="60"/>
      <c r="T658" s="60"/>
      <c r="U658" s="60"/>
      <c r="V658" s="60"/>
      <c r="W658" s="60"/>
      <c r="X658" s="48">
        <v>2.7106996277560372E-2</v>
      </c>
      <c r="Y658" s="48">
        <v>2.4495677233429394E-2</v>
      </c>
      <c r="Z658" s="48">
        <v>2.4784688995215312E-2</v>
      </c>
      <c r="AA658" s="48">
        <v>2.1501302391664694E-2</v>
      </c>
      <c r="AB658" s="48">
        <v>2.0586697095041125E-2</v>
      </c>
      <c r="AC658" s="48">
        <v>7.6221650689735796E-3</v>
      </c>
      <c r="AD658" s="48">
        <v>1.6486486486486488E-2</v>
      </c>
      <c r="AE658" s="48">
        <v>1.2718806587910667E-2</v>
      </c>
      <c r="AF658" s="48">
        <v>9.0451438628084968E-3</v>
      </c>
      <c r="AG658" s="49">
        <v>1.1165277559364681E-2</v>
      </c>
    </row>
    <row r="659" spans="1:33" ht="45" x14ac:dyDescent="0.25">
      <c r="A659" s="42" t="s">
        <v>995</v>
      </c>
      <c r="B659" s="35" t="s">
        <v>996</v>
      </c>
      <c r="C659" s="35" t="s">
        <v>898</v>
      </c>
      <c r="D659" s="35" t="s">
        <v>958</v>
      </c>
      <c r="E659" s="35" t="s">
        <v>458</v>
      </c>
      <c r="F659" s="35"/>
      <c r="G659" s="35"/>
      <c r="H659" s="35" t="s">
        <v>369</v>
      </c>
      <c r="I659" s="35" t="s">
        <v>370</v>
      </c>
      <c r="J659" s="35" t="s">
        <v>997</v>
      </c>
      <c r="K659" s="35" t="s">
        <v>980</v>
      </c>
      <c r="L659" s="35" t="s">
        <v>373</v>
      </c>
      <c r="M659" s="35" t="s">
        <v>374</v>
      </c>
      <c r="N659" s="60"/>
      <c r="O659" s="60"/>
      <c r="P659" s="60"/>
      <c r="Q659" s="60"/>
      <c r="R659" s="60"/>
      <c r="S659" s="60"/>
      <c r="T659" s="60"/>
      <c r="U659" s="60"/>
      <c r="V659" s="60"/>
      <c r="W659" s="60"/>
      <c r="X659" s="50">
        <v>5099</v>
      </c>
      <c r="Y659" s="50">
        <v>4423</v>
      </c>
      <c r="Z659" s="50">
        <v>4259</v>
      </c>
      <c r="AA659" s="50">
        <v>3711</v>
      </c>
      <c r="AB659" s="50">
        <v>3371</v>
      </c>
      <c r="AC659" s="50">
        <v>1404</v>
      </c>
      <c r="AD659" s="50">
        <v>2889</v>
      </c>
      <c r="AE659" s="50">
        <v>2829</v>
      </c>
      <c r="AF659" s="50">
        <v>2294</v>
      </c>
      <c r="AG659" s="51">
        <v>2120</v>
      </c>
    </row>
    <row r="660" spans="1:33" ht="45" x14ac:dyDescent="0.25">
      <c r="A660" s="42" t="s">
        <v>995</v>
      </c>
      <c r="B660" s="35" t="s">
        <v>996</v>
      </c>
      <c r="C660" s="35" t="s">
        <v>898</v>
      </c>
      <c r="D660" s="35" t="s">
        <v>958</v>
      </c>
      <c r="E660" s="35" t="s">
        <v>458</v>
      </c>
      <c r="F660" s="35"/>
      <c r="G660" s="35"/>
      <c r="H660" s="35" t="s">
        <v>369</v>
      </c>
      <c r="I660" s="35" t="s">
        <v>370</v>
      </c>
      <c r="J660" s="35" t="s">
        <v>997</v>
      </c>
      <c r="K660" s="35" t="s">
        <v>980</v>
      </c>
      <c r="L660" s="35" t="s">
        <v>423</v>
      </c>
      <c r="M660" s="35" t="s">
        <v>424</v>
      </c>
      <c r="N660" s="60"/>
      <c r="O660" s="60"/>
      <c r="P660" s="60"/>
      <c r="Q660" s="60"/>
      <c r="R660" s="60"/>
      <c r="S660" s="60"/>
      <c r="T660" s="60"/>
      <c r="U660" s="60"/>
      <c r="V660" s="60"/>
      <c r="W660" s="60"/>
      <c r="X660" s="50">
        <v>751</v>
      </c>
      <c r="Y660" s="50">
        <v>575</v>
      </c>
      <c r="Z660" s="50">
        <v>597</v>
      </c>
      <c r="AA660" s="50">
        <v>455</v>
      </c>
      <c r="AB660" s="50">
        <v>426</v>
      </c>
      <c r="AC660" s="50">
        <v>174</v>
      </c>
      <c r="AD660" s="50">
        <v>362</v>
      </c>
      <c r="AE660" s="50">
        <v>321</v>
      </c>
      <c r="AF660" s="50">
        <v>300</v>
      </c>
      <c r="AG660" s="51">
        <v>250</v>
      </c>
    </row>
    <row r="661" spans="1:33" ht="45" x14ac:dyDescent="0.25">
      <c r="A661" s="42" t="s">
        <v>995</v>
      </c>
      <c r="B661" s="35" t="s">
        <v>996</v>
      </c>
      <c r="C661" s="35" t="s">
        <v>898</v>
      </c>
      <c r="D661" s="35" t="s">
        <v>958</v>
      </c>
      <c r="E661" s="35" t="s">
        <v>458</v>
      </c>
      <c r="F661" s="35"/>
      <c r="G661" s="35"/>
      <c r="H661" s="35" t="s">
        <v>369</v>
      </c>
      <c r="I661" s="35" t="s">
        <v>370</v>
      </c>
      <c r="J661" s="35" t="s">
        <v>997</v>
      </c>
      <c r="K661" s="35" t="s">
        <v>980</v>
      </c>
      <c r="L661" s="35" t="s">
        <v>425</v>
      </c>
      <c r="M661" s="35" t="s">
        <v>426</v>
      </c>
      <c r="N661" s="60"/>
      <c r="O661" s="60"/>
      <c r="P661" s="60"/>
      <c r="Q661" s="60"/>
      <c r="R661" s="60"/>
      <c r="S661" s="60"/>
      <c r="T661" s="60"/>
      <c r="U661" s="60"/>
      <c r="V661" s="60"/>
      <c r="W661" s="60"/>
      <c r="X661" s="50">
        <v>482</v>
      </c>
      <c r="Y661" s="50">
        <v>413</v>
      </c>
      <c r="Z661" s="50">
        <v>421</v>
      </c>
      <c r="AA661" s="50">
        <v>397</v>
      </c>
      <c r="AB661" s="50">
        <v>326</v>
      </c>
      <c r="AC661" s="50">
        <v>132</v>
      </c>
      <c r="AD661" s="50">
        <v>241</v>
      </c>
      <c r="AE661" s="50">
        <v>270</v>
      </c>
      <c r="AF661" s="50">
        <v>213</v>
      </c>
      <c r="AG661" s="51">
        <v>171</v>
      </c>
    </row>
    <row r="662" spans="1:33" ht="45" x14ac:dyDescent="0.25">
      <c r="A662" s="42" t="s">
        <v>995</v>
      </c>
      <c r="B662" s="35" t="s">
        <v>996</v>
      </c>
      <c r="C662" s="35" t="s">
        <v>898</v>
      </c>
      <c r="D662" s="35" t="s">
        <v>958</v>
      </c>
      <c r="E662" s="35" t="s">
        <v>458</v>
      </c>
      <c r="F662" s="35"/>
      <c r="G662" s="35"/>
      <c r="H662" s="35" t="s">
        <v>369</v>
      </c>
      <c r="I662" s="35" t="s">
        <v>370</v>
      </c>
      <c r="J662" s="35" t="s">
        <v>997</v>
      </c>
      <c r="K662" s="35" t="s">
        <v>980</v>
      </c>
      <c r="L662" s="35" t="s">
        <v>427</v>
      </c>
      <c r="M662" s="35" t="s">
        <v>428</v>
      </c>
      <c r="N662" s="60"/>
      <c r="O662" s="60"/>
      <c r="P662" s="60"/>
      <c r="Q662" s="60"/>
      <c r="R662" s="60"/>
      <c r="S662" s="60"/>
      <c r="T662" s="60"/>
      <c r="U662" s="60"/>
      <c r="V662" s="60"/>
      <c r="W662" s="60"/>
      <c r="X662" s="50">
        <v>310</v>
      </c>
      <c r="Y662" s="50">
        <v>311</v>
      </c>
      <c r="Z662" s="50">
        <v>253</v>
      </c>
      <c r="AA662" s="50">
        <v>211</v>
      </c>
      <c r="AB662" s="50">
        <v>211</v>
      </c>
      <c r="AC662" s="50">
        <v>94</v>
      </c>
      <c r="AD662" s="50">
        <v>126</v>
      </c>
      <c r="AE662" s="50">
        <v>152</v>
      </c>
      <c r="AF662" s="50">
        <v>139</v>
      </c>
      <c r="AG662" s="51">
        <v>103</v>
      </c>
    </row>
    <row r="663" spans="1:33" ht="45" x14ac:dyDescent="0.25">
      <c r="A663" s="42" t="s">
        <v>995</v>
      </c>
      <c r="B663" s="35" t="s">
        <v>996</v>
      </c>
      <c r="C663" s="35" t="s">
        <v>898</v>
      </c>
      <c r="D663" s="35" t="s">
        <v>958</v>
      </c>
      <c r="E663" s="35" t="s">
        <v>458</v>
      </c>
      <c r="F663" s="35"/>
      <c r="G663" s="35"/>
      <c r="H663" s="35" t="s">
        <v>369</v>
      </c>
      <c r="I663" s="35" t="s">
        <v>370</v>
      </c>
      <c r="J663" s="35" t="s">
        <v>997</v>
      </c>
      <c r="K663" s="35" t="s">
        <v>980</v>
      </c>
      <c r="L663" s="35" t="s">
        <v>429</v>
      </c>
      <c r="M663" s="35" t="s">
        <v>430</v>
      </c>
      <c r="N663" s="60"/>
      <c r="O663" s="60"/>
      <c r="P663" s="60"/>
      <c r="Q663" s="60"/>
      <c r="R663" s="60"/>
      <c r="S663" s="60"/>
      <c r="T663" s="60"/>
      <c r="U663" s="60"/>
      <c r="V663" s="60"/>
      <c r="W663" s="60"/>
      <c r="X663" s="50">
        <v>312</v>
      </c>
      <c r="Y663" s="50">
        <v>241</v>
      </c>
      <c r="Z663" s="50">
        <v>257</v>
      </c>
      <c r="AA663" s="50">
        <v>207</v>
      </c>
      <c r="AB663" s="50">
        <v>215</v>
      </c>
      <c r="AC663" s="50">
        <v>84</v>
      </c>
      <c r="AD663" s="50">
        <v>217</v>
      </c>
      <c r="AE663" s="50">
        <v>229</v>
      </c>
      <c r="AF663" s="50">
        <v>156</v>
      </c>
      <c r="AG663" s="51">
        <v>154</v>
      </c>
    </row>
    <row r="664" spans="1:33" ht="45" x14ac:dyDescent="0.25">
      <c r="A664" s="42" t="s">
        <v>995</v>
      </c>
      <c r="B664" s="35" t="s">
        <v>996</v>
      </c>
      <c r="C664" s="35" t="s">
        <v>898</v>
      </c>
      <c r="D664" s="35" t="s">
        <v>958</v>
      </c>
      <c r="E664" s="35" t="s">
        <v>458</v>
      </c>
      <c r="F664" s="35"/>
      <c r="G664" s="35"/>
      <c r="H664" s="35" t="s">
        <v>369</v>
      </c>
      <c r="I664" s="35" t="s">
        <v>370</v>
      </c>
      <c r="J664" s="35" t="s">
        <v>997</v>
      </c>
      <c r="K664" s="35" t="s">
        <v>980</v>
      </c>
      <c r="L664" s="35" t="s">
        <v>431</v>
      </c>
      <c r="M664" s="35" t="s">
        <v>432</v>
      </c>
      <c r="N664" s="60"/>
      <c r="O664" s="60"/>
      <c r="P664" s="60"/>
      <c r="Q664" s="60"/>
      <c r="R664" s="60"/>
      <c r="S664" s="60"/>
      <c r="T664" s="60"/>
      <c r="U664" s="60"/>
      <c r="V664" s="60"/>
      <c r="W664" s="60"/>
      <c r="X664" s="50">
        <v>130</v>
      </c>
      <c r="Y664" s="50">
        <v>165</v>
      </c>
      <c r="Z664" s="50">
        <v>122</v>
      </c>
      <c r="AA664" s="50">
        <v>147</v>
      </c>
      <c r="AB664" s="50">
        <v>98</v>
      </c>
      <c r="AC664" s="50">
        <v>36</v>
      </c>
      <c r="AD664" s="50">
        <v>89</v>
      </c>
      <c r="AE664" s="50">
        <v>79</v>
      </c>
      <c r="AF664" s="50">
        <v>71</v>
      </c>
      <c r="AG664" s="51">
        <v>70</v>
      </c>
    </row>
    <row r="665" spans="1:33" ht="45" x14ac:dyDescent="0.25">
      <c r="A665" s="42" t="s">
        <v>995</v>
      </c>
      <c r="B665" s="35" t="s">
        <v>996</v>
      </c>
      <c r="C665" s="35" t="s">
        <v>898</v>
      </c>
      <c r="D665" s="35" t="s">
        <v>958</v>
      </c>
      <c r="E665" s="35" t="s">
        <v>458</v>
      </c>
      <c r="F665" s="35"/>
      <c r="G665" s="35"/>
      <c r="H665" s="35" t="s">
        <v>369</v>
      </c>
      <c r="I665" s="35" t="s">
        <v>370</v>
      </c>
      <c r="J665" s="35" t="s">
        <v>997</v>
      </c>
      <c r="K665" s="35" t="s">
        <v>980</v>
      </c>
      <c r="L665" s="35" t="s">
        <v>433</v>
      </c>
      <c r="M665" s="35" t="s">
        <v>434</v>
      </c>
      <c r="N665" s="60"/>
      <c r="O665" s="60"/>
      <c r="P665" s="60"/>
      <c r="Q665" s="60"/>
      <c r="R665" s="60"/>
      <c r="S665" s="60"/>
      <c r="T665" s="60"/>
      <c r="U665" s="60"/>
      <c r="V665" s="60"/>
      <c r="W665" s="60"/>
      <c r="X665" s="50">
        <v>671</v>
      </c>
      <c r="Y665" s="50">
        <v>584</v>
      </c>
      <c r="Z665" s="50">
        <v>491</v>
      </c>
      <c r="AA665" s="50">
        <v>450</v>
      </c>
      <c r="AB665" s="50">
        <v>398</v>
      </c>
      <c r="AC665" s="50">
        <v>178</v>
      </c>
      <c r="AD665" s="50">
        <v>399</v>
      </c>
      <c r="AE665" s="50">
        <v>354</v>
      </c>
      <c r="AF665" s="50">
        <v>301</v>
      </c>
      <c r="AG665" s="51">
        <v>245</v>
      </c>
    </row>
    <row r="666" spans="1:33" ht="45" x14ac:dyDescent="0.25">
      <c r="A666" s="42" t="s">
        <v>995</v>
      </c>
      <c r="B666" s="35" t="s">
        <v>996</v>
      </c>
      <c r="C666" s="35" t="s">
        <v>898</v>
      </c>
      <c r="D666" s="35" t="s">
        <v>958</v>
      </c>
      <c r="E666" s="35" t="s">
        <v>458</v>
      </c>
      <c r="F666" s="35"/>
      <c r="G666" s="35"/>
      <c r="H666" s="35" t="s">
        <v>369</v>
      </c>
      <c r="I666" s="35" t="s">
        <v>370</v>
      </c>
      <c r="J666" s="35" t="s">
        <v>997</v>
      </c>
      <c r="K666" s="35" t="s">
        <v>980</v>
      </c>
      <c r="L666" s="35" t="s">
        <v>435</v>
      </c>
      <c r="M666" s="35" t="s">
        <v>436</v>
      </c>
      <c r="N666" s="60"/>
      <c r="O666" s="60"/>
      <c r="P666" s="60"/>
      <c r="Q666" s="60"/>
      <c r="R666" s="60"/>
      <c r="S666" s="60"/>
      <c r="T666" s="60"/>
      <c r="U666" s="60"/>
      <c r="V666" s="60"/>
      <c r="W666" s="60"/>
      <c r="X666" s="50">
        <v>210</v>
      </c>
      <c r="Y666" s="50">
        <v>145</v>
      </c>
      <c r="Z666" s="50">
        <v>184</v>
      </c>
      <c r="AA666" s="50">
        <v>127</v>
      </c>
      <c r="AB666" s="50">
        <v>119</v>
      </c>
      <c r="AC666" s="50">
        <v>53</v>
      </c>
      <c r="AD666" s="50">
        <v>119</v>
      </c>
      <c r="AE666" s="50">
        <v>100</v>
      </c>
      <c r="AF666" s="50">
        <v>86</v>
      </c>
      <c r="AG666" s="51">
        <v>67</v>
      </c>
    </row>
    <row r="667" spans="1:33" ht="45" x14ac:dyDescent="0.25">
      <c r="A667" s="42" t="s">
        <v>995</v>
      </c>
      <c r="B667" s="35" t="s">
        <v>996</v>
      </c>
      <c r="C667" s="35" t="s">
        <v>898</v>
      </c>
      <c r="D667" s="35" t="s">
        <v>958</v>
      </c>
      <c r="E667" s="35" t="s">
        <v>458</v>
      </c>
      <c r="F667" s="35"/>
      <c r="G667" s="35"/>
      <c r="H667" s="35" t="s">
        <v>369</v>
      </c>
      <c r="I667" s="35" t="s">
        <v>370</v>
      </c>
      <c r="J667" s="35" t="s">
        <v>997</v>
      </c>
      <c r="K667" s="35" t="s">
        <v>980</v>
      </c>
      <c r="L667" s="35" t="s">
        <v>437</v>
      </c>
      <c r="M667" s="35" t="s">
        <v>438</v>
      </c>
      <c r="N667" s="60"/>
      <c r="O667" s="60"/>
      <c r="P667" s="60"/>
      <c r="Q667" s="60"/>
      <c r="R667" s="60"/>
      <c r="S667" s="60"/>
      <c r="T667" s="60"/>
      <c r="U667" s="60"/>
      <c r="V667" s="60"/>
      <c r="W667" s="60"/>
      <c r="X667" s="50">
        <v>264</v>
      </c>
      <c r="Y667" s="50">
        <v>223</v>
      </c>
      <c r="Z667" s="50">
        <v>235</v>
      </c>
      <c r="AA667" s="50">
        <v>201</v>
      </c>
      <c r="AB667" s="50">
        <v>170</v>
      </c>
      <c r="AC667" s="50">
        <v>65</v>
      </c>
      <c r="AD667" s="50">
        <v>144</v>
      </c>
      <c r="AE667" s="50">
        <v>149</v>
      </c>
      <c r="AF667" s="50">
        <v>113</v>
      </c>
      <c r="AG667" s="51">
        <v>94</v>
      </c>
    </row>
    <row r="668" spans="1:33" ht="45" x14ac:dyDescent="0.25">
      <c r="A668" s="42" t="s">
        <v>995</v>
      </c>
      <c r="B668" s="35" t="s">
        <v>996</v>
      </c>
      <c r="C668" s="35" t="s">
        <v>898</v>
      </c>
      <c r="D668" s="35" t="s">
        <v>958</v>
      </c>
      <c r="E668" s="35" t="s">
        <v>458</v>
      </c>
      <c r="F668" s="35"/>
      <c r="G668" s="35"/>
      <c r="H668" s="35" t="s">
        <v>369</v>
      </c>
      <c r="I668" s="35" t="s">
        <v>370</v>
      </c>
      <c r="J668" s="35" t="s">
        <v>997</v>
      </c>
      <c r="K668" s="35" t="s">
        <v>980</v>
      </c>
      <c r="L668" s="35" t="s">
        <v>439</v>
      </c>
      <c r="M668" s="35" t="s">
        <v>440</v>
      </c>
      <c r="N668" s="60"/>
      <c r="O668" s="60"/>
      <c r="P668" s="60"/>
      <c r="Q668" s="60"/>
      <c r="R668" s="60"/>
      <c r="S668" s="60"/>
      <c r="T668" s="60"/>
      <c r="U668" s="60"/>
      <c r="V668" s="60"/>
      <c r="W668" s="60"/>
      <c r="X668" s="50">
        <v>268</v>
      </c>
      <c r="Y668" s="50">
        <v>247</v>
      </c>
      <c r="Z668" s="50">
        <v>222</v>
      </c>
      <c r="AA668" s="50">
        <v>217</v>
      </c>
      <c r="AB668" s="50">
        <v>201</v>
      </c>
      <c r="AC668" s="50">
        <v>110</v>
      </c>
      <c r="AD668" s="50">
        <v>183</v>
      </c>
      <c r="AE668" s="50">
        <v>186</v>
      </c>
      <c r="AF668" s="50">
        <v>140</v>
      </c>
      <c r="AG668" s="51">
        <v>129</v>
      </c>
    </row>
    <row r="669" spans="1:33" ht="45" x14ac:dyDescent="0.25">
      <c r="A669" s="42" t="s">
        <v>995</v>
      </c>
      <c r="B669" s="35" t="s">
        <v>996</v>
      </c>
      <c r="C669" s="35" t="s">
        <v>898</v>
      </c>
      <c r="D669" s="35" t="s">
        <v>958</v>
      </c>
      <c r="E669" s="35" t="s">
        <v>458</v>
      </c>
      <c r="F669" s="35"/>
      <c r="G669" s="35"/>
      <c r="H669" s="35" t="s">
        <v>369</v>
      </c>
      <c r="I669" s="35" t="s">
        <v>370</v>
      </c>
      <c r="J669" s="35" t="s">
        <v>997</v>
      </c>
      <c r="K669" s="35" t="s">
        <v>980</v>
      </c>
      <c r="L669" s="35" t="s">
        <v>441</v>
      </c>
      <c r="M669" s="35" t="s">
        <v>442</v>
      </c>
      <c r="N669" s="60"/>
      <c r="O669" s="60"/>
      <c r="P669" s="60"/>
      <c r="Q669" s="60"/>
      <c r="R669" s="60"/>
      <c r="S669" s="60"/>
      <c r="T669" s="60"/>
      <c r="U669" s="60"/>
      <c r="V669" s="60"/>
      <c r="W669" s="60"/>
      <c r="X669" s="50">
        <v>175</v>
      </c>
      <c r="Y669" s="50">
        <v>175</v>
      </c>
      <c r="Z669" s="50">
        <v>137</v>
      </c>
      <c r="AA669" s="50">
        <v>116</v>
      </c>
      <c r="AB669" s="50">
        <v>129</v>
      </c>
      <c r="AC669" s="50">
        <v>48</v>
      </c>
      <c r="AD669" s="50">
        <v>101</v>
      </c>
      <c r="AE669" s="50">
        <v>113</v>
      </c>
      <c r="AF669" s="50">
        <v>94</v>
      </c>
      <c r="AG669" s="51">
        <v>73</v>
      </c>
    </row>
    <row r="670" spans="1:33" ht="45" x14ac:dyDescent="0.25">
      <c r="A670" s="42" t="s">
        <v>995</v>
      </c>
      <c r="B670" s="35" t="s">
        <v>996</v>
      </c>
      <c r="C670" s="35" t="s">
        <v>898</v>
      </c>
      <c r="D670" s="35" t="s">
        <v>958</v>
      </c>
      <c r="E670" s="35" t="s">
        <v>458</v>
      </c>
      <c r="F670" s="35"/>
      <c r="G670" s="35"/>
      <c r="H670" s="35" t="s">
        <v>369</v>
      </c>
      <c r="I670" s="35" t="s">
        <v>370</v>
      </c>
      <c r="J670" s="35" t="s">
        <v>997</v>
      </c>
      <c r="K670" s="35" t="s">
        <v>980</v>
      </c>
      <c r="L670" s="35" t="s">
        <v>443</v>
      </c>
      <c r="M670" s="35" t="s">
        <v>444</v>
      </c>
      <c r="N670" s="60"/>
      <c r="O670" s="60"/>
      <c r="P670" s="60"/>
      <c r="Q670" s="60"/>
      <c r="R670" s="60"/>
      <c r="S670" s="60"/>
      <c r="T670" s="60"/>
      <c r="U670" s="60"/>
      <c r="V670" s="60"/>
      <c r="W670" s="60"/>
      <c r="X670" s="50">
        <v>568</v>
      </c>
      <c r="Y670" s="50">
        <v>481</v>
      </c>
      <c r="Z670" s="50">
        <v>464</v>
      </c>
      <c r="AA670" s="50">
        <v>411</v>
      </c>
      <c r="AB670" s="50">
        <v>363</v>
      </c>
      <c r="AC670" s="50">
        <v>154</v>
      </c>
      <c r="AD670" s="50">
        <v>275</v>
      </c>
      <c r="AE670" s="50">
        <v>286</v>
      </c>
      <c r="AF670" s="50">
        <v>240</v>
      </c>
      <c r="AG670" s="51">
        <v>253</v>
      </c>
    </row>
    <row r="671" spans="1:33" ht="45" x14ac:dyDescent="0.25">
      <c r="A671" s="42" t="s">
        <v>995</v>
      </c>
      <c r="B671" s="35" t="s">
        <v>996</v>
      </c>
      <c r="C671" s="35" t="s">
        <v>898</v>
      </c>
      <c r="D671" s="35" t="s">
        <v>958</v>
      </c>
      <c r="E671" s="35" t="s">
        <v>458</v>
      </c>
      <c r="F671" s="35"/>
      <c r="G671" s="35"/>
      <c r="H671" s="35" t="s">
        <v>369</v>
      </c>
      <c r="I671" s="35" t="s">
        <v>370</v>
      </c>
      <c r="J671" s="35" t="s">
        <v>997</v>
      </c>
      <c r="K671" s="35" t="s">
        <v>980</v>
      </c>
      <c r="L671" s="35" t="s">
        <v>445</v>
      </c>
      <c r="M671" s="35" t="s">
        <v>446</v>
      </c>
      <c r="N671" s="60"/>
      <c r="O671" s="60"/>
      <c r="P671" s="60"/>
      <c r="Q671" s="60"/>
      <c r="R671" s="60"/>
      <c r="S671" s="60"/>
      <c r="T671" s="60"/>
      <c r="U671" s="60"/>
      <c r="V671" s="60"/>
      <c r="W671" s="60"/>
      <c r="X671" s="50">
        <v>229</v>
      </c>
      <c r="Y671" s="50">
        <v>219</v>
      </c>
      <c r="Z671" s="50">
        <v>201</v>
      </c>
      <c r="AA671" s="50">
        <v>193</v>
      </c>
      <c r="AB671" s="50">
        <v>170</v>
      </c>
      <c r="AC671" s="50">
        <v>62</v>
      </c>
      <c r="AD671" s="50">
        <v>156</v>
      </c>
      <c r="AE671" s="50">
        <v>186</v>
      </c>
      <c r="AF671" s="50">
        <v>141</v>
      </c>
      <c r="AG671" s="51">
        <v>150</v>
      </c>
    </row>
    <row r="672" spans="1:33" ht="45" x14ac:dyDescent="0.25">
      <c r="A672" s="42" t="s">
        <v>995</v>
      </c>
      <c r="B672" s="35" t="s">
        <v>996</v>
      </c>
      <c r="C672" s="35" t="s">
        <v>898</v>
      </c>
      <c r="D672" s="35" t="s">
        <v>958</v>
      </c>
      <c r="E672" s="35" t="s">
        <v>458</v>
      </c>
      <c r="F672" s="35"/>
      <c r="G672" s="35"/>
      <c r="H672" s="35" t="s">
        <v>369</v>
      </c>
      <c r="I672" s="35" t="s">
        <v>370</v>
      </c>
      <c r="J672" s="35" t="s">
        <v>997</v>
      </c>
      <c r="K672" s="35" t="s">
        <v>980</v>
      </c>
      <c r="L672" s="35" t="s">
        <v>447</v>
      </c>
      <c r="M672" s="35" t="s">
        <v>448</v>
      </c>
      <c r="N672" s="60"/>
      <c r="O672" s="60"/>
      <c r="P672" s="60"/>
      <c r="Q672" s="60"/>
      <c r="R672" s="60"/>
      <c r="S672" s="60"/>
      <c r="T672" s="60"/>
      <c r="U672" s="60"/>
      <c r="V672" s="60"/>
      <c r="W672" s="60"/>
      <c r="X672" s="50">
        <v>161</v>
      </c>
      <c r="Y672" s="50">
        <v>134</v>
      </c>
      <c r="Z672" s="50">
        <v>157</v>
      </c>
      <c r="AA672" s="50">
        <v>125</v>
      </c>
      <c r="AB672" s="50">
        <v>112</v>
      </c>
      <c r="AC672" s="50">
        <v>51</v>
      </c>
      <c r="AD672" s="50">
        <v>111</v>
      </c>
      <c r="AE672" s="50">
        <v>109</v>
      </c>
      <c r="AF672" s="50">
        <v>79</v>
      </c>
      <c r="AG672" s="51">
        <v>77</v>
      </c>
    </row>
    <row r="673" spans="1:33" ht="45" x14ac:dyDescent="0.25">
      <c r="A673" s="42" t="s">
        <v>995</v>
      </c>
      <c r="B673" s="35" t="s">
        <v>996</v>
      </c>
      <c r="C673" s="35" t="s">
        <v>898</v>
      </c>
      <c r="D673" s="35" t="s">
        <v>958</v>
      </c>
      <c r="E673" s="35" t="s">
        <v>458</v>
      </c>
      <c r="F673" s="35"/>
      <c r="G673" s="35"/>
      <c r="H673" s="35" t="s">
        <v>369</v>
      </c>
      <c r="I673" s="35" t="s">
        <v>370</v>
      </c>
      <c r="J673" s="35" t="s">
        <v>997</v>
      </c>
      <c r="K673" s="35" t="s">
        <v>980</v>
      </c>
      <c r="L673" s="35" t="s">
        <v>449</v>
      </c>
      <c r="M673" s="35" t="s">
        <v>450</v>
      </c>
      <c r="N673" s="60"/>
      <c r="O673" s="60"/>
      <c r="P673" s="60"/>
      <c r="Q673" s="60"/>
      <c r="R673" s="60"/>
      <c r="S673" s="60"/>
      <c r="T673" s="60"/>
      <c r="U673" s="60"/>
      <c r="V673" s="60"/>
      <c r="W673" s="60"/>
      <c r="X673" s="50">
        <v>568</v>
      </c>
      <c r="Y673" s="50">
        <v>510</v>
      </c>
      <c r="Z673" s="50">
        <v>518</v>
      </c>
      <c r="AA673" s="50">
        <v>454</v>
      </c>
      <c r="AB673" s="50">
        <v>433</v>
      </c>
      <c r="AC673" s="50">
        <v>163</v>
      </c>
      <c r="AD673" s="50">
        <v>366</v>
      </c>
      <c r="AE673" s="50">
        <v>295</v>
      </c>
      <c r="AF673" s="50">
        <v>221</v>
      </c>
      <c r="AG673" s="51">
        <v>284</v>
      </c>
    </row>
    <row r="674" spans="1:33" ht="45" x14ac:dyDescent="0.25">
      <c r="A674" s="42" t="s">
        <v>998</v>
      </c>
      <c r="B674" s="35" t="s">
        <v>999</v>
      </c>
      <c r="C674" s="35" t="s">
        <v>898</v>
      </c>
      <c r="D674" s="35" t="s">
        <v>958</v>
      </c>
      <c r="E674" s="35" t="s">
        <v>458</v>
      </c>
      <c r="F674" s="35"/>
      <c r="G674" s="35"/>
      <c r="H674" s="35" t="s">
        <v>369</v>
      </c>
      <c r="I674" s="35" t="s">
        <v>370</v>
      </c>
      <c r="J674" s="35" t="s">
        <v>1000</v>
      </c>
      <c r="K674" s="35" t="s">
        <v>980</v>
      </c>
      <c r="L674" s="35" t="s">
        <v>373</v>
      </c>
      <c r="M674" s="35" t="s">
        <v>374</v>
      </c>
      <c r="N674" s="60"/>
      <c r="O674" s="60"/>
      <c r="P674" s="60"/>
      <c r="Q674" s="60"/>
      <c r="R674" s="60"/>
      <c r="S674" s="60"/>
      <c r="T674" s="60"/>
      <c r="U674" s="60"/>
      <c r="V674" s="60"/>
      <c r="W674" s="60"/>
      <c r="X674" s="50">
        <v>175663</v>
      </c>
      <c r="Y674" s="50">
        <v>176203</v>
      </c>
      <c r="Z674" s="50">
        <v>177117</v>
      </c>
      <c r="AA674" s="50">
        <v>178594</v>
      </c>
      <c r="AB674" s="50">
        <v>180371</v>
      </c>
      <c r="AC674" s="50">
        <v>186379</v>
      </c>
      <c r="AD674" s="50">
        <v>195950</v>
      </c>
      <c r="AE674" s="50">
        <v>207193</v>
      </c>
      <c r="AF674" s="50">
        <v>220501</v>
      </c>
      <c r="AG674" s="51">
        <v>231885</v>
      </c>
    </row>
    <row r="675" spans="1:33" ht="45" x14ac:dyDescent="0.25">
      <c r="A675" s="42" t="s">
        <v>998</v>
      </c>
      <c r="B675" s="35" t="s">
        <v>999</v>
      </c>
      <c r="C675" s="35" t="s">
        <v>898</v>
      </c>
      <c r="D675" s="35" t="s">
        <v>958</v>
      </c>
      <c r="E675" s="35" t="s">
        <v>458</v>
      </c>
      <c r="F675" s="35"/>
      <c r="G675" s="35"/>
      <c r="H675" s="35" t="s">
        <v>369</v>
      </c>
      <c r="I675" s="35" t="s">
        <v>370</v>
      </c>
      <c r="J675" s="35" t="s">
        <v>1000</v>
      </c>
      <c r="K675" s="35" t="s">
        <v>980</v>
      </c>
      <c r="L675" s="35" t="s">
        <v>423</v>
      </c>
      <c r="M675" s="35" t="s">
        <v>424</v>
      </c>
      <c r="N675" s="60"/>
      <c r="O675" s="60"/>
      <c r="P675" s="60"/>
      <c r="Q675" s="60"/>
      <c r="R675" s="60"/>
      <c r="S675" s="60"/>
      <c r="T675" s="60"/>
      <c r="U675" s="60"/>
      <c r="V675" s="60"/>
      <c r="W675" s="60"/>
      <c r="X675" s="50">
        <v>25120</v>
      </c>
      <c r="Y675" s="50">
        <v>25872</v>
      </c>
      <c r="Z675" s="50">
        <v>26494</v>
      </c>
      <c r="AA675" s="50">
        <v>27331</v>
      </c>
      <c r="AB675" s="50">
        <v>28497</v>
      </c>
      <c r="AC675" s="50">
        <v>29754</v>
      </c>
      <c r="AD675" s="50">
        <v>31523</v>
      </c>
      <c r="AE675" s="50">
        <v>32960</v>
      </c>
      <c r="AF675" s="50">
        <v>34254</v>
      </c>
      <c r="AG675" s="51">
        <v>35549</v>
      </c>
    </row>
    <row r="676" spans="1:33" ht="45" x14ac:dyDescent="0.25">
      <c r="A676" s="42" t="s">
        <v>998</v>
      </c>
      <c r="B676" s="35" t="s">
        <v>999</v>
      </c>
      <c r="C676" s="35" t="s">
        <v>898</v>
      </c>
      <c r="D676" s="35" t="s">
        <v>958</v>
      </c>
      <c r="E676" s="35" t="s">
        <v>458</v>
      </c>
      <c r="F676" s="35"/>
      <c r="G676" s="35"/>
      <c r="H676" s="35" t="s">
        <v>369</v>
      </c>
      <c r="I676" s="35" t="s">
        <v>370</v>
      </c>
      <c r="J676" s="35" t="s">
        <v>1000</v>
      </c>
      <c r="K676" s="35" t="s">
        <v>980</v>
      </c>
      <c r="L676" s="35" t="s">
        <v>425</v>
      </c>
      <c r="M676" s="35" t="s">
        <v>426</v>
      </c>
      <c r="N676" s="60"/>
      <c r="O676" s="60"/>
      <c r="P676" s="60"/>
      <c r="Q676" s="60"/>
      <c r="R676" s="60"/>
      <c r="S676" s="60"/>
      <c r="T676" s="60"/>
      <c r="U676" s="60"/>
      <c r="V676" s="60"/>
      <c r="W676" s="60"/>
      <c r="X676" s="50">
        <v>14967</v>
      </c>
      <c r="Y676" s="50">
        <v>14845</v>
      </c>
      <c r="Z676" s="50">
        <v>14750</v>
      </c>
      <c r="AA676" s="50">
        <v>14814</v>
      </c>
      <c r="AB676" s="50">
        <v>14968</v>
      </c>
      <c r="AC676" s="50">
        <v>15705</v>
      </c>
      <c r="AD676" s="50">
        <v>16983</v>
      </c>
      <c r="AE676" s="50">
        <v>18694</v>
      </c>
      <c r="AF676" s="50">
        <v>20724</v>
      </c>
      <c r="AG676" s="51">
        <v>22606</v>
      </c>
    </row>
    <row r="677" spans="1:33" ht="45" x14ac:dyDescent="0.25">
      <c r="A677" s="42" t="s">
        <v>998</v>
      </c>
      <c r="B677" s="35" t="s">
        <v>999</v>
      </c>
      <c r="C677" s="35" t="s">
        <v>898</v>
      </c>
      <c r="D677" s="35" t="s">
        <v>958</v>
      </c>
      <c r="E677" s="35" t="s">
        <v>458</v>
      </c>
      <c r="F677" s="35"/>
      <c r="G677" s="35"/>
      <c r="H677" s="35" t="s">
        <v>369</v>
      </c>
      <c r="I677" s="35" t="s">
        <v>370</v>
      </c>
      <c r="J677" s="35" t="s">
        <v>1000</v>
      </c>
      <c r="K677" s="35" t="s">
        <v>980</v>
      </c>
      <c r="L677" s="35" t="s">
        <v>427</v>
      </c>
      <c r="M677" s="35" t="s">
        <v>428</v>
      </c>
      <c r="N677" s="60"/>
      <c r="O677" s="60"/>
      <c r="P677" s="60"/>
      <c r="Q677" s="60"/>
      <c r="R677" s="60"/>
      <c r="S677" s="60"/>
      <c r="T677" s="60"/>
      <c r="U677" s="60"/>
      <c r="V677" s="60"/>
      <c r="W677" s="60"/>
      <c r="X677" s="50">
        <v>11635</v>
      </c>
      <c r="Y677" s="50">
        <v>11536</v>
      </c>
      <c r="Z677" s="50">
        <v>11460</v>
      </c>
      <c r="AA677" s="50">
        <v>11644</v>
      </c>
      <c r="AB677" s="50">
        <v>11830</v>
      </c>
      <c r="AC677" s="50">
        <v>11972</v>
      </c>
      <c r="AD677" s="50">
        <v>12636</v>
      </c>
      <c r="AE677" s="50">
        <v>13199</v>
      </c>
      <c r="AF677" s="50">
        <v>13890</v>
      </c>
      <c r="AG677" s="51">
        <v>14528</v>
      </c>
    </row>
    <row r="678" spans="1:33" ht="45" x14ac:dyDescent="0.25">
      <c r="A678" s="42" t="s">
        <v>998</v>
      </c>
      <c r="B678" s="35" t="s">
        <v>999</v>
      </c>
      <c r="C678" s="35" t="s">
        <v>898</v>
      </c>
      <c r="D678" s="35" t="s">
        <v>958</v>
      </c>
      <c r="E678" s="35" t="s">
        <v>458</v>
      </c>
      <c r="F678" s="35"/>
      <c r="G678" s="35"/>
      <c r="H678" s="35" t="s">
        <v>369</v>
      </c>
      <c r="I678" s="35" t="s">
        <v>370</v>
      </c>
      <c r="J678" s="35" t="s">
        <v>1000</v>
      </c>
      <c r="K678" s="35" t="s">
        <v>980</v>
      </c>
      <c r="L678" s="35" t="s">
        <v>429</v>
      </c>
      <c r="M678" s="35" t="s">
        <v>430</v>
      </c>
      <c r="N678" s="60"/>
      <c r="O678" s="60"/>
      <c r="P678" s="60"/>
      <c r="Q678" s="60"/>
      <c r="R678" s="60"/>
      <c r="S678" s="60"/>
      <c r="T678" s="60"/>
      <c r="U678" s="60"/>
      <c r="V678" s="60"/>
      <c r="W678" s="60"/>
      <c r="X678" s="50">
        <v>9322</v>
      </c>
      <c r="Y678" s="50">
        <v>9521</v>
      </c>
      <c r="Z678" s="50">
        <v>9716</v>
      </c>
      <c r="AA678" s="50">
        <v>9667</v>
      </c>
      <c r="AB678" s="50">
        <v>9774</v>
      </c>
      <c r="AC678" s="50">
        <v>10174</v>
      </c>
      <c r="AD678" s="50">
        <v>10757</v>
      </c>
      <c r="AE678" s="50">
        <v>11543</v>
      </c>
      <c r="AF678" s="50">
        <v>12502</v>
      </c>
      <c r="AG678" s="51">
        <v>13228</v>
      </c>
    </row>
    <row r="679" spans="1:33" ht="45" x14ac:dyDescent="0.25">
      <c r="A679" s="42" t="s">
        <v>998</v>
      </c>
      <c r="B679" s="35" t="s">
        <v>999</v>
      </c>
      <c r="C679" s="35" t="s">
        <v>898</v>
      </c>
      <c r="D679" s="35" t="s">
        <v>958</v>
      </c>
      <c r="E679" s="35" t="s">
        <v>458</v>
      </c>
      <c r="F679" s="35"/>
      <c r="G679" s="35"/>
      <c r="H679" s="35" t="s">
        <v>369</v>
      </c>
      <c r="I679" s="35" t="s">
        <v>370</v>
      </c>
      <c r="J679" s="35" t="s">
        <v>1000</v>
      </c>
      <c r="K679" s="35" t="s">
        <v>980</v>
      </c>
      <c r="L679" s="35" t="s">
        <v>431</v>
      </c>
      <c r="M679" s="35" t="s">
        <v>432</v>
      </c>
      <c r="N679" s="60"/>
      <c r="O679" s="60"/>
      <c r="P679" s="60"/>
      <c r="Q679" s="60"/>
      <c r="R679" s="60"/>
      <c r="S679" s="60"/>
      <c r="T679" s="60"/>
      <c r="U679" s="60"/>
      <c r="V679" s="60"/>
      <c r="W679" s="60"/>
      <c r="X679" s="50">
        <v>4186</v>
      </c>
      <c r="Y679" s="50">
        <v>4259</v>
      </c>
      <c r="Z679" s="50">
        <v>4258</v>
      </c>
      <c r="AA679" s="50">
        <v>4216</v>
      </c>
      <c r="AB679" s="50">
        <v>4242</v>
      </c>
      <c r="AC679" s="50">
        <v>4269</v>
      </c>
      <c r="AD679" s="50">
        <v>4424</v>
      </c>
      <c r="AE679" s="50">
        <v>4669</v>
      </c>
      <c r="AF679" s="50">
        <v>4976</v>
      </c>
      <c r="AG679" s="51">
        <v>5250</v>
      </c>
    </row>
    <row r="680" spans="1:33" ht="45" x14ac:dyDescent="0.25">
      <c r="A680" s="42" t="s">
        <v>998</v>
      </c>
      <c r="B680" s="35" t="s">
        <v>999</v>
      </c>
      <c r="C680" s="35" t="s">
        <v>898</v>
      </c>
      <c r="D680" s="35" t="s">
        <v>958</v>
      </c>
      <c r="E680" s="35" t="s">
        <v>458</v>
      </c>
      <c r="F680" s="35"/>
      <c r="G680" s="35"/>
      <c r="H680" s="35" t="s">
        <v>369</v>
      </c>
      <c r="I680" s="35" t="s">
        <v>370</v>
      </c>
      <c r="J680" s="35" t="s">
        <v>1000</v>
      </c>
      <c r="K680" s="35" t="s">
        <v>980</v>
      </c>
      <c r="L680" s="35" t="s">
        <v>433</v>
      </c>
      <c r="M680" s="35" t="s">
        <v>434</v>
      </c>
      <c r="N680" s="60"/>
      <c r="O680" s="60"/>
      <c r="P680" s="60"/>
      <c r="Q680" s="60"/>
      <c r="R680" s="60"/>
      <c r="S680" s="60"/>
      <c r="T680" s="60"/>
      <c r="U680" s="60"/>
      <c r="V680" s="60"/>
      <c r="W680" s="60"/>
      <c r="X680" s="50">
        <v>14177</v>
      </c>
      <c r="Y680" s="50">
        <v>13989</v>
      </c>
      <c r="Z680" s="50">
        <v>13866</v>
      </c>
      <c r="AA680" s="50">
        <v>13857</v>
      </c>
      <c r="AB680" s="50">
        <v>13809</v>
      </c>
      <c r="AC680" s="50">
        <v>14133</v>
      </c>
      <c r="AD680" s="50">
        <v>14775</v>
      </c>
      <c r="AE680" s="50">
        <v>15545</v>
      </c>
      <c r="AF680" s="50">
        <v>16596</v>
      </c>
      <c r="AG680" s="51">
        <v>17385</v>
      </c>
    </row>
    <row r="681" spans="1:33" ht="45" x14ac:dyDescent="0.25">
      <c r="A681" s="42" t="s">
        <v>998</v>
      </c>
      <c r="B681" s="35" t="s">
        <v>999</v>
      </c>
      <c r="C681" s="35" t="s">
        <v>898</v>
      </c>
      <c r="D681" s="35" t="s">
        <v>958</v>
      </c>
      <c r="E681" s="35" t="s">
        <v>458</v>
      </c>
      <c r="F681" s="35"/>
      <c r="G681" s="35"/>
      <c r="H681" s="35" t="s">
        <v>369</v>
      </c>
      <c r="I681" s="35" t="s">
        <v>370</v>
      </c>
      <c r="J681" s="35" t="s">
        <v>1000</v>
      </c>
      <c r="K681" s="35" t="s">
        <v>980</v>
      </c>
      <c r="L681" s="35" t="s">
        <v>435</v>
      </c>
      <c r="M681" s="35" t="s">
        <v>436</v>
      </c>
      <c r="N681" s="60"/>
      <c r="O681" s="60"/>
      <c r="P681" s="60"/>
      <c r="Q681" s="60"/>
      <c r="R681" s="60"/>
      <c r="S681" s="60"/>
      <c r="T681" s="60"/>
      <c r="U681" s="60"/>
      <c r="V681" s="60"/>
      <c r="W681" s="60"/>
      <c r="X681" s="50">
        <v>6914</v>
      </c>
      <c r="Y681" s="50">
        <v>6900</v>
      </c>
      <c r="Z681" s="50">
        <v>6957</v>
      </c>
      <c r="AA681" s="50">
        <v>7082</v>
      </c>
      <c r="AB681" s="50">
        <v>7198</v>
      </c>
      <c r="AC681" s="50">
        <v>7528</v>
      </c>
      <c r="AD681" s="50">
        <v>7912</v>
      </c>
      <c r="AE681" s="50">
        <v>8349</v>
      </c>
      <c r="AF681" s="50">
        <v>8895</v>
      </c>
      <c r="AG681" s="51">
        <v>9307</v>
      </c>
    </row>
    <row r="682" spans="1:33" ht="45" x14ac:dyDescent="0.25">
      <c r="A682" s="42" t="s">
        <v>998</v>
      </c>
      <c r="B682" s="35" t="s">
        <v>999</v>
      </c>
      <c r="C682" s="35" t="s">
        <v>898</v>
      </c>
      <c r="D682" s="35" t="s">
        <v>958</v>
      </c>
      <c r="E682" s="35" t="s">
        <v>458</v>
      </c>
      <c r="F682" s="35"/>
      <c r="G682" s="35"/>
      <c r="H682" s="35" t="s">
        <v>369</v>
      </c>
      <c r="I682" s="35" t="s">
        <v>370</v>
      </c>
      <c r="J682" s="35" t="s">
        <v>1000</v>
      </c>
      <c r="K682" s="35" t="s">
        <v>980</v>
      </c>
      <c r="L682" s="35" t="s">
        <v>437</v>
      </c>
      <c r="M682" s="35" t="s">
        <v>438</v>
      </c>
      <c r="N682" s="60"/>
      <c r="O682" s="60"/>
      <c r="P682" s="60"/>
      <c r="Q682" s="60"/>
      <c r="R682" s="60"/>
      <c r="S682" s="60"/>
      <c r="T682" s="60"/>
      <c r="U682" s="60"/>
      <c r="V682" s="60"/>
      <c r="W682" s="60"/>
      <c r="X682" s="50">
        <v>10586</v>
      </c>
      <c r="Y682" s="50">
        <v>10637</v>
      </c>
      <c r="Z682" s="50">
        <v>10481</v>
      </c>
      <c r="AA682" s="50">
        <v>10285</v>
      </c>
      <c r="AB682" s="50">
        <v>10259</v>
      </c>
      <c r="AC682" s="50">
        <v>10529</v>
      </c>
      <c r="AD682" s="50">
        <v>10964</v>
      </c>
      <c r="AE682" s="50">
        <v>11673</v>
      </c>
      <c r="AF682" s="50">
        <v>12404</v>
      </c>
      <c r="AG682" s="51">
        <v>12981</v>
      </c>
    </row>
    <row r="683" spans="1:33" ht="45" x14ac:dyDescent="0.25">
      <c r="A683" s="42" t="s">
        <v>998</v>
      </c>
      <c r="B683" s="35" t="s">
        <v>999</v>
      </c>
      <c r="C683" s="35" t="s">
        <v>898</v>
      </c>
      <c r="D683" s="35" t="s">
        <v>958</v>
      </c>
      <c r="E683" s="35" t="s">
        <v>458</v>
      </c>
      <c r="F683" s="35"/>
      <c r="G683" s="35"/>
      <c r="H683" s="35" t="s">
        <v>369</v>
      </c>
      <c r="I683" s="35" t="s">
        <v>370</v>
      </c>
      <c r="J683" s="35" t="s">
        <v>1000</v>
      </c>
      <c r="K683" s="35" t="s">
        <v>980</v>
      </c>
      <c r="L683" s="35" t="s">
        <v>439</v>
      </c>
      <c r="M683" s="35" t="s">
        <v>440</v>
      </c>
      <c r="N683" s="60"/>
      <c r="O683" s="60"/>
      <c r="P683" s="60"/>
      <c r="Q683" s="60"/>
      <c r="R683" s="60"/>
      <c r="S683" s="60"/>
      <c r="T683" s="60"/>
      <c r="U683" s="60"/>
      <c r="V683" s="60"/>
      <c r="W683" s="60"/>
      <c r="X683" s="50">
        <v>8986</v>
      </c>
      <c r="Y683" s="50">
        <v>9124</v>
      </c>
      <c r="Z683" s="50">
        <v>9403</v>
      </c>
      <c r="AA683" s="50">
        <v>9532</v>
      </c>
      <c r="AB683" s="50">
        <v>9635</v>
      </c>
      <c r="AC683" s="50">
        <v>10073</v>
      </c>
      <c r="AD683" s="50">
        <v>10634</v>
      </c>
      <c r="AE683" s="50">
        <v>11409</v>
      </c>
      <c r="AF683" s="50">
        <v>12126</v>
      </c>
      <c r="AG683" s="51">
        <v>12634</v>
      </c>
    </row>
    <row r="684" spans="1:33" ht="45" x14ac:dyDescent="0.25">
      <c r="A684" s="42" t="s">
        <v>998</v>
      </c>
      <c r="B684" s="35" t="s">
        <v>999</v>
      </c>
      <c r="C684" s="35" t="s">
        <v>898</v>
      </c>
      <c r="D684" s="35" t="s">
        <v>958</v>
      </c>
      <c r="E684" s="35" t="s">
        <v>458</v>
      </c>
      <c r="F684" s="35"/>
      <c r="G684" s="35"/>
      <c r="H684" s="35" t="s">
        <v>369</v>
      </c>
      <c r="I684" s="35" t="s">
        <v>370</v>
      </c>
      <c r="J684" s="35" t="s">
        <v>1000</v>
      </c>
      <c r="K684" s="35" t="s">
        <v>980</v>
      </c>
      <c r="L684" s="35" t="s">
        <v>441</v>
      </c>
      <c r="M684" s="35" t="s">
        <v>442</v>
      </c>
      <c r="N684" s="60"/>
      <c r="O684" s="60"/>
      <c r="P684" s="60"/>
      <c r="Q684" s="60"/>
      <c r="R684" s="60"/>
      <c r="S684" s="60"/>
      <c r="T684" s="60"/>
      <c r="U684" s="60"/>
      <c r="V684" s="60"/>
      <c r="W684" s="60"/>
      <c r="X684" s="50">
        <v>8680</v>
      </c>
      <c r="Y684" s="50">
        <v>8368</v>
      </c>
      <c r="Z684" s="50">
        <v>8257</v>
      </c>
      <c r="AA684" s="50">
        <v>8349</v>
      </c>
      <c r="AB684" s="50">
        <v>8356</v>
      </c>
      <c r="AC684" s="50">
        <v>8718</v>
      </c>
      <c r="AD684" s="50">
        <v>9014</v>
      </c>
      <c r="AE684" s="50">
        <v>9474</v>
      </c>
      <c r="AF684" s="50">
        <v>10209</v>
      </c>
      <c r="AG684" s="51">
        <v>10721</v>
      </c>
    </row>
    <row r="685" spans="1:33" ht="45" x14ac:dyDescent="0.25">
      <c r="A685" s="42" t="s">
        <v>998</v>
      </c>
      <c r="B685" s="35" t="s">
        <v>999</v>
      </c>
      <c r="C685" s="35" t="s">
        <v>898</v>
      </c>
      <c r="D685" s="35" t="s">
        <v>958</v>
      </c>
      <c r="E685" s="35" t="s">
        <v>458</v>
      </c>
      <c r="F685" s="35"/>
      <c r="G685" s="35"/>
      <c r="H685" s="35" t="s">
        <v>369</v>
      </c>
      <c r="I685" s="35" t="s">
        <v>370</v>
      </c>
      <c r="J685" s="35" t="s">
        <v>1000</v>
      </c>
      <c r="K685" s="35" t="s">
        <v>980</v>
      </c>
      <c r="L685" s="35" t="s">
        <v>443</v>
      </c>
      <c r="M685" s="35" t="s">
        <v>444</v>
      </c>
      <c r="N685" s="60"/>
      <c r="O685" s="60"/>
      <c r="P685" s="60"/>
      <c r="Q685" s="60"/>
      <c r="R685" s="60"/>
      <c r="S685" s="60"/>
      <c r="T685" s="60"/>
      <c r="U685" s="60"/>
      <c r="V685" s="60"/>
      <c r="W685" s="60"/>
      <c r="X685" s="50">
        <v>18574</v>
      </c>
      <c r="Y685" s="50">
        <v>18544</v>
      </c>
      <c r="Z685" s="50">
        <v>18588</v>
      </c>
      <c r="AA685" s="50">
        <v>18570</v>
      </c>
      <c r="AB685" s="50">
        <v>18748</v>
      </c>
      <c r="AC685" s="50">
        <v>19480</v>
      </c>
      <c r="AD685" s="50">
        <v>20476</v>
      </c>
      <c r="AE685" s="50">
        <v>21806</v>
      </c>
      <c r="AF685" s="50">
        <v>23300</v>
      </c>
      <c r="AG685" s="51">
        <v>24825</v>
      </c>
    </row>
    <row r="686" spans="1:33" ht="45" x14ac:dyDescent="0.25">
      <c r="A686" s="42" t="s">
        <v>998</v>
      </c>
      <c r="B686" s="35" t="s">
        <v>999</v>
      </c>
      <c r="C686" s="35" t="s">
        <v>898</v>
      </c>
      <c r="D686" s="35" t="s">
        <v>958</v>
      </c>
      <c r="E686" s="35" t="s">
        <v>458</v>
      </c>
      <c r="F686" s="35"/>
      <c r="G686" s="35"/>
      <c r="H686" s="35" t="s">
        <v>369</v>
      </c>
      <c r="I686" s="35" t="s">
        <v>370</v>
      </c>
      <c r="J686" s="35" t="s">
        <v>1000</v>
      </c>
      <c r="K686" s="35" t="s">
        <v>980</v>
      </c>
      <c r="L686" s="35" t="s">
        <v>445</v>
      </c>
      <c r="M686" s="35" t="s">
        <v>446</v>
      </c>
      <c r="N686" s="60"/>
      <c r="O686" s="60"/>
      <c r="P686" s="60"/>
      <c r="Q686" s="60"/>
      <c r="R686" s="60"/>
      <c r="S686" s="60"/>
      <c r="T686" s="60"/>
      <c r="U686" s="60"/>
      <c r="V686" s="60"/>
      <c r="W686" s="60"/>
      <c r="X686" s="50">
        <v>10816</v>
      </c>
      <c r="Y686" s="50">
        <v>10881</v>
      </c>
      <c r="Z686" s="50">
        <v>10949</v>
      </c>
      <c r="AA686" s="50">
        <v>11028</v>
      </c>
      <c r="AB686" s="50">
        <v>10971</v>
      </c>
      <c r="AC686" s="50">
        <v>11303</v>
      </c>
      <c r="AD686" s="50">
        <v>11903</v>
      </c>
      <c r="AE686" s="50">
        <v>12491</v>
      </c>
      <c r="AF686" s="50">
        <v>13354</v>
      </c>
      <c r="AG686" s="51">
        <v>14158</v>
      </c>
    </row>
    <row r="687" spans="1:33" ht="45" x14ac:dyDescent="0.25">
      <c r="A687" s="42" t="s">
        <v>998</v>
      </c>
      <c r="B687" s="35" t="s">
        <v>999</v>
      </c>
      <c r="C687" s="35" t="s">
        <v>898</v>
      </c>
      <c r="D687" s="35" t="s">
        <v>958</v>
      </c>
      <c r="E687" s="35" t="s">
        <v>458</v>
      </c>
      <c r="F687" s="35"/>
      <c r="G687" s="35"/>
      <c r="H687" s="35" t="s">
        <v>369</v>
      </c>
      <c r="I687" s="35" t="s">
        <v>370</v>
      </c>
      <c r="J687" s="35" t="s">
        <v>1000</v>
      </c>
      <c r="K687" s="35" t="s">
        <v>980</v>
      </c>
      <c r="L687" s="35" t="s">
        <v>447</v>
      </c>
      <c r="M687" s="35" t="s">
        <v>448</v>
      </c>
      <c r="N687" s="60"/>
      <c r="O687" s="60"/>
      <c r="P687" s="60"/>
      <c r="Q687" s="60"/>
      <c r="R687" s="60"/>
      <c r="S687" s="60"/>
      <c r="T687" s="60"/>
      <c r="U687" s="60"/>
      <c r="V687" s="60"/>
      <c r="W687" s="60"/>
      <c r="X687" s="50">
        <v>10746</v>
      </c>
      <c r="Y687" s="50">
        <v>10907</v>
      </c>
      <c r="Z687" s="50">
        <v>11038</v>
      </c>
      <c r="AA687" s="50">
        <v>11104</v>
      </c>
      <c r="AB687" s="50">
        <v>11051</v>
      </c>
      <c r="AC687" s="50">
        <v>11356</v>
      </c>
      <c r="AD687" s="50">
        <v>11749</v>
      </c>
      <c r="AE687" s="50">
        <v>12187</v>
      </c>
      <c r="AF687" s="50">
        <v>12838</v>
      </c>
      <c r="AG687" s="51">
        <v>13277</v>
      </c>
    </row>
    <row r="688" spans="1:33" ht="45" x14ac:dyDescent="0.25">
      <c r="A688" s="42" t="s">
        <v>998</v>
      </c>
      <c r="B688" s="35" t="s">
        <v>999</v>
      </c>
      <c r="C688" s="35" t="s">
        <v>898</v>
      </c>
      <c r="D688" s="35" t="s">
        <v>958</v>
      </c>
      <c r="E688" s="35" t="s">
        <v>458</v>
      </c>
      <c r="F688" s="35"/>
      <c r="G688" s="35"/>
      <c r="H688" s="35" t="s">
        <v>369</v>
      </c>
      <c r="I688" s="35" t="s">
        <v>370</v>
      </c>
      <c r="J688" s="35" t="s">
        <v>1000</v>
      </c>
      <c r="K688" s="35" t="s">
        <v>980</v>
      </c>
      <c r="L688" s="35" t="s">
        <v>449</v>
      </c>
      <c r="M688" s="35" t="s">
        <v>450</v>
      </c>
      <c r="N688" s="60"/>
      <c r="O688" s="60"/>
      <c r="P688" s="60"/>
      <c r="Q688" s="60"/>
      <c r="R688" s="60"/>
      <c r="S688" s="60"/>
      <c r="T688" s="60"/>
      <c r="U688" s="60"/>
      <c r="V688" s="60"/>
      <c r="W688" s="60"/>
      <c r="X688" s="50">
        <v>20954</v>
      </c>
      <c r="Y688" s="50">
        <v>20820</v>
      </c>
      <c r="Z688" s="50">
        <v>20900</v>
      </c>
      <c r="AA688" s="50">
        <v>21115</v>
      </c>
      <c r="AB688" s="50">
        <v>21033</v>
      </c>
      <c r="AC688" s="50">
        <v>21385</v>
      </c>
      <c r="AD688" s="50">
        <v>22200</v>
      </c>
      <c r="AE688" s="50">
        <v>23194</v>
      </c>
      <c r="AF688" s="50">
        <v>24433</v>
      </c>
      <c r="AG688" s="51">
        <v>25436</v>
      </c>
    </row>
    <row r="689" spans="1:33" ht="75" x14ac:dyDescent="0.25">
      <c r="A689" s="42" t="s">
        <v>311</v>
      </c>
      <c r="B689" s="35" t="s">
        <v>312</v>
      </c>
      <c r="C689" s="35" t="s">
        <v>898</v>
      </c>
      <c r="D689" s="35" t="s">
        <v>958</v>
      </c>
      <c r="E689" s="35" t="s">
        <v>458</v>
      </c>
      <c r="F689" s="35" t="s">
        <v>626</v>
      </c>
      <c r="G689" s="35" t="s">
        <v>383</v>
      </c>
      <c r="H689" s="35" t="s">
        <v>369</v>
      </c>
      <c r="I689" s="35" t="s">
        <v>370</v>
      </c>
      <c r="J689" s="35" t="s">
        <v>1001</v>
      </c>
      <c r="K689" s="35" t="s">
        <v>980</v>
      </c>
      <c r="L689" s="35" t="s">
        <v>373</v>
      </c>
      <c r="M689" s="35" t="s">
        <v>374</v>
      </c>
      <c r="N689" s="60"/>
      <c r="O689" s="60"/>
      <c r="P689" s="60"/>
      <c r="Q689" s="60"/>
      <c r="R689" s="60"/>
      <c r="S689" s="60"/>
      <c r="T689" s="60"/>
      <c r="U689" s="60"/>
      <c r="V689" s="60"/>
      <c r="W689" s="60"/>
      <c r="X689" s="48">
        <v>5.3624386748249819E-2</v>
      </c>
      <c r="Y689" s="48">
        <v>5.1248387169794234E-2</v>
      </c>
      <c r="Z689" s="48">
        <v>4.8006763799772999E-2</v>
      </c>
      <c r="AA689" s="48">
        <v>4.6186356578286805E-2</v>
      </c>
      <c r="AB689" s="48">
        <v>4.3989472604846702E-2</v>
      </c>
      <c r="AC689" s="48">
        <v>2.3166670391810643E-2</v>
      </c>
      <c r="AD689" s="48">
        <v>5.3450188595518082E-2</v>
      </c>
      <c r="AE689" s="48">
        <v>3.4481653923369354E-2</v>
      </c>
      <c r="AF689" s="48">
        <v>2.9151321217975808E-2</v>
      </c>
      <c r="AG689" s="49">
        <v>2.7591529593362599E-2</v>
      </c>
    </row>
    <row r="690" spans="1:33" ht="75" x14ac:dyDescent="0.25">
      <c r="A690" s="42" t="s">
        <v>311</v>
      </c>
      <c r="B690" s="35" t="s">
        <v>312</v>
      </c>
      <c r="C690" s="35" t="s">
        <v>898</v>
      </c>
      <c r="D690" s="35" t="s">
        <v>958</v>
      </c>
      <c r="E690" s="35" t="s">
        <v>458</v>
      </c>
      <c r="F690" s="35" t="s">
        <v>626</v>
      </c>
      <c r="G690" s="35" t="s">
        <v>383</v>
      </c>
      <c r="H690" s="35" t="s">
        <v>369</v>
      </c>
      <c r="I690" s="35" t="s">
        <v>370</v>
      </c>
      <c r="J690" s="35" t="s">
        <v>1001</v>
      </c>
      <c r="K690" s="35" t="s">
        <v>980</v>
      </c>
      <c r="L690" s="35" t="s">
        <v>423</v>
      </c>
      <c r="M690" s="35" t="s">
        <v>424</v>
      </c>
      <c r="N690" s="60"/>
      <c r="O690" s="60"/>
      <c r="P690" s="60"/>
      <c r="Q690" s="60"/>
      <c r="R690" s="60"/>
      <c r="S690" s="60"/>
      <c r="T690" s="60"/>
      <c r="U690" s="60"/>
      <c r="V690" s="60"/>
      <c r="W690" s="60"/>
      <c r="X690" s="48">
        <v>4.4074844074844077E-2</v>
      </c>
      <c r="Y690" s="48">
        <v>4.9365692222835079E-2</v>
      </c>
      <c r="Z690" s="48">
        <v>4.6170269548972513E-2</v>
      </c>
      <c r="AA690" s="48">
        <v>4.0139616055846421E-2</v>
      </c>
      <c r="AB690" s="48">
        <v>3.1387808041504539E-2</v>
      </c>
      <c r="AC690" s="48">
        <v>1.6723679209426075E-2</v>
      </c>
      <c r="AD690" s="48">
        <v>4.9060411148946902E-2</v>
      </c>
      <c r="AE690" s="48">
        <v>2.442916768966364E-2</v>
      </c>
      <c r="AF690" s="48">
        <v>1.9304126690556006E-2</v>
      </c>
      <c r="AG690" s="49">
        <v>2.3675806629225856E-2</v>
      </c>
    </row>
    <row r="691" spans="1:33" ht="75" x14ac:dyDescent="0.25">
      <c r="A691" s="42" t="s">
        <v>311</v>
      </c>
      <c r="B691" s="35" t="s">
        <v>312</v>
      </c>
      <c r="C691" s="35" t="s">
        <v>898</v>
      </c>
      <c r="D691" s="35" t="s">
        <v>958</v>
      </c>
      <c r="E691" s="35" t="s">
        <v>458</v>
      </c>
      <c r="F691" s="35" t="s">
        <v>626</v>
      </c>
      <c r="G691" s="35" t="s">
        <v>383</v>
      </c>
      <c r="H691" s="35" t="s">
        <v>369</v>
      </c>
      <c r="I691" s="35" t="s">
        <v>370</v>
      </c>
      <c r="J691" s="35" t="s">
        <v>1001</v>
      </c>
      <c r="K691" s="35" t="s">
        <v>980</v>
      </c>
      <c r="L691" s="35" t="s">
        <v>425</v>
      </c>
      <c r="M691" s="35" t="s">
        <v>426</v>
      </c>
      <c r="N691" s="60"/>
      <c r="O691" s="60"/>
      <c r="P691" s="60"/>
      <c r="Q691" s="60"/>
      <c r="R691" s="60"/>
      <c r="S691" s="60"/>
      <c r="T691" s="60"/>
      <c r="U691" s="60"/>
      <c r="V691" s="60"/>
      <c r="W691" s="60"/>
      <c r="X691" s="48">
        <v>4.1918138922418524E-2</v>
      </c>
      <c r="Y691" s="48">
        <v>4.2807645020677319E-2</v>
      </c>
      <c r="Z691" s="48">
        <v>3.7846836847946728E-2</v>
      </c>
      <c r="AA691" s="48">
        <v>3.4629133154602323E-2</v>
      </c>
      <c r="AB691" s="48">
        <v>2.8806133625410735E-2</v>
      </c>
      <c r="AC691" s="48">
        <v>1.4248136782113108E-2</v>
      </c>
      <c r="AD691" s="48">
        <v>4.3510797519777634E-2</v>
      </c>
      <c r="AE691" s="48">
        <v>3.1343881434007612E-2</v>
      </c>
      <c r="AF691" s="48">
        <v>2.7857142857142858E-2</v>
      </c>
      <c r="AG691" s="49">
        <v>2.7863006882826107E-2</v>
      </c>
    </row>
    <row r="692" spans="1:33" ht="75" x14ac:dyDescent="0.25">
      <c r="A692" s="42" t="s">
        <v>311</v>
      </c>
      <c r="B692" s="35" t="s">
        <v>312</v>
      </c>
      <c r="C692" s="35" t="s">
        <v>898</v>
      </c>
      <c r="D692" s="35" t="s">
        <v>958</v>
      </c>
      <c r="E692" s="35" t="s">
        <v>458</v>
      </c>
      <c r="F692" s="35" t="s">
        <v>626</v>
      </c>
      <c r="G692" s="35" t="s">
        <v>383</v>
      </c>
      <c r="H692" s="35" t="s">
        <v>369</v>
      </c>
      <c r="I692" s="35" t="s">
        <v>370</v>
      </c>
      <c r="J692" s="35" t="s">
        <v>1001</v>
      </c>
      <c r="K692" s="35" t="s">
        <v>980</v>
      </c>
      <c r="L692" s="35" t="s">
        <v>427</v>
      </c>
      <c r="M692" s="35" t="s">
        <v>428</v>
      </c>
      <c r="N692" s="60"/>
      <c r="O692" s="60"/>
      <c r="P692" s="60"/>
      <c r="Q692" s="60"/>
      <c r="R692" s="60"/>
      <c r="S692" s="60"/>
      <c r="T692" s="60"/>
      <c r="U692" s="60"/>
      <c r="V692" s="60"/>
      <c r="W692" s="60"/>
      <c r="X692" s="48">
        <v>5.3035248041775458E-2</v>
      </c>
      <c r="Y692" s="48">
        <v>5.1397205588822353E-2</v>
      </c>
      <c r="Z692" s="48">
        <v>4.5360469127285273E-2</v>
      </c>
      <c r="AA692" s="48">
        <v>4.0230890327094627E-2</v>
      </c>
      <c r="AB692" s="48">
        <v>4.0961408259986461E-2</v>
      </c>
      <c r="AC692" s="48">
        <v>1.8128368446839783E-2</v>
      </c>
      <c r="AD692" s="48">
        <v>3.9380245319561004E-2</v>
      </c>
      <c r="AE692" s="48">
        <v>3.6204555739930609E-2</v>
      </c>
      <c r="AF692" s="48">
        <v>3.0579710144927535E-2</v>
      </c>
      <c r="AG692" s="49">
        <v>2.412904974922055E-2</v>
      </c>
    </row>
    <row r="693" spans="1:33" ht="75" x14ac:dyDescent="0.25">
      <c r="A693" s="42" t="s">
        <v>311</v>
      </c>
      <c r="B693" s="35" t="s">
        <v>312</v>
      </c>
      <c r="C693" s="35" t="s">
        <v>898</v>
      </c>
      <c r="D693" s="35" t="s">
        <v>958</v>
      </c>
      <c r="E693" s="35" t="s">
        <v>458</v>
      </c>
      <c r="F693" s="35" t="s">
        <v>626</v>
      </c>
      <c r="G693" s="35" t="s">
        <v>383</v>
      </c>
      <c r="H693" s="35" t="s">
        <v>369</v>
      </c>
      <c r="I693" s="35" t="s">
        <v>370</v>
      </c>
      <c r="J693" s="35" t="s">
        <v>1001</v>
      </c>
      <c r="K693" s="35" t="s">
        <v>980</v>
      </c>
      <c r="L693" s="35" t="s">
        <v>429</v>
      </c>
      <c r="M693" s="35" t="s">
        <v>430</v>
      </c>
      <c r="N693" s="60"/>
      <c r="O693" s="60"/>
      <c r="P693" s="60"/>
      <c r="Q693" s="60"/>
      <c r="R693" s="60"/>
      <c r="S693" s="60"/>
      <c r="T693" s="60"/>
      <c r="U693" s="60"/>
      <c r="V693" s="60"/>
      <c r="W693" s="60"/>
      <c r="X693" s="48">
        <v>4.8530004027386227E-2</v>
      </c>
      <c r="Y693" s="48">
        <v>4.1547277936962751E-2</v>
      </c>
      <c r="Z693" s="48">
        <v>5.111956062526405E-2</v>
      </c>
      <c r="AA693" s="48">
        <v>4.1580041580041582E-2</v>
      </c>
      <c r="AB693" s="48">
        <v>4.4390637610976592E-2</v>
      </c>
      <c r="AC693" s="48">
        <v>1.3354594379111023E-2</v>
      </c>
      <c r="AD693" s="48">
        <v>4.3159922928709057E-2</v>
      </c>
      <c r="AE693" s="48">
        <v>2.9493087557603687E-2</v>
      </c>
      <c r="AF693" s="48">
        <v>2.2422286393748939E-2</v>
      </c>
      <c r="AG693" s="49">
        <v>3.2627725608785609E-2</v>
      </c>
    </row>
    <row r="694" spans="1:33" ht="75" x14ac:dyDescent="0.25">
      <c r="A694" s="42" t="s">
        <v>311</v>
      </c>
      <c r="B694" s="35" t="s">
        <v>312</v>
      </c>
      <c r="C694" s="35" t="s">
        <v>898</v>
      </c>
      <c r="D694" s="35" t="s">
        <v>958</v>
      </c>
      <c r="E694" s="35" t="s">
        <v>458</v>
      </c>
      <c r="F694" s="35" t="s">
        <v>626</v>
      </c>
      <c r="G694" s="35" t="s">
        <v>383</v>
      </c>
      <c r="H694" s="35" t="s">
        <v>369</v>
      </c>
      <c r="I694" s="35" t="s">
        <v>370</v>
      </c>
      <c r="J694" s="35" t="s">
        <v>1001</v>
      </c>
      <c r="K694" s="35" t="s">
        <v>980</v>
      </c>
      <c r="L694" s="35" t="s">
        <v>431</v>
      </c>
      <c r="M694" s="35" t="s">
        <v>432</v>
      </c>
      <c r="N694" s="60"/>
      <c r="O694" s="60"/>
      <c r="P694" s="60"/>
      <c r="Q694" s="60"/>
      <c r="R694" s="60"/>
      <c r="S694" s="60"/>
      <c r="T694" s="60"/>
      <c r="U694" s="60"/>
      <c r="V694" s="60"/>
      <c r="W694" s="60"/>
      <c r="X694" s="48">
        <v>3.6199095022624438E-2</v>
      </c>
      <c r="Y694" s="48">
        <v>3.8146167557932265E-2</v>
      </c>
      <c r="Z694" s="48">
        <v>4.8557867834976266E-2</v>
      </c>
      <c r="AA694" s="48">
        <v>4.7832585949177879E-2</v>
      </c>
      <c r="AB694" s="48">
        <v>4.0740740740740744E-2</v>
      </c>
      <c r="AC694" s="48">
        <v>1.7753623188405798E-2</v>
      </c>
      <c r="AD694" s="48">
        <v>7.415406767458603E-2</v>
      </c>
      <c r="AE694" s="48">
        <v>3.7630662020905925E-2</v>
      </c>
      <c r="AF694" s="48">
        <v>2.6281208935611037E-2</v>
      </c>
      <c r="AG694" s="49">
        <v>2.6332487309644669E-2</v>
      </c>
    </row>
    <row r="695" spans="1:33" ht="75" x14ac:dyDescent="0.25">
      <c r="A695" s="42" t="s">
        <v>311</v>
      </c>
      <c r="B695" s="35" t="s">
        <v>312</v>
      </c>
      <c r="C695" s="35" t="s">
        <v>898</v>
      </c>
      <c r="D695" s="35" t="s">
        <v>958</v>
      </c>
      <c r="E695" s="35" t="s">
        <v>458</v>
      </c>
      <c r="F695" s="35" t="s">
        <v>626</v>
      </c>
      <c r="G695" s="35" t="s">
        <v>383</v>
      </c>
      <c r="H695" s="35" t="s">
        <v>369</v>
      </c>
      <c r="I695" s="35" t="s">
        <v>370</v>
      </c>
      <c r="J695" s="35" t="s">
        <v>1001</v>
      </c>
      <c r="K695" s="35" t="s">
        <v>980</v>
      </c>
      <c r="L695" s="35" t="s">
        <v>433</v>
      </c>
      <c r="M695" s="35" t="s">
        <v>434</v>
      </c>
      <c r="N695" s="60"/>
      <c r="O695" s="60"/>
      <c r="P695" s="60"/>
      <c r="Q695" s="60"/>
      <c r="R695" s="60"/>
      <c r="S695" s="60"/>
      <c r="T695" s="60"/>
      <c r="U695" s="60"/>
      <c r="V695" s="60"/>
      <c r="W695" s="60"/>
      <c r="X695" s="48">
        <v>7.0462552562791228E-2</v>
      </c>
      <c r="Y695" s="48">
        <v>7.1942446043165464E-2</v>
      </c>
      <c r="Z695" s="48">
        <v>5.9923298178331738E-2</v>
      </c>
      <c r="AA695" s="48">
        <v>5.9537985234579663E-2</v>
      </c>
      <c r="AB695" s="48">
        <v>5.8298562818729714E-2</v>
      </c>
      <c r="AC695" s="48">
        <v>3.0326856115915984E-2</v>
      </c>
      <c r="AD695" s="48">
        <v>6.9341425039334686E-2</v>
      </c>
      <c r="AE695" s="48">
        <v>4.8417337597882429E-2</v>
      </c>
      <c r="AF695" s="48">
        <v>3.4351548462107598E-2</v>
      </c>
      <c r="AG695" s="49">
        <v>3.2004892467638366E-2</v>
      </c>
    </row>
    <row r="696" spans="1:33" ht="75" x14ac:dyDescent="0.25">
      <c r="A696" s="42" t="s">
        <v>311</v>
      </c>
      <c r="B696" s="35" t="s">
        <v>312</v>
      </c>
      <c r="C696" s="35" t="s">
        <v>898</v>
      </c>
      <c r="D696" s="35" t="s">
        <v>958</v>
      </c>
      <c r="E696" s="35" t="s">
        <v>458</v>
      </c>
      <c r="F696" s="35" t="s">
        <v>626</v>
      </c>
      <c r="G696" s="35" t="s">
        <v>383</v>
      </c>
      <c r="H696" s="35" t="s">
        <v>369</v>
      </c>
      <c r="I696" s="35" t="s">
        <v>370</v>
      </c>
      <c r="J696" s="35" t="s">
        <v>1001</v>
      </c>
      <c r="K696" s="35" t="s">
        <v>980</v>
      </c>
      <c r="L696" s="35" t="s">
        <v>435</v>
      </c>
      <c r="M696" s="35" t="s">
        <v>436</v>
      </c>
      <c r="N696" s="60"/>
      <c r="O696" s="60"/>
      <c r="P696" s="60"/>
      <c r="Q696" s="60"/>
      <c r="R696" s="60"/>
      <c r="S696" s="60"/>
      <c r="T696" s="60"/>
      <c r="U696" s="60"/>
      <c r="V696" s="60"/>
      <c r="W696" s="60"/>
      <c r="X696" s="48">
        <v>4.5001216249087816E-2</v>
      </c>
      <c r="Y696" s="48">
        <v>4.1268243583291397E-2</v>
      </c>
      <c r="Z696" s="48">
        <v>4.6659597030752918E-2</v>
      </c>
      <c r="AA696" s="48">
        <v>4.3897216274089934E-2</v>
      </c>
      <c r="AB696" s="48">
        <v>4.2746113989637305E-2</v>
      </c>
      <c r="AC696" s="48">
        <v>2.0566842237271132E-2</v>
      </c>
      <c r="AD696" s="48">
        <v>4.0693293142426527E-2</v>
      </c>
      <c r="AE696" s="48">
        <v>2.7407054337464251E-2</v>
      </c>
      <c r="AF696" s="48">
        <v>2.1078322609274461E-2</v>
      </c>
      <c r="AG696" s="49">
        <v>1.9311502938706968E-2</v>
      </c>
    </row>
    <row r="697" spans="1:33" ht="75" x14ac:dyDescent="0.25">
      <c r="A697" s="42" t="s">
        <v>311</v>
      </c>
      <c r="B697" s="35" t="s">
        <v>312</v>
      </c>
      <c r="C697" s="35" t="s">
        <v>898</v>
      </c>
      <c r="D697" s="35" t="s">
        <v>958</v>
      </c>
      <c r="E697" s="35" t="s">
        <v>458</v>
      </c>
      <c r="F697" s="35" t="s">
        <v>626</v>
      </c>
      <c r="G697" s="35" t="s">
        <v>383</v>
      </c>
      <c r="H697" s="35" t="s">
        <v>369</v>
      </c>
      <c r="I697" s="35" t="s">
        <v>370</v>
      </c>
      <c r="J697" s="35" t="s">
        <v>1001</v>
      </c>
      <c r="K697" s="35" t="s">
        <v>980</v>
      </c>
      <c r="L697" s="35" t="s">
        <v>437</v>
      </c>
      <c r="M697" s="35" t="s">
        <v>438</v>
      </c>
      <c r="N697" s="60"/>
      <c r="O697" s="60"/>
      <c r="P697" s="60"/>
      <c r="Q697" s="60"/>
      <c r="R697" s="60"/>
      <c r="S697" s="60"/>
      <c r="T697" s="60"/>
      <c r="U697" s="60"/>
      <c r="V697" s="60"/>
      <c r="W697" s="60"/>
      <c r="X697" s="48">
        <v>4.9774605559729526E-2</v>
      </c>
      <c r="Y697" s="48">
        <v>4.2457444727059285E-2</v>
      </c>
      <c r="Z697" s="48">
        <v>3.7185125949620153E-2</v>
      </c>
      <c r="AA697" s="48">
        <v>4.4477234401349069E-2</v>
      </c>
      <c r="AB697" s="48">
        <v>4.4969199178644767E-2</v>
      </c>
      <c r="AC697" s="48">
        <v>2.0395920815836834E-2</v>
      </c>
      <c r="AD697" s="48">
        <v>5.9564719358533788E-2</v>
      </c>
      <c r="AE697" s="48">
        <v>3.0491144787292312E-2</v>
      </c>
      <c r="AF697" s="48">
        <v>2.3683762140057931E-2</v>
      </c>
      <c r="AG697" s="49">
        <v>1.9331585845347315E-2</v>
      </c>
    </row>
    <row r="698" spans="1:33" ht="75" x14ac:dyDescent="0.25">
      <c r="A698" s="42" t="s">
        <v>311</v>
      </c>
      <c r="B698" s="35" t="s">
        <v>312</v>
      </c>
      <c r="C698" s="35" t="s">
        <v>898</v>
      </c>
      <c r="D698" s="35" t="s">
        <v>958</v>
      </c>
      <c r="E698" s="35" t="s">
        <v>458</v>
      </c>
      <c r="F698" s="35" t="s">
        <v>626</v>
      </c>
      <c r="G698" s="35" t="s">
        <v>383</v>
      </c>
      <c r="H698" s="35" t="s">
        <v>369</v>
      </c>
      <c r="I698" s="35" t="s">
        <v>370</v>
      </c>
      <c r="J698" s="35" t="s">
        <v>1001</v>
      </c>
      <c r="K698" s="35" t="s">
        <v>980</v>
      </c>
      <c r="L698" s="35" t="s">
        <v>439</v>
      </c>
      <c r="M698" s="35" t="s">
        <v>440</v>
      </c>
      <c r="N698" s="60"/>
      <c r="O698" s="60"/>
      <c r="P698" s="60"/>
      <c r="Q698" s="60"/>
      <c r="R698" s="60"/>
      <c r="S698" s="60"/>
      <c r="T698" s="60"/>
      <c r="U698" s="60"/>
      <c r="V698" s="60"/>
      <c r="W698" s="60"/>
      <c r="X698" s="48">
        <v>5.4189085318985399E-2</v>
      </c>
      <c r="Y698" s="48">
        <v>6.4698983580922589E-2</v>
      </c>
      <c r="Z698" s="48">
        <v>5.6963308331644029E-2</v>
      </c>
      <c r="AA698" s="48">
        <v>5.8000405597241941E-2</v>
      </c>
      <c r="AB698" s="48">
        <v>5.0532964863797866E-2</v>
      </c>
      <c r="AC698" s="48">
        <v>2.5550314465408806E-2</v>
      </c>
      <c r="AD698" s="48">
        <v>7.830245068738792E-2</v>
      </c>
      <c r="AE698" s="48">
        <v>4.4095092024539879E-2</v>
      </c>
      <c r="AF698" s="48">
        <v>3.8056101482937289E-2</v>
      </c>
      <c r="AG698" s="49">
        <v>3.214596003475239E-2</v>
      </c>
    </row>
    <row r="699" spans="1:33" ht="75" x14ac:dyDescent="0.25">
      <c r="A699" s="42" t="s">
        <v>311</v>
      </c>
      <c r="B699" s="35" t="s">
        <v>312</v>
      </c>
      <c r="C699" s="35" t="s">
        <v>898</v>
      </c>
      <c r="D699" s="35" t="s">
        <v>958</v>
      </c>
      <c r="E699" s="35" t="s">
        <v>458</v>
      </c>
      <c r="F699" s="35" t="s">
        <v>626</v>
      </c>
      <c r="G699" s="35" t="s">
        <v>383</v>
      </c>
      <c r="H699" s="35" t="s">
        <v>369</v>
      </c>
      <c r="I699" s="35" t="s">
        <v>370</v>
      </c>
      <c r="J699" s="35" t="s">
        <v>1001</v>
      </c>
      <c r="K699" s="35" t="s">
        <v>980</v>
      </c>
      <c r="L699" s="35" t="s">
        <v>441</v>
      </c>
      <c r="M699" s="35" t="s">
        <v>442</v>
      </c>
      <c r="N699" s="60"/>
      <c r="O699" s="60"/>
      <c r="P699" s="60"/>
      <c r="Q699" s="60"/>
      <c r="R699" s="60"/>
      <c r="S699" s="60"/>
      <c r="T699" s="60"/>
      <c r="U699" s="60"/>
      <c r="V699" s="60"/>
      <c r="W699" s="60"/>
      <c r="X699" s="48">
        <v>5.5343894124724284E-2</v>
      </c>
      <c r="Y699" s="48">
        <v>4.7472256473489516E-2</v>
      </c>
      <c r="Z699" s="48">
        <v>4.5282224094355519E-2</v>
      </c>
      <c r="AA699" s="48">
        <v>4.5198916892314103E-2</v>
      </c>
      <c r="AB699" s="48">
        <v>4.4941514467473832E-2</v>
      </c>
      <c r="AC699" s="48">
        <v>2.1403091557669441E-2</v>
      </c>
      <c r="AD699" s="48">
        <v>4.0616246498599441E-2</v>
      </c>
      <c r="AE699" s="48">
        <v>3.2251834685206641E-2</v>
      </c>
      <c r="AF699" s="48">
        <v>2.7684249906472128E-2</v>
      </c>
      <c r="AG699" s="49">
        <v>3.0755395683453236E-2</v>
      </c>
    </row>
    <row r="700" spans="1:33" ht="75" x14ac:dyDescent="0.25">
      <c r="A700" s="42" t="s">
        <v>311</v>
      </c>
      <c r="B700" s="35" t="s">
        <v>312</v>
      </c>
      <c r="C700" s="35" t="s">
        <v>898</v>
      </c>
      <c r="D700" s="35" t="s">
        <v>958</v>
      </c>
      <c r="E700" s="35" t="s">
        <v>458</v>
      </c>
      <c r="F700" s="35" t="s">
        <v>626</v>
      </c>
      <c r="G700" s="35" t="s">
        <v>383</v>
      </c>
      <c r="H700" s="35" t="s">
        <v>369</v>
      </c>
      <c r="I700" s="35" t="s">
        <v>370</v>
      </c>
      <c r="J700" s="35" t="s">
        <v>1001</v>
      </c>
      <c r="K700" s="35" t="s">
        <v>980</v>
      </c>
      <c r="L700" s="35" t="s">
        <v>443</v>
      </c>
      <c r="M700" s="35" t="s">
        <v>444</v>
      </c>
      <c r="N700" s="60"/>
      <c r="O700" s="60"/>
      <c r="P700" s="60"/>
      <c r="Q700" s="60"/>
      <c r="R700" s="60"/>
      <c r="S700" s="60"/>
      <c r="T700" s="60"/>
      <c r="U700" s="60"/>
      <c r="V700" s="60"/>
      <c r="W700" s="60"/>
      <c r="X700" s="48">
        <v>5.5176037834997374E-2</v>
      </c>
      <c r="Y700" s="48">
        <v>4.273597216180948E-2</v>
      </c>
      <c r="Z700" s="48">
        <v>4.6506453048509123E-2</v>
      </c>
      <c r="AA700" s="48">
        <v>4.7721119133574005E-2</v>
      </c>
      <c r="AB700" s="48">
        <v>4.6317894035321557E-2</v>
      </c>
      <c r="AC700" s="48">
        <v>2.1074470408386111E-2</v>
      </c>
      <c r="AD700" s="48">
        <v>4.7519524804751953E-2</v>
      </c>
      <c r="AE700" s="48">
        <v>3.2621400488789712E-2</v>
      </c>
      <c r="AF700" s="48">
        <v>2.8872734718951572E-2</v>
      </c>
      <c r="AG700" s="49">
        <v>2.7072258318566647E-2</v>
      </c>
    </row>
    <row r="701" spans="1:33" ht="75" x14ac:dyDescent="0.25">
      <c r="A701" s="42" t="s">
        <v>311</v>
      </c>
      <c r="B701" s="35" t="s">
        <v>312</v>
      </c>
      <c r="C701" s="35" t="s">
        <v>898</v>
      </c>
      <c r="D701" s="35" t="s">
        <v>958</v>
      </c>
      <c r="E701" s="35" t="s">
        <v>458</v>
      </c>
      <c r="F701" s="35" t="s">
        <v>626</v>
      </c>
      <c r="G701" s="35" t="s">
        <v>383</v>
      </c>
      <c r="H701" s="35" t="s">
        <v>369</v>
      </c>
      <c r="I701" s="35" t="s">
        <v>370</v>
      </c>
      <c r="J701" s="35" t="s">
        <v>1001</v>
      </c>
      <c r="K701" s="35" t="s">
        <v>980</v>
      </c>
      <c r="L701" s="35" t="s">
        <v>445</v>
      </c>
      <c r="M701" s="35" t="s">
        <v>446</v>
      </c>
      <c r="N701" s="60"/>
      <c r="O701" s="60"/>
      <c r="P701" s="60"/>
      <c r="Q701" s="60"/>
      <c r="R701" s="60"/>
      <c r="S701" s="60"/>
      <c r="T701" s="60"/>
      <c r="U701" s="60"/>
      <c r="V701" s="60"/>
      <c r="W701" s="60"/>
      <c r="X701" s="48">
        <v>6.3517143308579549E-2</v>
      </c>
      <c r="Y701" s="48">
        <v>4.9548095545513232E-2</v>
      </c>
      <c r="Z701" s="48">
        <v>4.8395143854980872E-2</v>
      </c>
      <c r="AA701" s="48">
        <v>4.9686365137008914E-2</v>
      </c>
      <c r="AB701" s="48">
        <v>4.9613402061855667E-2</v>
      </c>
      <c r="AC701" s="48">
        <v>4.9343665981337971E-2</v>
      </c>
      <c r="AD701" s="48">
        <v>6.5436770734783975E-2</v>
      </c>
      <c r="AE701" s="48">
        <v>3.276202032458668E-2</v>
      </c>
      <c r="AF701" s="48">
        <v>3.2576082297471068E-2</v>
      </c>
      <c r="AG701" s="49">
        <v>3.3488110313775153E-2</v>
      </c>
    </row>
    <row r="702" spans="1:33" ht="75" x14ac:dyDescent="0.25">
      <c r="A702" s="42" t="s">
        <v>311</v>
      </c>
      <c r="B702" s="35" t="s">
        <v>312</v>
      </c>
      <c r="C702" s="35" t="s">
        <v>898</v>
      </c>
      <c r="D702" s="35" t="s">
        <v>958</v>
      </c>
      <c r="E702" s="35" t="s">
        <v>458</v>
      </c>
      <c r="F702" s="35" t="s">
        <v>626</v>
      </c>
      <c r="G702" s="35" t="s">
        <v>383</v>
      </c>
      <c r="H702" s="35" t="s">
        <v>369</v>
      </c>
      <c r="I702" s="35" t="s">
        <v>370</v>
      </c>
      <c r="J702" s="35" t="s">
        <v>1001</v>
      </c>
      <c r="K702" s="35" t="s">
        <v>980</v>
      </c>
      <c r="L702" s="35" t="s">
        <v>447</v>
      </c>
      <c r="M702" s="35" t="s">
        <v>448</v>
      </c>
      <c r="N702" s="60"/>
      <c r="O702" s="60"/>
      <c r="P702" s="60"/>
      <c r="Q702" s="60"/>
      <c r="R702" s="60"/>
      <c r="S702" s="60"/>
      <c r="T702" s="60"/>
      <c r="U702" s="60"/>
      <c r="V702" s="60"/>
      <c r="W702" s="60"/>
      <c r="X702" s="48">
        <v>3.6092985318107666E-2</v>
      </c>
      <c r="Y702" s="48">
        <v>3.8527397260273974E-2</v>
      </c>
      <c r="Z702" s="48">
        <v>3.3415014479839605E-2</v>
      </c>
      <c r="AA702" s="48">
        <v>3.8358008075370119E-2</v>
      </c>
      <c r="AB702" s="48">
        <v>3.7674216027874567E-2</v>
      </c>
      <c r="AC702" s="48">
        <v>2.2538805018073569E-2</v>
      </c>
      <c r="AD702" s="48">
        <v>4.5261368465788356E-2</v>
      </c>
      <c r="AE702" s="48">
        <v>2.9146141215106731E-2</v>
      </c>
      <c r="AF702" s="48">
        <v>2.437137330754352E-2</v>
      </c>
      <c r="AG702" s="49">
        <v>2.0702754036087369E-2</v>
      </c>
    </row>
    <row r="703" spans="1:33" ht="75" x14ac:dyDescent="0.25">
      <c r="A703" s="42" t="s">
        <v>311</v>
      </c>
      <c r="B703" s="35" t="s">
        <v>312</v>
      </c>
      <c r="C703" s="35" t="s">
        <v>898</v>
      </c>
      <c r="D703" s="35" t="s">
        <v>958</v>
      </c>
      <c r="E703" s="35" t="s">
        <v>458</v>
      </c>
      <c r="F703" s="35" t="s">
        <v>626</v>
      </c>
      <c r="G703" s="35" t="s">
        <v>383</v>
      </c>
      <c r="H703" s="35" t="s">
        <v>369</v>
      </c>
      <c r="I703" s="35" t="s">
        <v>370</v>
      </c>
      <c r="J703" s="35" t="s">
        <v>1001</v>
      </c>
      <c r="K703" s="35" t="s">
        <v>980</v>
      </c>
      <c r="L703" s="35" t="s">
        <v>449</v>
      </c>
      <c r="M703" s="35" t="s">
        <v>450</v>
      </c>
      <c r="N703" s="60"/>
      <c r="O703" s="60"/>
      <c r="P703" s="60"/>
      <c r="Q703" s="60"/>
      <c r="R703" s="60"/>
      <c r="S703" s="60"/>
      <c r="T703" s="60"/>
      <c r="U703" s="60"/>
      <c r="V703" s="60"/>
      <c r="W703" s="60"/>
      <c r="X703" s="48">
        <v>6.7811693512503338E-2</v>
      </c>
      <c r="Y703" s="48">
        <v>6.7738017378305149E-2</v>
      </c>
      <c r="Z703" s="48">
        <v>5.8669001751313482E-2</v>
      </c>
      <c r="AA703" s="48">
        <v>5.1297345660602449E-2</v>
      </c>
      <c r="AB703" s="48">
        <v>5.1037303983636893E-2</v>
      </c>
      <c r="AC703" s="48">
        <v>2.7134028582464272E-2</v>
      </c>
      <c r="AD703" s="48">
        <v>5.7677543186180423E-2</v>
      </c>
      <c r="AE703" s="48">
        <v>4.027226318774816E-2</v>
      </c>
      <c r="AF703" s="48">
        <v>3.998178506375228E-2</v>
      </c>
      <c r="AG703" s="49">
        <v>3.0503622864299133E-2</v>
      </c>
    </row>
    <row r="704" spans="1:33" ht="45" x14ac:dyDescent="0.25">
      <c r="A704" s="42" t="s">
        <v>1002</v>
      </c>
      <c r="B704" s="35" t="s">
        <v>1003</v>
      </c>
      <c r="C704" s="35" t="s">
        <v>898</v>
      </c>
      <c r="D704" s="35" t="s">
        <v>958</v>
      </c>
      <c r="E704" s="35" t="s">
        <v>458</v>
      </c>
      <c r="F704" s="35"/>
      <c r="G704" s="35"/>
      <c r="H704" s="35" t="s">
        <v>369</v>
      </c>
      <c r="I704" s="35" t="s">
        <v>370</v>
      </c>
      <c r="J704" s="35" t="s">
        <v>1004</v>
      </c>
      <c r="K704" s="35" t="s">
        <v>980</v>
      </c>
      <c r="L704" s="35" t="s">
        <v>373</v>
      </c>
      <c r="M704" s="35" t="s">
        <v>374</v>
      </c>
      <c r="N704" s="60"/>
      <c r="O704" s="60"/>
      <c r="P704" s="60"/>
      <c r="Q704" s="60"/>
      <c r="R704" s="60"/>
      <c r="S704" s="60"/>
      <c r="T704" s="60"/>
      <c r="U704" s="60"/>
      <c r="V704" s="60"/>
      <c r="W704" s="60"/>
      <c r="X704" s="50">
        <v>4864</v>
      </c>
      <c r="Y704" s="50">
        <v>4528</v>
      </c>
      <c r="Z704" s="50">
        <v>4145</v>
      </c>
      <c r="AA704" s="50">
        <v>3956</v>
      </c>
      <c r="AB704" s="50">
        <v>3861</v>
      </c>
      <c r="AC704" s="50">
        <v>2073</v>
      </c>
      <c r="AD704" s="50">
        <v>4818</v>
      </c>
      <c r="AE704" s="50">
        <v>3229</v>
      </c>
      <c r="AF704" s="50">
        <v>2897</v>
      </c>
      <c r="AG704" s="51">
        <v>2860</v>
      </c>
    </row>
    <row r="705" spans="1:33" ht="45" x14ac:dyDescent="0.25">
      <c r="A705" s="42" t="s">
        <v>1002</v>
      </c>
      <c r="B705" s="35" t="s">
        <v>1003</v>
      </c>
      <c r="C705" s="35" t="s">
        <v>898</v>
      </c>
      <c r="D705" s="35" t="s">
        <v>958</v>
      </c>
      <c r="E705" s="35" t="s">
        <v>458</v>
      </c>
      <c r="F705" s="35"/>
      <c r="G705" s="35"/>
      <c r="H705" s="35" t="s">
        <v>369</v>
      </c>
      <c r="I705" s="35" t="s">
        <v>370</v>
      </c>
      <c r="J705" s="35" t="s">
        <v>1004</v>
      </c>
      <c r="K705" s="35" t="s">
        <v>980</v>
      </c>
      <c r="L705" s="35" t="s">
        <v>423</v>
      </c>
      <c r="M705" s="35" t="s">
        <v>424</v>
      </c>
      <c r="N705" s="60"/>
      <c r="O705" s="60"/>
      <c r="P705" s="60"/>
      <c r="Q705" s="60"/>
      <c r="R705" s="60"/>
      <c r="S705" s="60"/>
      <c r="T705" s="60"/>
      <c r="U705" s="60"/>
      <c r="V705" s="60"/>
      <c r="W705" s="60"/>
      <c r="X705" s="50">
        <v>318</v>
      </c>
      <c r="Y705" s="50">
        <v>358</v>
      </c>
      <c r="Z705" s="50">
        <v>346</v>
      </c>
      <c r="AA705" s="50">
        <v>299</v>
      </c>
      <c r="AB705" s="50">
        <v>242</v>
      </c>
      <c r="AC705" s="50">
        <v>132</v>
      </c>
      <c r="AD705" s="50">
        <v>389</v>
      </c>
      <c r="AE705" s="50">
        <v>199</v>
      </c>
      <c r="AF705" s="50">
        <v>167</v>
      </c>
      <c r="AG705" s="51">
        <v>215</v>
      </c>
    </row>
    <row r="706" spans="1:33" ht="45" x14ac:dyDescent="0.25">
      <c r="A706" s="42" t="s">
        <v>1002</v>
      </c>
      <c r="B706" s="35" t="s">
        <v>1003</v>
      </c>
      <c r="C706" s="35" t="s">
        <v>898</v>
      </c>
      <c r="D706" s="35" t="s">
        <v>958</v>
      </c>
      <c r="E706" s="35" t="s">
        <v>458</v>
      </c>
      <c r="F706" s="35"/>
      <c r="G706" s="35"/>
      <c r="H706" s="35" t="s">
        <v>369</v>
      </c>
      <c r="I706" s="35" t="s">
        <v>370</v>
      </c>
      <c r="J706" s="35" t="s">
        <v>1004</v>
      </c>
      <c r="K706" s="35" t="s">
        <v>980</v>
      </c>
      <c r="L706" s="35" t="s">
        <v>425</v>
      </c>
      <c r="M706" s="35" t="s">
        <v>426</v>
      </c>
      <c r="N706" s="60"/>
      <c r="O706" s="60"/>
      <c r="P706" s="60"/>
      <c r="Q706" s="60"/>
      <c r="R706" s="60"/>
      <c r="S706" s="60"/>
      <c r="T706" s="60"/>
      <c r="U706" s="60"/>
      <c r="V706" s="60"/>
      <c r="W706" s="60"/>
      <c r="X706" s="50">
        <v>382</v>
      </c>
      <c r="Y706" s="50">
        <v>383</v>
      </c>
      <c r="Z706" s="50">
        <v>341</v>
      </c>
      <c r="AA706" s="50">
        <v>310</v>
      </c>
      <c r="AB706" s="50">
        <v>263</v>
      </c>
      <c r="AC706" s="50">
        <v>130</v>
      </c>
      <c r="AD706" s="50">
        <v>407</v>
      </c>
      <c r="AE706" s="50">
        <v>313</v>
      </c>
      <c r="AF706" s="50">
        <v>312</v>
      </c>
      <c r="AG706" s="51">
        <v>336</v>
      </c>
    </row>
    <row r="707" spans="1:33" ht="45" x14ac:dyDescent="0.25">
      <c r="A707" s="42" t="s">
        <v>1002</v>
      </c>
      <c r="B707" s="35" t="s">
        <v>1003</v>
      </c>
      <c r="C707" s="35" t="s">
        <v>898</v>
      </c>
      <c r="D707" s="35" t="s">
        <v>958</v>
      </c>
      <c r="E707" s="35" t="s">
        <v>458</v>
      </c>
      <c r="F707" s="35"/>
      <c r="G707" s="35"/>
      <c r="H707" s="35" t="s">
        <v>369</v>
      </c>
      <c r="I707" s="35" t="s">
        <v>370</v>
      </c>
      <c r="J707" s="35" t="s">
        <v>1004</v>
      </c>
      <c r="K707" s="35" t="s">
        <v>980</v>
      </c>
      <c r="L707" s="35" t="s">
        <v>427</v>
      </c>
      <c r="M707" s="35" t="s">
        <v>428</v>
      </c>
      <c r="N707" s="60"/>
      <c r="O707" s="60"/>
      <c r="P707" s="60"/>
      <c r="Q707" s="60"/>
      <c r="R707" s="60"/>
      <c r="S707" s="60"/>
      <c r="T707" s="60"/>
      <c r="U707" s="60"/>
      <c r="V707" s="60"/>
      <c r="W707" s="60"/>
      <c r="X707" s="50">
        <v>325</v>
      </c>
      <c r="Y707" s="50">
        <v>309</v>
      </c>
      <c r="Z707" s="50">
        <v>263</v>
      </c>
      <c r="AA707" s="50">
        <v>230</v>
      </c>
      <c r="AB707" s="50">
        <v>242</v>
      </c>
      <c r="AC707" s="50">
        <v>111</v>
      </c>
      <c r="AD707" s="50">
        <v>244</v>
      </c>
      <c r="AE707" s="50">
        <v>240</v>
      </c>
      <c r="AF707" s="50">
        <v>211</v>
      </c>
      <c r="AG707" s="51">
        <v>178</v>
      </c>
    </row>
    <row r="708" spans="1:33" ht="45" x14ac:dyDescent="0.25">
      <c r="A708" s="42" t="s">
        <v>1002</v>
      </c>
      <c r="B708" s="35" t="s">
        <v>1003</v>
      </c>
      <c r="C708" s="35" t="s">
        <v>898</v>
      </c>
      <c r="D708" s="35" t="s">
        <v>958</v>
      </c>
      <c r="E708" s="35" t="s">
        <v>458</v>
      </c>
      <c r="F708" s="35"/>
      <c r="G708" s="35"/>
      <c r="H708" s="35" t="s">
        <v>369</v>
      </c>
      <c r="I708" s="35" t="s">
        <v>370</v>
      </c>
      <c r="J708" s="35" t="s">
        <v>1004</v>
      </c>
      <c r="K708" s="35" t="s">
        <v>980</v>
      </c>
      <c r="L708" s="35" t="s">
        <v>429</v>
      </c>
      <c r="M708" s="35" t="s">
        <v>430</v>
      </c>
      <c r="N708" s="60"/>
      <c r="O708" s="60"/>
      <c r="P708" s="60"/>
      <c r="Q708" s="60"/>
      <c r="R708" s="60"/>
      <c r="S708" s="60"/>
      <c r="T708" s="60"/>
      <c r="U708" s="60"/>
      <c r="V708" s="60"/>
      <c r="W708" s="60"/>
      <c r="X708" s="50">
        <v>241</v>
      </c>
      <c r="Y708" s="50">
        <v>203</v>
      </c>
      <c r="Z708" s="50">
        <v>242</v>
      </c>
      <c r="AA708" s="50">
        <v>200</v>
      </c>
      <c r="AB708" s="50">
        <v>220</v>
      </c>
      <c r="AC708" s="50">
        <v>67</v>
      </c>
      <c r="AD708" s="50">
        <v>224</v>
      </c>
      <c r="AE708" s="50">
        <v>160</v>
      </c>
      <c r="AF708" s="50">
        <v>132</v>
      </c>
      <c r="AG708" s="51">
        <v>205</v>
      </c>
    </row>
    <row r="709" spans="1:33" ht="45" x14ac:dyDescent="0.25">
      <c r="A709" s="42" t="s">
        <v>1002</v>
      </c>
      <c r="B709" s="35" t="s">
        <v>1003</v>
      </c>
      <c r="C709" s="35" t="s">
        <v>898</v>
      </c>
      <c r="D709" s="35" t="s">
        <v>958</v>
      </c>
      <c r="E709" s="35" t="s">
        <v>458</v>
      </c>
      <c r="F709" s="35"/>
      <c r="G709" s="35"/>
      <c r="H709" s="35" t="s">
        <v>369</v>
      </c>
      <c r="I709" s="35" t="s">
        <v>370</v>
      </c>
      <c r="J709" s="35" t="s">
        <v>1004</v>
      </c>
      <c r="K709" s="35" t="s">
        <v>980</v>
      </c>
      <c r="L709" s="35" t="s">
        <v>431</v>
      </c>
      <c r="M709" s="35" t="s">
        <v>432</v>
      </c>
      <c r="N709" s="60"/>
      <c r="O709" s="60"/>
      <c r="P709" s="60"/>
      <c r="Q709" s="60"/>
      <c r="R709" s="60"/>
      <c r="S709" s="60"/>
      <c r="T709" s="60"/>
      <c r="U709" s="60"/>
      <c r="V709" s="60"/>
      <c r="W709" s="60"/>
      <c r="X709" s="50">
        <v>104</v>
      </c>
      <c r="Y709" s="50">
        <v>107</v>
      </c>
      <c r="Z709" s="50">
        <v>133</v>
      </c>
      <c r="AA709" s="50">
        <v>128</v>
      </c>
      <c r="AB709" s="50">
        <v>110</v>
      </c>
      <c r="AC709" s="50">
        <v>49</v>
      </c>
      <c r="AD709" s="50">
        <v>206</v>
      </c>
      <c r="AE709" s="50">
        <v>108</v>
      </c>
      <c r="AF709" s="50">
        <v>80</v>
      </c>
      <c r="AG709" s="51">
        <v>83</v>
      </c>
    </row>
    <row r="710" spans="1:33" ht="45" x14ac:dyDescent="0.25">
      <c r="A710" s="42" t="s">
        <v>1002</v>
      </c>
      <c r="B710" s="35" t="s">
        <v>1003</v>
      </c>
      <c r="C710" s="35" t="s">
        <v>898</v>
      </c>
      <c r="D710" s="35" t="s">
        <v>958</v>
      </c>
      <c r="E710" s="35" t="s">
        <v>458</v>
      </c>
      <c r="F710" s="35"/>
      <c r="G710" s="35"/>
      <c r="H710" s="35" t="s">
        <v>369</v>
      </c>
      <c r="I710" s="35" t="s">
        <v>370</v>
      </c>
      <c r="J710" s="35" t="s">
        <v>1004</v>
      </c>
      <c r="K710" s="35" t="s">
        <v>980</v>
      </c>
      <c r="L710" s="35" t="s">
        <v>433</v>
      </c>
      <c r="M710" s="35" t="s">
        <v>434</v>
      </c>
      <c r="N710" s="60"/>
      <c r="O710" s="60"/>
      <c r="P710" s="60"/>
      <c r="Q710" s="60"/>
      <c r="R710" s="60"/>
      <c r="S710" s="60"/>
      <c r="T710" s="60"/>
      <c r="U710" s="60"/>
      <c r="V710" s="60"/>
      <c r="W710" s="60"/>
      <c r="X710" s="50">
        <v>620</v>
      </c>
      <c r="Y710" s="50">
        <v>620</v>
      </c>
      <c r="Z710" s="50">
        <v>500</v>
      </c>
      <c r="AA710" s="50">
        <v>500</v>
      </c>
      <c r="AB710" s="50">
        <v>503</v>
      </c>
      <c r="AC710" s="50">
        <v>270</v>
      </c>
      <c r="AD710" s="50">
        <v>617</v>
      </c>
      <c r="AE710" s="50">
        <v>439</v>
      </c>
      <c r="AF710" s="50">
        <v>325</v>
      </c>
      <c r="AG710" s="51">
        <v>314</v>
      </c>
    </row>
    <row r="711" spans="1:33" ht="45" x14ac:dyDescent="0.25">
      <c r="A711" s="42" t="s">
        <v>1002</v>
      </c>
      <c r="B711" s="35" t="s">
        <v>1003</v>
      </c>
      <c r="C711" s="35" t="s">
        <v>898</v>
      </c>
      <c r="D711" s="35" t="s">
        <v>958</v>
      </c>
      <c r="E711" s="35" t="s">
        <v>458</v>
      </c>
      <c r="F711" s="35"/>
      <c r="G711" s="35"/>
      <c r="H711" s="35" t="s">
        <v>369</v>
      </c>
      <c r="I711" s="35" t="s">
        <v>370</v>
      </c>
      <c r="J711" s="35" t="s">
        <v>1004</v>
      </c>
      <c r="K711" s="35" t="s">
        <v>980</v>
      </c>
      <c r="L711" s="35" t="s">
        <v>435</v>
      </c>
      <c r="M711" s="35" t="s">
        <v>436</v>
      </c>
      <c r="N711" s="60"/>
      <c r="O711" s="60"/>
      <c r="P711" s="60"/>
      <c r="Q711" s="60"/>
      <c r="R711" s="60"/>
      <c r="S711" s="60"/>
      <c r="T711" s="60"/>
      <c r="U711" s="60"/>
      <c r="V711" s="60"/>
      <c r="W711" s="60"/>
      <c r="X711" s="50">
        <v>185</v>
      </c>
      <c r="Y711" s="50">
        <v>164</v>
      </c>
      <c r="Z711" s="50">
        <v>176</v>
      </c>
      <c r="AA711" s="50">
        <v>164</v>
      </c>
      <c r="AB711" s="50">
        <v>165</v>
      </c>
      <c r="AC711" s="50">
        <v>82</v>
      </c>
      <c r="AD711" s="50">
        <v>162</v>
      </c>
      <c r="AE711" s="50">
        <v>115</v>
      </c>
      <c r="AF711" s="50">
        <v>95</v>
      </c>
      <c r="AG711" s="51">
        <v>92</v>
      </c>
    </row>
    <row r="712" spans="1:33" ht="45" x14ac:dyDescent="0.25">
      <c r="A712" s="42" t="s">
        <v>1002</v>
      </c>
      <c r="B712" s="35" t="s">
        <v>1003</v>
      </c>
      <c r="C712" s="35" t="s">
        <v>898</v>
      </c>
      <c r="D712" s="35" t="s">
        <v>958</v>
      </c>
      <c r="E712" s="35" t="s">
        <v>458</v>
      </c>
      <c r="F712" s="35"/>
      <c r="G712" s="35"/>
      <c r="H712" s="35" t="s">
        <v>369</v>
      </c>
      <c r="I712" s="35" t="s">
        <v>370</v>
      </c>
      <c r="J712" s="35" t="s">
        <v>1004</v>
      </c>
      <c r="K712" s="35" t="s">
        <v>980</v>
      </c>
      <c r="L712" s="35" t="s">
        <v>437</v>
      </c>
      <c r="M712" s="35" t="s">
        <v>438</v>
      </c>
      <c r="N712" s="60"/>
      <c r="O712" s="60"/>
      <c r="P712" s="60"/>
      <c r="Q712" s="60"/>
      <c r="R712" s="60"/>
      <c r="S712" s="60"/>
      <c r="T712" s="60"/>
      <c r="U712" s="60"/>
      <c r="V712" s="60"/>
      <c r="W712" s="60"/>
      <c r="X712" s="50">
        <v>265</v>
      </c>
      <c r="Y712" s="50">
        <v>217</v>
      </c>
      <c r="Z712" s="50">
        <v>186</v>
      </c>
      <c r="AA712" s="50">
        <v>211</v>
      </c>
      <c r="AB712" s="50">
        <v>219</v>
      </c>
      <c r="AC712" s="50">
        <v>102</v>
      </c>
      <c r="AD712" s="50">
        <v>312</v>
      </c>
      <c r="AE712" s="50">
        <v>167</v>
      </c>
      <c r="AF712" s="50">
        <v>139</v>
      </c>
      <c r="AG712" s="51">
        <v>118</v>
      </c>
    </row>
    <row r="713" spans="1:33" ht="45" x14ac:dyDescent="0.25">
      <c r="A713" s="42" t="s">
        <v>1002</v>
      </c>
      <c r="B713" s="35" t="s">
        <v>1003</v>
      </c>
      <c r="C713" s="35" t="s">
        <v>898</v>
      </c>
      <c r="D713" s="35" t="s">
        <v>958</v>
      </c>
      <c r="E713" s="35" t="s">
        <v>458</v>
      </c>
      <c r="F713" s="35"/>
      <c r="G713" s="35"/>
      <c r="H713" s="35" t="s">
        <v>369</v>
      </c>
      <c r="I713" s="35" t="s">
        <v>370</v>
      </c>
      <c r="J713" s="35" t="s">
        <v>1004</v>
      </c>
      <c r="K713" s="35" t="s">
        <v>980</v>
      </c>
      <c r="L713" s="35" t="s">
        <v>439</v>
      </c>
      <c r="M713" s="35" t="s">
        <v>440</v>
      </c>
      <c r="N713" s="60"/>
      <c r="O713" s="60"/>
      <c r="P713" s="60"/>
      <c r="Q713" s="60"/>
      <c r="R713" s="60"/>
      <c r="S713" s="60"/>
      <c r="T713" s="60"/>
      <c r="U713" s="60"/>
      <c r="V713" s="60"/>
      <c r="W713" s="60"/>
      <c r="X713" s="50">
        <v>282</v>
      </c>
      <c r="Y713" s="50">
        <v>331</v>
      </c>
      <c r="Z713" s="50">
        <v>281</v>
      </c>
      <c r="AA713" s="50">
        <v>286</v>
      </c>
      <c r="AB713" s="50">
        <v>256</v>
      </c>
      <c r="AC713" s="50">
        <v>130</v>
      </c>
      <c r="AD713" s="50">
        <v>393</v>
      </c>
      <c r="AE713" s="50">
        <v>230</v>
      </c>
      <c r="AF713" s="50">
        <v>213</v>
      </c>
      <c r="AG713" s="51">
        <v>185</v>
      </c>
    </row>
    <row r="714" spans="1:33" ht="45" x14ac:dyDescent="0.25">
      <c r="A714" s="42" t="s">
        <v>1002</v>
      </c>
      <c r="B714" s="35" t="s">
        <v>1003</v>
      </c>
      <c r="C714" s="35" t="s">
        <v>898</v>
      </c>
      <c r="D714" s="35" t="s">
        <v>958</v>
      </c>
      <c r="E714" s="35" t="s">
        <v>458</v>
      </c>
      <c r="F714" s="35"/>
      <c r="G714" s="35"/>
      <c r="H714" s="35" t="s">
        <v>369</v>
      </c>
      <c r="I714" s="35" t="s">
        <v>370</v>
      </c>
      <c r="J714" s="35" t="s">
        <v>1004</v>
      </c>
      <c r="K714" s="35" t="s">
        <v>980</v>
      </c>
      <c r="L714" s="35" t="s">
        <v>441</v>
      </c>
      <c r="M714" s="35" t="s">
        <v>442</v>
      </c>
      <c r="N714" s="60"/>
      <c r="O714" s="60"/>
      <c r="P714" s="60"/>
      <c r="Q714" s="60"/>
      <c r="R714" s="60"/>
      <c r="S714" s="60"/>
      <c r="T714" s="60"/>
      <c r="U714" s="60"/>
      <c r="V714" s="60"/>
      <c r="W714" s="60"/>
      <c r="X714" s="50">
        <v>276</v>
      </c>
      <c r="Y714" s="50">
        <v>231</v>
      </c>
      <c r="Z714" s="50">
        <v>215</v>
      </c>
      <c r="AA714" s="50">
        <v>217</v>
      </c>
      <c r="AB714" s="50">
        <v>219</v>
      </c>
      <c r="AC714" s="50">
        <v>108</v>
      </c>
      <c r="AD714" s="50">
        <v>203</v>
      </c>
      <c r="AE714" s="50">
        <v>167</v>
      </c>
      <c r="AF714" s="50">
        <v>148</v>
      </c>
      <c r="AG714" s="51">
        <v>171</v>
      </c>
    </row>
    <row r="715" spans="1:33" ht="45" x14ac:dyDescent="0.25">
      <c r="A715" s="42" t="s">
        <v>1002</v>
      </c>
      <c r="B715" s="35" t="s">
        <v>1003</v>
      </c>
      <c r="C715" s="35" t="s">
        <v>898</v>
      </c>
      <c r="D715" s="35" t="s">
        <v>958</v>
      </c>
      <c r="E715" s="35" t="s">
        <v>458</v>
      </c>
      <c r="F715" s="35"/>
      <c r="G715" s="35"/>
      <c r="H715" s="35" t="s">
        <v>369</v>
      </c>
      <c r="I715" s="35" t="s">
        <v>370</v>
      </c>
      <c r="J715" s="35" t="s">
        <v>1004</v>
      </c>
      <c r="K715" s="35" t="s">
        <v>980</v>
      </c>
      <c r="L715" s="35" t="s">
        <v>443</v>
      </c>
      <c r="M715" s="35" t="s">
        <v>444</v>
      </c>
      <c r="N715" s="60"/>
      <c r="O715" s="60"/>
      <c r="P715" s="60"/>
      <c r="Q715" s="60"/>
      <c r="R715" s="60"/>
      <c r="S715" s="60"/>
      <c r="T715" s="60"/>
      <c r="U715" s="60"/>
      <c r="V715" s="60"/>
      <c r="W715" s="60"/>
      <c r="X715" s="50">
        <v>525</v>
      </c>
      <c r="Y715" s="50">
        <v>393</v>
      </c>
      <c r="Z715" s="50">
        <v>418</v>
      </c>
      <c r="AA715" s="50">
        <v>423</v>
      </c>
      <c r="AB715" s="50">
        <v>417</v>
      </c>
      <c r="AC715" s="50">
        <v>193</v>
      </c>
      <c r="AD715" s="50">
        <v>432</v>
      </c>
      <c r="AE715" s="50">
        <v>307</v>
      </c>
      <c r="AF715" s="50">
        <v>282</v>
      </c>
      <c r="AG715" s="51">
        <v>275</v>
      </c>
    </row>
    <row r="716" spans="1:33" ht="45" x14ac:dyDescent="0.25">
      <c r="A716" s="42" t="s">
        <v>1002</v>
      </c>
      <c r="B716" s="35" t="s">
        <v>1003</v>
      </c>
      <c r="C716" s="35" t="s">
        <v>898</v>
      </c>
      <c r="D716" s="35" t="s">
        <v>958</v>
      </c>
      <c r="E716" s="35" t="s">
        <v>458</v>
      </c>
      <c r="F716" s="35"/>
      <c r="G716" s="35"/>
      <c r="H716" s="35" t="s">
        <v>369</v>
      </c>
      <c r="I716" s="35" t="s">
        <v>370</v>
      </c>
      <c r="J716" s="35" t="s">
        <v>1004</v>
      </c>
      <c r="K716" s="35" t="s">
        <v>980</v>
      </c>
      <c r="L716" s="35" t="s">
        <v>445</v>
      </c>
      <c r="M716" s="35" t="s">
        <v>446</v>
      </c>
      <c r="N716" s="60"/>
      <c r="O716" s="60"/>
      <c r="P716" s="60"/>
      <c r="Q716" s="60"/>
      <c r="R716" s="60"/>
      <c r="S716" s="60"/>
      <c r="T716" s="60"/>
      <c r="U716" s="60"/>
      <c r="V716" s="60"/>
      <c r="W716" s="60"/>
      <c r="X716" s="50">
        <v>402</v>
      </c>
      <c r="Y716" s="50">
        <v>307</v>
      </c>
      <c r="Z716" s="50">
        <v>291</v>
      </c>
      <c r="AA716" s="50">
        <v>301</v>
      </c>
      <c r="AB716" s="50">
        <v>308</v>
      </c>
      <c r="AC716" s="50">
        <v>312</v>
      </c>
      <c r="AD716" s="50">
        <v>415</v>
      </c>
      <c r="AE716" s="50">
        <v>216</v>
      </c>
      <c r="AF716" s="50">
        <v>228</v>
      </c>
      <c r="AG716" s="51">
        <v>238</v>
      </c>
    </row>
    <row r="717" spans="1:33" ht="45" x14ac:dyDescent="0.25">
      <c r="A717" s="42" t="s">
        <v>1002</v>
      </c>
      <c r="B717" s="35" t="s">
        <v>1003</v>
      </c>
      <c r="C717" s="35" t="s">
        <v>898</v>
      </c>
      <c r="D717" s="35" t="s">
        <v>958</v>
      </c>
      <c r="E717" s="35" t="s">
        <v>458</v>
      </c>
      <c r="F717" s="35"/>
      <c r="G717" s="35"/>
      <c r="H717" s="35" t="s">
        <v>369</v>
      </c>
      <c r="I717" s="35" t="s">
        <v>370</v>
      </c>
      <c r="J717" s="35" t="s">
        <v>1004</v>
      </c>
      <c r="K717" s="35" t="s">
        <v>980</v>
      </c>
      <c r="L717" s="35" t="s">
        <v>447</v>
      </c>
      <c r="M717" s="35" t="s">
        <v>448</v>
      </c>
      <c r="N717" s="60"/>
      <c r="O717" s="60"/>
      <c r="P717" s="60"/>
      <c r="Q717" s="60"/>
      <c r="R717" s="60"/>
      <c r="S717" s="60"/>
      <c r="T717" s="60"/>
      <c r="U717" s="60"/>
      <c r="V717" s="60"/>
      <c r="W717" s="60"/>
      <c r="X717" s="50">
        <v>177</v>
      </c>
      <c r="Y717" s="50">
        <v>180</v>
      </c>
      <c r="Z717" s="50">
        <v>150</v>
      </c>
      <c r="AA717" s="50">
        <v>171</v>
      </c>
      <c r="AB717" s="50">
        <v>173</v>
      </c>
      <c r="AC717" s="50">
        <v>106</v>
      </c>
      <c r="AD717" s="50">
        <v>213</v>
      </c>
      <c r="AE717" s="50">
        <v>142</v>
      </c>
      <c r="AF717" s="50">
        <v>126</v>
      </c>
      <c r="AG717" s="51">
        <v>109</v>
      </c>
    </row>
    <row r="718" spans="1:33" ht="45" x14ac:dyDescent="0.25">
      <c r="A718" s="42" t="s">
        <v>1002</v>
      </c>
      <c r="B718" s="35" t="s">
        <v>1003</v>
      </c>
      <c r="C718" s="35" t="s">
        <v>898</v>
      </c>
      <c r="D718" s="35" t="s">
        <v>958</v>
      </c>
      <c r="E718" s="35" t="s">
        <v>458</v>
      </c>
      <c r="F718" s="35"/>
      <c r="G718" s="35"/>
      <c r="H718" s="35" t="s">
        <v>369</v>
      </c>
      <c r="I718" s="35" t="s">
        <v>370</v>
      </c>
      <c r="J718" s="35" t="s">
        <v>1004</v>
      </c>
      <c r="K718" s="35" t="s">
        <v>980</v>
      </c>
      <c r="L718" s="35" t="s">
        <v>449</v>
      </c>
      <c r="M718" s="35" t="s">
        <v>450</v>
      </c>
      <c r="N718" s="60"/>
      <c r="O718" s="60"/>
      <c r="P718" s="60"/>
      <c r="Q718" s="60"/>
      <c r="R718" s="60"/>
      <c r="S718" s="60"/>
      <c r="T718" s="60"/>
      <c r="U718" s="60"/>
      <c r="V718" s="60"/>
      <c r="W718" s="60"/>
      <c r="X718" s="50">
        <v>762</v>
      </c>
      <c r="Y718" s="50">
        <v>725</v>
      </c>
      <c r="Z718" s="50">
        <v>603</v>
      </c>
      <c r="AA718" s="50">
        <v>516</v>
      </c>
      <c r="AB718" s="50">
        <v>524</v>
      </c>
      <c r="AC718" s="50">
        <v>281</v>
      </c>
      <c r="AD718" s="50">
        <v>601</v>
      </c>
      <c r="AE718" s="50">
        <v>426</v>
      </c>
      <c r="AF718" s="50">
        <v>439</v>
      </c>
      <c r="AG718" s="51">
        <v>341</v>
      </c>
    </row>
    <row r="719" spans="1:33" ht="45" x14ac:dyDescent="0.25">
      <c r="A719" s="42" t="s">
        <v>1005</v>
      </c>
      <c r="B719" s="35" t="s">
        <v>1006</v>
      </c>
      <c r="C719" s="35" t="s">
        <v>898</v>
      </c>
      <c r="D719" s="35" t="s">
        <v>958</v>
      </c>
      <c r="E719" s="35" t="s">
        <v>458</v>
      </c>
      <c r="F719" s="35"/>
      <c r="G719" s="35"/>
      <c r="H719" s="35" t="s">
        <v>369</v>
      </c>
      <c r="I719" s="35" t="s">
        <v>370</v>
      </c>
      <c r="J719" s="35" t="s">
        <v>1007</v>
      </c>
      <c r="K719" s="35" t="s">
        <v>980</v>
      </c>
      <c r="L719" s="35" t="s">
        <v>373</v>
      </c>
      <c r="M719" s="35" t="s">
        <v>374</v>
      </c>
      <c r="N719" s="60"/>
      <c r="O719" s="60"/>
      <c r="P719" s="60"/>
      <c r="Q719" s="60"/>
      <c r="R719" s="60"/>
      <c r="S719" s="60"/>
      <c r="T719" s="60"/>
      <c r="U719" s="60"/>
      <c r="V719" s="60"/>
      <c r="W719" s="60"/>
      <c r="X719" s="50">
        <v>90705</v>
      </c>
      <c r="Y719" s="50">
        <v>88354</v>
      </c>
      <c r="Z719" s="50">
        <v>86342</v>
      </c>
      <c r="AA719" s="50">
        <v>85653</v>
      </c>
      <c r="AB719" s="50">
        <v>87771</v>
      </c>
      <c r="AC719" s="50">
        <v>89482</v>
      </c>
      <c r="AD719" s="50">
        <v>90140</v>
      </c>
      <c r="AE719" s="50">
        <v>93644</v>
      </c>
      <c r="AF719" s="50">
        <v>99378</v>
      </c>
      <c r="AG719" s="51">
        <v>103655</v>
      </c>
    </row>
    <row r="720" spans="1:33" ht="45" x14ac:dyDescent="0.25">
      <c r="A720" s="42" t="s">
        <v>1005</v>
      </c>
      <c r="B720" s="35" t="s">
        <v>1006</v>
      </c>
      <c r="C720" s="35" t="s">
        <v>898</v>
      </c>
      <c r="D720" s="35" t="s">
        <v>958</v>
      </c>
      <c r="E720" s="35" t="s">
        <v>458</v>
      </c>
      <c r="F720" s="35"/>
      <c r="G720" s="35"/>
      <c r="H720" s="35" t="s">
        <v>369</v>
      </c>
      <c r="I720" s="35" t="s">
        <v>370</v>
      </c>
      <c r="J720" s="35" t="s">
        <v>1007</v>
      </c>
      <c r="K720" s="35" t="s">
        <v>980</v>
      </c>
      <c r="L720" s="35" t="s">
        <v>423</v>
      </c>
      <c r="M720" s="35" t="s">
        <v>424</v>
      </c>
      <c r="N720" s="60"/>
      <c r="O720" s="60"/>
      <c r="P720" s="60"/>
      <c r="Q720" s="60"/>
      <c r="R720" s="60"/>
      <c r="S720" s="60"/>
      <c r="T720" s="60"/>
      <c r="U720" s="60"/>
      <c r="V720" s="60"/>
      <c r="W720" s="60"/>
      <c r="X720" s="50">
        <v>7215</v>
      </c>
      <c r="Y720" s="50">
        <v>7252</v>
      </c>
      <c r="Z720" s="50">
        <v>7494</v>
      </c>
      <c r="AA720" s="50">
        <v>7449</v>
      </c>
      <c r="AB720" s="50">
        <v>7710</v>
      </c>
      <c r="AC720" s="50">
        <v>7893</v>
      </c>
      <c r="AD720" s="50">
        <v>7929</v>
      </c>
      <c r="AE720" s="50">
        <v>8146</v>
      </c>
      <c r="AF720" s="50">
        <v>8651</v>
      </c>
      <c r="AG720" s="51">
        <v>9081</v>
      </c>
    </row>
    <row r="721" spans="1:33" ht="45" x14ac:dyDescent="0.25">
      <c r="A721" s="42" t="s">
        <v>1005</v>
      </c>
      <c r="B721" s="35" t="s">
        <v>1006</v>
      </c>
      <c r="C721" s="35" t="s">
        <v>898</v>
      </c>
      <c r="D721" s="35" t="s">
        <v>958</v>
      </c>
      <c r="E721" s="35" t="s">
        <v>458</v>
      </c>
      <c r="F721" s="35"/>
      <c r="G721" s="35"/>
      <c r="H721" s="35" t="s">
        <v>369</v>
      </c>
      <c r="I721" s="35" t="s">
        <v>370</v>
      </c>
      <c r="J721" s="35" t="s">
        <v>1007</v>
      </c>
      <c r="K721" s="35" t="s">
        <v>980</v>
      </c>
      <c r="L721" s="35" t="s">
        <v>425</v>
      </c>
      <c r="M721" s="35" t="s">
        <v>426</v>
      </c>
      <c r="N721" s="60"/>
      <c r="O721" s="60"/>
      <c r="P721" s="60"/>
      <c r="Q721" s="60"/>
      <c r="R721" s="60"/>
      <c r="S721" s="60"/>
      <c r="T721" s="60"/>
      <c r="U721" s="60"/>
      <c r="V721" s="60"/>
      <c r="W721" s="60"/>
      <c r="X721" s="50">
        <v>9113</v>
      </c>
      <c r="Y721" s="50">
        <v>8947</v>
      </c>
      <c r="Z721" s="50">
        <v>9010</v>
      </c>
      <c r="AA721" s="50">
        <v>8952</v>
      </c>
      <c r="AB721" s="50">
        <v>9130</v>
      </c>
      <c r="AC721" s="50">
        <v>9124</v>
      </c>
      <c r="AD721" s="50">
        <v>9354</v>
      </c>
      <c r="AE721" s="50">
        <v>9986</v>
      </c>
      <c r="AF721" s="50">
        <v>11200</v>
      </c>
      <c r="AG721" s="51">
        <v>12059</v>
      </c>
    </row>
    <row r="722" spans="1:33" ht="45" x14ac:dyDescent="0.25">
      <c r="A722" s="42" t="s">
        <v>1005</v>
      </c>
      <c r="B722" s="35" t="s">
        <v>1006</v>
      </c>
      <c r="C722" s="35" t="s">
        <v>898</v>
      </c>
      <c r="D722" s="35" t="s">
        <v>958</v>
      </c>
      <c r="E722" s="35" t="s">
        <v>458</v>
      </c>
      <c r="F722" s="35"/>
      <c r="G722" s="35"/>
      <c r="H722" s="35" t="s">
        <v>369</v>
      </c>
      <c r="I722" s="35" t="s">
        <v>370</v>
      </c>
      <c r="J722" s="35" t="s">
        <v>1007</v>
      </c>
      <c r="K722" s="35" t="s">
        <v>980</v>
      </c>
      <c r="L722" s="35" t="s">
        <v>427</v>
      </c>
      <c r="M722" s="35" t="s">
        <v>428</v>
      </c>
      <c r="N722" s="60"/>
      <c r="O722" s="60"/>
      <c r="P722" s="60"/>
      <c r="Q722" s="60"/>
      <c r="R722" s="60"/>
      <c r="S722" s="60"/>
      <c r="T722" s="60"/>
      <c r="U722" s="60"/>
      <c r="V722" s="60"/>
      <c r="W722" s="60"/>
      <c r="X722" s="50">
        <v>6128</v>
      </c>
      <c r="Y722" s="50">
        <v>6012</v>
      </c>
      <c r="Z722" s="50">
        <v>5798</v>
      </c>
      <c r="AA722" s="50">
        <v>5717</v>
      </c>
      <c r="AB722" s="50">
        <v>5908</v>
      </c>
      <c r="AC722" s="50">
        <v>6123</v>
      </c>
      <c r="AD722" s="50">
        <v>6196</v>
      </c>
      <c r="AE722" s="50">
        <v>6629</v>
      </c>
      <c r="AF722" s="50">
        <v>6900</v>
      </c>
      <c r="AG722" s="51">
        <v>7377</v>
      </c>
    </row>
    <row r="723" spans="1:33" ht="45" x14ac:dyDescent="0.25">
      <c r="A723" s="42" t="s">
        <v>1005</v>
      </c>
      <c r="B723" s="35" t="s">
        <v>1006</v>
      </c>
      <c r="C723" s="35" t="s">
        <v>898</v>
      </c>
      <c r="D723" s="35" t="s">
        <v>958</v>
      </c>
      <c r="E723" s="35" t="s">
        <v>458</v>
      </c>
      <c r="F723" s="35"/>
      <c r="G723" s="35"/>
      <c r="H723" s="35" t="s">
        <v>369</v>
      </c>
      <c r="I723" s="35" t="s">
        <v>370</v>
      </c>
      <c r="J723" s="35" t="s">
        <v>1007</v>
      </c>
      <c r="K723" s="35" t="s">
        <v>980</v>
      </c>
      <c r="L723" s="35" t="s">
        <v>429</v>
      </c>
      <c r="M723" s="35" t="s">
        <v>430</v>
      </c>
      <c r="N723" s="60"/>
      <c r="O723" s="60"/>
      <c r="P723" s="60"/>
      <c r="Q723" s="60"/>
      <c r="R723" s="60"/>
      <c r="S723" s="60"/>
      <c r="T723" s="60"/>
      <c r="U723" s="60"/>
      <c r="V723" s="60"/>
      <c r="W723" s="60"/>
      <c r="X723" s="50">
        <v>4966</v>
      </c>
      <c r="Y723" s="50">
        <v>4886</v>
      </c>
      <c r="Z723" s="50">
        <v>4734</v>
      </c>
      <c r="AA723" s="50">
        <v>4810</v>
      </c>
      <c r="AB723" s="50">
        <v>4956</v>
      </c>
      <c r="AC723" s="50">
        <v>5017</v>
      </c>
      <c r="AD723" s="50">
        <v>5190</v>
      </c>
      <c r="AE723" s="50">
        <v>5425</v>
      </c>
      <c r="AF723" s="50">
        <v>5887</v>
      </c>
      <c r="AG723" s="51">
        <v>6283</v>
      </c>
    </row>
    <row r="724" spans="1:33" ht="45" x14ac:dyDescent="0.25">
      <c r="A724" s="42" t="s">
        <v>1005</v>
      </c>
      <c r="B724" s="35" t="s">
        <v>1006</v>
      </c>
      <c r="C724" s="35" t="s">
        <v>898</v>
      </c>
      <c r="D724" s="35" t="s">
        <v>958</v>
      </c>
      <c r="E724" s="35" t="s">
        <v>458</v>
      </c>
      <c r="F724" s="35"/>
      <c r="G724" s="35"/>
      <c r="H724" s="35" t="s">
        <v>369</v>
      </c>
      <c r="I724" s="35" t="s">
        <v>370</v>
      </c>
      <c r="J724" s="35" t="s">
        <v>1007</v>
      </c>
      <c r="K724" s="35" t="s">
        <v>980</v>
      </c>
      <c r="L724" s="35" t="s">
        <v>431</v>
      </c>
      <c r="M724" s="35" t="s">
        <v>432</v>
      </c>
      <c r="N724" s="60"/>
      <c r="O724" s="60"/>
      <c r="P724" s="60"/>
      <c r="Q724" s="60"/>
      <c r="R724" s="60"/>
      <c r="S724" s="60"/>
      <c r="T724" s="60"/>
      <c r="U724" s="60"/>
      <c r="V724" s="60"/>
      <c r="W724" s="60"/>
      <c r="X724" s="50">
        <v>2873</v>
      </c>
      <c r="Y724" s="50">
        <v>2805</v>
      </c>
      <c r="Z724" s="50">
        <v>2739</v>
      </c>
      <c r="AA724" s="50">
        <v>2676</v>
      </c>
      <c r="AB724" s="50">
        <v>2700</v>
      </c>
      <c r="AC724" s="50">
        <v>2760</v>
      </c>
      <c r="AD724" s="50">
        <v>2778</v>
      </c>
      <c r="AE724" s="50">
        <v>2870</v>
      </c>
      <c r="AF724" s="50">
        <v>3044</v>
      </c>
      <c r="AG724" s="51">
        <v>3152</v>
      </c>
    </row>
    <row r="725" spans="1:33" ht="45" x14ac:dyDescent="0.25">
      <c r="A725" s="42" t="s">
        <v>1005</v>
      </c>
      <c r="B725" s="35" t="s">
        <v>1006</v>
      </c>
      <c r="C725" s="35" t="s">
        <v>898</v>
      </c>
      <c r="D725" s="35" t="s">
        <v>958</v>
      </c>
      <c r="E725" s="35" t="s">
        <v>458</v>
      </c>
      <c r="F725" s="35"/>
      <c r="G725" s="35"/>
      <c r="H725" s="35" t="s">
        <v>369</v>
      </c>
      <c r="I725" s="35" t="s">
        <v>370</v>
      </c>
      <c r="J725" s="35" t="s">
        <v>1007</v>
      </c>
      <c r="K725" s="35" t="s">
        <v>980</v>
      </c>
      <c r="L725" s="35" t="s">
        <v>433</v>
      </c>
      <c r="M725" s="35" t="s">
        <v>434</v>
      </c>
      <c r="N725" s="60"/>
      <c r="O725" s="60"/>
      <c r="P725" s="60"/>
      <c r="Q725" s="60"/>
      <c r="R725" s="60"/>
      <c r="S725" s="60"/>
      <c r="T725" s="60"/>
      <c r="U725" s="60"/>
      <c r="V725" s="60"/>
      <c r="W725" s="60"/>
      <c r="X725" s="50">
        <v>8799</v>
      </c>
      <c r="Y725" s="50">
        <v>8618</v>
      </c>
      <c r="Z725" s="50">
        <v>8344</v>
      </c>
      <c r="AA725" s="50">
        <v>8398</v>
      </c>
      <c r="AB725" s="50">
        <v>8628</v>
      </c>
      <c r="AC725" s="50">
        <v>8903</v>
      </c>
      <c r="AD725" s="50">
        <v>8898</v>
      </c>
      <c r="AE725" s="50">
        <v>9067</v>
      </c>
      <c r="AF725" s="50">
        <v>9461</v>
      </c>
      <c r="AG725" s="51">
        <v>9811</v>
      </c>
    </row>
    <row r="726" spans="1:33" ht="45" x14ac:dyDescent="0.25">
      <c r="A726" s="42" t="s">
        <v>1005</v>
      </c>
      <c r="B726" s="35" t="s">
        <v>1006</v>
      </c>
      <c r="C726" s="35" t="s">
        <v>898</v>
      </c>
      <c r="D726" s="35" t="s">
        <v>958</v>
      </c>
      <c r="E726" s="35" t="s">
        <v>458</v>
      </c>
      <c r="F726" s="35"/>
      <c r="G726" s="35"/>
      <c r="H726" s="35" t="s">
        <v>369</v>
      </c>
      <c r="I726" s="35" t="s">
        <v>370</v>
      </c>
      <c r="J726" s="35" t="s">
        <v>1007</v>
      </c>
      <c r="K726" s="35" t="s">
        <v>980</v>
      </c>
      <c r="L726" s="35" t="s">
        <v>435</v>
      </c>
      <c r="M726" s="35" t="s">
        <v>436</v>
      </c>
      <c r="N726" s="60"/>
      <c r="O726" s="60"/>
      <c r="P726" s="60"/>
      <c r="Q726" s="60"/>
      <c r="R726" s="60"/>
      <c r="S726" s="60"/>
      <c r="T726" s="60"/>
      <c r="U726" s="60"/>
      <c r="V726" s="60"/>
      <c r="W726" s="60"/>
      <c r="X726" s="50">
        <v>4111</v>
      </c>
      <c r="Y726" s="50">
        <v>3974</v>
      </c>
      <c r="Z726" s="50">
        <v>3772</v>
      </c>
      <c r="AA726" s="50">
        <v>3736</v>
      </c>
      <c r="AB726" s="50">
        <v>3860</v>
      </c>
      <c r="AC726" s="50">
        <v>3987</v>
      </c>
      <c r="AD726" s="50">
        <v>3981</v>
      </c>
      <c r="AE726" s="50">
        <v>4196</v>
      </c>
      <c r="AF726" s="50">
        <v>4507</v>
      </c>
      <c r="AG726" s="51">
        <v>4764</v>
      </c>
    </row>
    <row r="727" spans="1:33" ht="45" x14ac:dyDescent="0.25">
      <c r="A727" s="42" t="s">
        <v>1005</v>
      </c>
      <c r="B727" s="35" t="s">
        <v>1006</v>
      </c>
      <c r="C727" s="35" t="s">
        <v>898</v>
      </c>
      <c r="D727" s="35" t="s">
        <v>958</v>
      </c>
      <c r="E727" s="35" t="s">
        <v>458</v>
      </c>
      <c r="F727" s="35"/>
      <c r="G727" s="35"/>
      <c r="H727" s="35" t="s">
        <v>369</v>
      </c>
      <c r="I727" s="35" t="s">
        <v>370</v>
      </c>
      <c r="J727" s="35" t="s">
        <v>1007</v>
      </c>
      <c r="K727" s="35" t="s">
        <v>980</v>
      </c>
      <c r="L727" s="35" t="s">
        <v>437</v>
      </c>
      <c r="M727" s="35" t="s">
        <v>438</v>
      </c>
      <c r="N727" s="60"/>
      <c r="O727" s="60"/>
      <c r="P727" s="60"/>
      <c r="Q727" s="60"/>
      <c r="R727" s="60"/>
      <c r="S727" s="60"/>
      <c r="T727" s="60"/>
      <c r="U727" s="60"/>
      <c r="V727" s="60"/>
      <c r="W727" s="60"/>
      <c r="X727" s="50">
        <v>5324</v>
      </c>
      <c r="Y727" s="50">
        <v>5111</v>
      </c>
      <c r="Z727" s="50">
        <v>5002</v>
      </c>
      <c r="AA727" s="50">
        <v>4744</v>
      </c>
      <c r="AB727" s="50">
        <v>4870</v>
      </c>
      <c r="AC727" s="50">
        <v>5001</v>
      </c>
      <c r="AD727" s="50">
        <v>5238</v>
      </c>
      <c r="AE727" s="50">
        <v>5477</v>
      </c>
      <c r="AF727" s="50">
        <v>5869</v>
      </c>
      <c r="AG727" s="51">
        <v>6104</v>
      </c>
    </row>
    <row r="728" spans="1:33" ht="45" x14ac:dyDescent="0.25">
      <c r="A728" s="42" t="s">
        <v>1005</v>
      </c>
      <c r="B728" s="35" t="s">
        <v>1006</v>
      </c>
      <c r="C728" s="35" t="s">
        <v>898</v>
      </c>
      <c r="D728" s="35" t="s">
        <v>958</v>
      </c>
      <c r="E728" s="35" t="s">
        <v>458</v>
      </c>
      <c r="F728" s="35"/>
      <c r="G728" s="35"/>
      <c r="H728" s="35" t="s">
        <v>369</v>
      </c>
      <c r="I728" s="35" t="s">
        <v>370</v>
      </c>
      <c r="J728" s="35" t="s">
        <v>1007</v>
      </c>
      <c r="K728" s="35" t="s">
        <v>980</v>
      </c>
      <c r="L728" s="35" t="s">
        <v>439</v>
      </c>
      <c r="M728" s="35" t="s">
        <v>440</v>
      </c>
      <c r="N728" s="60"/>
      <c r="O728" s="60"/>
      <c r="P728" s="60"/>
      <c r="Q728" s="60"/>
      <c r="R728" s="60"/>
      <c r="S728" s="60"/>
      <c r="T728" s="60"/>
      <c r="U728" s="60"/>
      <c r="V728" s="60"/>
      <c r="W728" s="60"/>
      <c r="X728" s="50">
        <v>5204</v>
      </c>
      <c r="Y728" s="50">
        <v>5116</v>
      </c>
      <c r="Z728" s="50">
        <v>4933</v>
      </c>
      <c r="AA728" s="50">
        <v>4931</v>
      </c>
      <c r="AB728" s="50">
        <v>5066</v>
      </c>
      <c r="AC728" s="50">
        <v>5088</v>
      </c>
      <c r="AD728" s="50">
        <v>5019</v>
      </c>
      <c r="AE728" s="50">
        <v>5216</v>
      </c>
      <c r="AF728" s="50">
        <v>5597</v>
      </c>
      <c r="AG728" s="51">
        <v>5755</v>
      </c>
    </row>
    <row r="729" spans="1:33" ht="45" x14ac:dyDescent="0.25">
      <c r="A729" s="42" t="s">
        <v>1005</v>
      </c>
      <c r="B729" s="35" t="s">
        <v>1006</v>
      </c>
      <c r="C729" s="35" t="s">
        <v>898</v>
      </c>
      <c r="D729" s="35" t="s">
        <v>958</v>
      </c>
      <c r="E729" s="35" t="s">
        <v>458</v>
      </c>
      <c r="F729" s="35"/>
      <c r="G729" s="35"/>
      <c r="H729" s="35" t="s">
        <v>369</v>
      </c>
      <c r="I729" s="35" t="s">
        <v>370</v>
      </c>
      <c r="J729" s="35" t="s">
        <v>1007</v>
      </c>
      <c r="K729" s="35" t="s">
        <v>980</v>
      </c>
      <c r="L729" s="35" t="s">
        <v>441</v>
      </c>
      <c r="M729" s="35" t="s">
        <v>442</v>
      </c>
      <c r="N729" s="60"/>
      <c r="O729" s="60"/>
      <c r="P729" s="60"/>
      <c r="Q729" s="60"/>
      <c r="R729" s="60"/>
      <c r="S729" s="60"/>
      <c r="T729" s="60"/>
      <c r="U729" s="60"/>
      <c r="V729" s="60"/>
      <c r="W729" s="60"/>
      <c r="X729" s="50">
        <v>4987</v>
      </c>
      <c r="Y729" s="50">
        <v>4866</v>
      </c>
      <c r="Z729" s="50">
        <v>4748</v>
      </c>
      <c r="AA729" s="50">
        <v>4801</v>
      </c>
      <c r="AB729" s="50">
        <v>4873</v>
      </c>
      <c r="AC729" s="50">
        <v>5046</v>
      </c>
      <c r="AD729" s="50">
        <v>4998</v>
      </c>
      <c r="AE729" s="50">
        <v>5178</v>
      </c>
      <c r="AF729" s="50">
        <v>5346</v>
      </c>
      <c r="AG729" s="51">
        <v>5560</v>
      </c>
    </row>
    <row r="730" spans="1:33" ht="45" x14ac:dyDescent="0.25">
      <c r="A730" s="42" t="s">
        <v>1005</v>
      </c>
      <c r="B730" s="35" t="s">
        <v>1006</v>
      </c>
      <c r="C730" s="35" t="s">
        <v>898</v>
      </c>
      <c r="D730" s="35" t="s">
        <v>958</v>
      </c>
      <c r="E730" s="35" t="s">
        <v>458</v>
      </c>
      <c r="F730" s="35"/>
      <c r="G730" s="35"/>
      <c r="H730" s="35" t="s">
        <v>369</v>
      </c>
      <c r="I730" s="35" t="s">
        <v>370</v>
      </c>
      <c r="J730" s="35" t="s">
        <v>1007</v>
      </c>
      <c r="K730" s="35" t="s">
        <v>980</v>
      </c>
      <c r="L730" s="35" t="s">
        <v>443</v>
      </c>
      <c r="M730" s="35" t="s">
        <v>444</v>
      </c>
      <c r="N730" s="60"/>
      <c r="O730" s="60"/>
      <c r="P730" s="60"/>
      <c r="Q730" s="60"/>
      <c r="R730" s="60"/>
      <c r="S730" s="60"/>
      <c r="T730" s="60"/>
      <c r="U730" s="60"/>
      <c r="V730" s="60"/>
      <c r="W730" s="60"/>
      <c r="X730" s="50">
        <v>9515</v>
      </c>
      <c r="Y730" s="50">
        <v>9196</v>
      </c>
      <c r="Z730" s="50">
        <v>8988</v>
      </c>
      <c r="AA730" s="50">
        <v>8864</v>
      </c>
      <c r="AB730" s="50">
        <v>9003</v>
      </c>
      <c r="AC730" s="50">
        <v>9158</v>
      </c>
      <c r="AD730" s="50">
        <v>9091</v>
      </c>
      <c r="AE730" s="50">
        <v>9411</v>
      </c>
      <c r="AF730" s="50">
        <v>9767</v>
      </c>
      <c r="AG730" s="51">
        <v>10158</v>
      </c>
    </row>
    <row r="731" spans="1:33" ht="45" x14ac:dyDescent="0.25">
      <c r="A731" s="42" t="s">
        <v>1005</v>
      </c>
      <c r="B731" s="35" t="s">
        <v>1006</v>
      </c>
      <c r="C731" s="35" t="s">
        <v>898</v>
      </c>
      <c r="D731" s="35" t="s">
        <v>958</v>
      </c>
      <c r="E731" s="35" t="s">
        <v>458</v>
      </c>
      <c r="F731" s="35"/>
      <c r="G731" s="35"/>
      <c r="H731" s="35" t="s">
        <v>369</v>
      </c>
      <c r="I731" s="35" t="s">
        <v>370</v>
      </c>
      <c r="J731" s="35" t="s">
        <v>1007</v>
      </c>
      <c r="K731" s="35" t="s">
        <v>980</v>
      </c>
      <c r="L731" s="35" t="s">
        <v>445</v>
      </c>
      <c r="M731" s="35" t="s">
        <v>446</v>
      </c>
      <c r="N731" s="60"/>
      <c r="O731" s="60"/>
      <c r="P731" s="60"/>
      <c r="Q731" s="60"/>
      <c r="R731" s="60"/>
      <c r="S731" s="60"/>
      <c r="T731" s="60"/>
      <c r="U731" s="60"/>
      <c r="V731" s="60"/>
      <c r="W731" s="60"/>
      <c r="X731" s="50">
        <v>6329</v>
      </c>
      <c r="Y731" s="50">
        <v>6196</v>
      </c>
      <c r="Z731" s="50">
        <v>6013</v>
      </c>
      <c r="AA731" s="50">
        <v>6058</v>
      </c>
      <c r="AB731" s="50">
        <v>6208</v>
      </c>
      <c r="AC731" s="50">
        <v>6323</v>
      </c>
      <c r="AD731" s="50">
        <v>6342</v>
      </c>
      <c r="AE731" s="50">
        <v>6593</v>
      </c>
      <c r="AF731" s="50">
        <v>6999</v>
      </c>
      <c r="AG731" s="51">
        <v>7107</v>
      </c>
    </row>
    <row r="732" spans="1:33" ht="45" x14ac:dyDescent="0.25">
      <c r="A732" s="42" t="s">
        <v>1005</v>
      </c>
      <c r="B732" s="35" t="s">
        <v>1006</v>
      </c>
      <c r="C732" s="35" t="s">
        <v>898</v>
      </c>
      <c r="D732" s="35" t="s">
        <v>958</v>
      </c>
      <c r="E732" s="35" t="s">
        <v>458</v>
      </c>
      <c r="F732" s="35"/>
      <c r="G732" s="35"/>
      <c r="H732" s="35" t="s">
        <v>369</v>
      </c>
      <c r="I732" s="35" t="s">
        <v>370</v>
      </c>
      <c r="J732" s="35" t="s">
        <v>1007</v>
      </c>
      <c r="K732" s="35" t="s">
        <v>980</v>
      </c>
      <c r="L732" s="35" t="s">
        <v>447</v>
      </c>
      <c r="M732" s="35" t="s">
        <v>448</v>
      </c>
      <c r="N732" s="60"/>
      <c r="O732" s="60"/>
      <c r="P732" s="60"/>
      <c r="Q732" s="60"/>
      <c r="R732" s="60"/>
      <c r="S732" s="60"/>
      <c r="T732" s="60"/>
      <c r="U732" s="60"/>
      <c r="V732" s="60"/>
      <c r="W732" s="60"/>
      <c r="X732" s="50">
        <v>4904</v>
      </c>
      <c r="Y732" s="50">
        <v>4672</v>
      </c>
      <c r="Z732" s="50">
        <v>4489</v>
      </c>
      <c r="AA732" s="50">
        <v>4458</v>
      </c>
      <c r="AB732" s="50">
        <v>4592</v>
      </c>
      <c r="AC732" s="50">
        <v>4703</v>
      </c>
      <c r="AD732" s="50">
        <v>4706</v>
      </c>
      <c r="AE732" s="50">
        <v>4872</v>
      </c>
      <c r="AF732" s="50">
        <v>5170</v>
      </c>
      <c r="AG732" s="51">
        <v>5265</v>
      </c>
    </row>
    <row r="733" spans="1:33" ht="45" x14ac:dyDescent="0.25">
      <c r="A733" s="42" t="s">
        <v>1005</v>
      </c>
      <c r="B733" s="35" t="s">
        <v>1006</v>
      </c>
      <c r="C733" s="35" t="s">
        <v>898</v>
      </c>
      <c r="D733" s="35" t="s">
        <v>958</v>
      </c>
      <c r="E733" s="35" t="s">
        <v>458</v>
      </c>
      <c r="F733" s="35"/>
      <c r="G733" s="35"/>
      <c r="H733" s="35" t="s">
        <v>369</v>
      </c>
      <c r="I733" s="35" t="s">
        <v>370</v>
      </c>
      <c r="J733" s="35" t="s">
        <v>1007</v>
      </c>
      <c r="K733" s="35" t="s">
        <v>980</v>
      </c>
      <c r="L733" s="35" t="s">
        <v>449</v>
      </c>
      <c r="M733" s="35" t="s">
        <v>450</v>
      </c>
      <c r="N733" s="60"/>
      <c r="O733" s="60"/>
      <c r="P733" s="60"/>
      <c r="Q733" s="60"/>
      <c r="R733" s="60"/>
      <c r="S733" s="60"/>
      <c r="T733" s="60"/>
      <c r="U733" s="60"/>
      <c r="V733" s="60"/>
      <c r="W733" s="60"/>
      <c r="X733" s="50">
        <v>11237</v>
      </c>
      <c r="Y733" s="50">
        <v>10703</v>
      </c>
      <c r="Z733" s="50">
        <v>10278</v>
      </c>
      <c r="AA733" s="50">
        <v>10059</v>
      </c>
      <c r="AB733" s="50">
        <v>10267</v>
      </c>
      <c r="AC733" s="50">
        <v>10356</v>
      </c>
      <c r="AD733" s="50">
        <v>10420</v>
      </c>
      <c r="AE733" s="50">
        <v>10578</v>
      </c>
      <c r="AF733" s="50">
        <v>10980</v>
      </c>
      <c r="AG733" s="51">
        <v>11179</v>
      </c>
    </row>
    <row r="734" spans="1:33" ht="60" x14ac:dyDescent="0.25">
      <c r="A734" s="42" t="s">
        <v>315</v>
      </c>
      <c r="B734" s="35" t="s">
        <v>316</v>
      </c>
      <c r="C734" s="35" t="s">
        <v>898</v>
      </c>
      <c r="D734" s="35" t="s">
        <v>958</v>
      </c>
      <c r="E734" s="35" t="s">
        <v>458</v>
      </c>
      <c r="F734" s="35" t="s">
        <v>626</v>
      </c>
      <c r="G734" s="35" t="s">
        <v>383</v>
      </c>
      <c r="H734" s="35" t="s">
        <v>369</v>
      </c>
      <c r="I734" s="35" t="s">
        <v>370</v>
      </c>
      <c r="J734" s="35" t="s">
        <v>1008</v>
      </c>
      <c r="K734" s="35" t="s">
        <v>980</v>
      </c>
      <c r="L734" s="35" t="s">
        <v>373</v>
      </c>
      <c r="M734" s="35" t="s">
        <v>374</v>
      </c>
      <c r="N734" s="60"/>
      <c r="O734" s="60"/>
      <c r="P734" s="60"/>
      <c r="Q734" s="60"/>
      <c r="R734" s="60"/>
      <c r="S734" s="60"/>
      <c r="T734" s="60"/>
      <c r="U734" s="60"/>
      <c r="V734" s="60"/>
      <c r="W734" s="60"/>
      <c r="X734" s="48">
        <v>5.187207488299532E-2</v>
      </c>
      <c r="Y734" s="48">
        <v>4.8948178553104155E-2</v>
      </c>
      <c r="Z734" s="48">
        <v>4.4693967415235576E-2</v>
      </c>
      <c r="AA734" s="48">
        <v>3.8603791030975498E-2</v>
      </c>
      <c r="AB734" s="48">
        <v>4.0315827252063646E-2</v>
      </c>
      <c r="AC734" s="48">
        <v>1.8330643301821537E-2</v>
      </c>
      <c r="AD734" s="48">
        <v>3.054448871181939E-2</v>
      </c>
      <c r="AE734" s="48">
        <v>2.9387838112670327E-2</v>
      </c>
      <c r="AF734" s="48">
        <v>2.1390916463909164E-2</v>
      </c>
      <c r="AG734" s="49">
        <v>1.9471913548781732E-2</v>
      </c>
    </row>
    <row r="735" spans="1:33" ht="60" x14ac:dyDescent="0.25">
      <c r="A735" s="42" t="s">
        <v>315</v>
      </c>
      <c r="B735" s="35" t="s">
        <v>316</v>
      </c>
      <c r="C735" s="35" t="s">
        <v>898</v>
      </c>
      <c r="D735" s="35" t="s">
        <v>958</v>
      </c>
      <c r="E735" s="35" t="s">
        <v>458</v>
      </c>
      <c r="F735" s="35" t="s">
        <v>626</v>
      </c>
      <c r="G735" s="35" t="s">
        <v>383</v>
      </c>
      <c r="H735" s="35" t="s">
        <v>369</v>
      </c>
      <c r="I735" s="35" t="s">
        <v>370</v>
      </c>
      <c r="J735" s="35" t="s">
        <v>1008</v>
      </c>
      <c r="K735" s="35" t="s">
        <v>980</v>
      </c>
      <c r="L735" s="35" t="s">
        <v>423</v>
      </c>
      <c r="M735" s="35" t="s">
        <v>424</v>
      </c>
      <c r="N735" s="60"/>
      <c r="O735" s="60"/>
      <c r="P735" s="60"/>
      <c r="Q735" s="60"/>
      <c r="R735" s="60"/>
      <c r="S735" s="60"/>
      <c r="T735" s="60"/>
      <c r="U735" s="60"/>
      <c r="V735" s="60"/>
      <c r="W735" s="60"/>
      <c r="X735" s="48">
        <v>4.1123370110330994E-2</v>
      </c>
      <c r="Y735" s="48">
        <v>3.60082304526749E-2</v>
      </c>
      <c r="Z735" s="48">
        <v>3.2073310423825885E-2</v>
      </c>
      <c r="AA735" s="48">
        <v>4.0293040293040296E-2</v>
      </c>
      <c r="AB735" s="48">
        <v>2.0954598370197905E-2</v>
      </c>
      <c r="AC735" s="48">
        <v>1.1739594450373533E-2</v>
      </c>
      <c r="AD735" s="48">
        <v>8.0645161290322578E-3</v>
      </c>
      <c r="AE735" s="48">
        <v>1.1586452762923352E-2</v>
      </c>
      <c r="AF735" s="48">
        <v>6.920415224913495E-3</v>
      </c>
      <c r="AG735" s="49">
        <v>9.2592592592592587E-3</v>
      </c>
    </row>
    <row r="736" spans="1:33" ht="60" x14ac:dyDescent="0.25">
      <c r="A736" s="42" t="s">
        <v>315</v>
      </c>
      <c r="B736" s="35" t="s">
        <v>316</v>
      </c>
      <c r="C736" s="35" t="s">
        <v>898</v>
      </c>
      <c r="D736" s="35" t="s">
        <v>958</v>
      </c>
      <c r="E736" s="35" t="s">
        <v>458</v>
      </c>
      <c r="F736" s="35" t="s">
        <v>626</v>
      </c>
      <c r="G736" s="35" t="s">
        <v>383</v>
      </c>
      <c r="H736" s="35" t="s">
        <v>369</v>
      </c>
      <c r="I736" s="35" t="s">
        <v>370</v>
      </c>
      <c r="J736" s="35" t="s">
        <v>1008</v>
      </c>
      <c r="K736" s="35" t="s">
        <v>980</v>
      </c>
      <c r="L736" s="35" t="s">
        <v>425</v>
      </c>
      <c r="M736" s="35" t="s">
        <v>426</v>
      </c>
      <c r="N736" s="60"/>
      <c r="O736" s="60"/>
      <c r="P736" s="60"/>
      <c r="Q736" s="60"/>
      <c r="R736" s="60"/>
      <c r="S736" s="60"/>
      <c r="T736" s="60"/>
      <c r="U736" s="60"/>
      <c r="V736" s="60"/>
      <c r="W736" s="60"/>
      <c r="X736" s="48">
        <v>4.1811846689895474E-2</v>
      </c>
      <c r="Y736" s="48">
        <v>4.398826979472141E-2</v>
      </c>
      <c r="Z736" s="48">
        <v>3.4170854271356785E-2</v>
      </c>
      <c r="AA736" s="48">
        <v>3.7148594377510037E-2</v>
      </c>
      <c r="AB736" s="48">
        <v>3.2293986636971049E-2</v>
      </c>
      <c r="AC736" s="48">
        <v>5.6433408577878106E-3</v>
      </c>
      <c r="AD736" s="48">
        <v>2.434077079107505E-2</v>
      </c>
      <c r="AE736" s="48">
        <v>1.8796992481203006E-2</v>
      </c>
      <c r="AF736" s="48">
        <v>1.2295081967213115E-2</v>
      </c>
      <c r="AG736" s="49">
        <v>1.3785790031813362E-2</v>
      </c>
    </row>
    <row r="737" spans="1:33" ht="60" x14ac:dyDescent="0.25">
      <c r="A737" s="42" t="s">
        <v>315</v>
      </c>
      <c r="B737" s="35" t="s">
        <v>316</v>
      </c>
      <c r="C737" s="35" t="s">
        <v>898</v>
      </c>
      <c r="D737" s="35" t="s">
        <v>958</v>
      </c>
      <c r="E737" s="35" t="s">
        <v>458</v>
      </c>
      <c r="F737" s="35" t="s">
        <v>626</v>
      </c>
      <c r="G737" s="35" t="s">
        <v>383</v>
      </c>
      <c r="H737" s="35" t="s">
        <v>369</v>
      </c>
      <c r="I737" s="35" t="s">
        <v>370</v>
      </c>
      <c r="J737" s="35" t="s">
        <v>1008</v>
      </c>
      <c r="K737" s="35" t="s">
        <v>980</v>
      </c>
      <c r="L737" s="35" t="s">
        <v>427</v>
      </c>
      <c r="M737" s="35" t="s">
        <v>428</v>
      </c>
      <c r="N737" s="60"/>
      <c r="O737" s="60"/>
      <c r="P737" s="60"/>
      <c r="Q737" s="60"/>
      <c r="R737" s="60"/>
      <c r="S737" s="60"/>
      <c r="T737" s="60"/>
      <c r="U737" s="60"/>
      <c r="V737" s="60"/>
      <c r="W737" s="60"/>
      <c r="X737" s="48">
        <v>6.6822977725674096E-2</v>
      </c>
      <c r="Y737" s="48">
        <v>6.9319640564826701E-2</v>
      </c>
      <c r="Z737" s="48">
        <v>7.3469387755102047E-2</v>
      </c>
      <c r="AA737" s="48">
        <v>4.9723756906077346E-2</v>
      </c>
      <c r="AB737" s="48">
        <v>5.2478134110787174E-2</v>
      </c>
      <c r="AC737" s="48">
        <v>3.3802816901408447E-2</v>
      </c>
      <c r="AD737" s="48">
        <v>4.6948356807511735E-2</v>
      </c>
      <c r="AE737" s="48">
        <v>3.0624263839811542E-2</v>
      </c>
      <c r="AF737" s="48">
        <v>2.4822695035460994E-2</v>
      </c>
      <c r="AG737" s="49">
        <v>1.8930957683741648E-2</v>
      </c>
    </row>
    <row r="738" spans="1:33" ht="60" x14ac:dyDescent="0.25">
      <c r="A738" s="42" t="s">
        <v>315</v>
      </c>
      <c r="B738" s="35" t="s">
        <v>316</v>
      </c>
      <c r="C738" s="35" t="s">
        <v>898</v>
      </c>
      <c r="D738" s="35" t="s">
        <v>958</v>
      </c>
      <c r="E738" s="35" t="s">
        <v>458</v>
      </c>
      <c r="F738" s="35" t="s">
        <v>626</v>
      </c>
      <c r="G738" s="35" t="s">
        <v>383</v>
      </c>
      <c r="H738" s="35" t="s">
        <v>369</v>
      </c>
      <c r="I738" s="35" t="s">
        <v>370</v>
      </c>
      <c r="J738" s="35" t="s">
        <v>1008</v>
      </c>
      <c r="K738" s="35" t="s">
        <v>980</v>
      </c>
      <c r="L738" s="35" t="s">
        <v>429</v>
      </c>
      <c r="M738" s="35" t="s">
        <v>430</v>
      </c>
      <c r="N738" s="60"/>
      <c r="O738" s="60"/>
      <c r="P738" s="60"/>
      <c r="Q738" s="60"/>
      <c r="R738" s="60"/>
      <c r="S738" s="60"/>
      <c r="T738" s="60"/>
      <c r="U738" s="60"/>
      <c r="V738" s="60"/>
      <c r="W738" s="60"/>
      <c r="X738" s="48">
        <v>2.6845637583892617E-2</v>
      </c>
      <c r="Y738" s="48">
        <v>2.5510204081632654E-2</v>
      </c>
      <c r="Z738" s="48">
        <v>2.8517110266159697E-2</v>
      </c>
      <c r="AA738" s="48">
        <v>2.8000000000000001E-2</v>
      </c>
      <c r="AB738" s="48">
        <v>3.9138943248532287E-2</v>
      </c>
      <c r="AC738" s="48">
        <v>1.9769357495881382E-2</v>
      </c>
      <c r="AD738" s="48">
        <v>4.6604527296937419E-2</v>
      </c>
      <c r="AE738" s="48">
        <v>3.2938076416337288E-2</v>
      </c>
      <c r="AF738" s="48">
        <v>1.7808219178082191E-2</v>
      </c>
      <c r="AG738" s="49">
        <v>2.6836158192090395E-2</v>
      </c>
    </row>
    <row r="739" spans="1:33" ht="60" x14ac:dyDescent="0.25">
      <c r="A739" s="42" t="s">
        <v>315</v>
      </c>
      <c r="B739" s="35" t="s">
        <v>316</v>
      </c>
      <c r="C739" s="35" t="s">
        <v>898</v>
      </c>
      <c r="D739" s="35" t="s">
        <v>958</v>
      </c>
      <c r="E739" s="35" t="s">
        <v>458</v>
      </c>
      <c r="F739" s="35" t="s">
        <v>626</v>
      </c>
      <c r="G739" s="35" t="s">
        <v>383</v>
      </c>
      <c r="H739" s="35" t="s">
        <v>369</v>
      </c>
      <c r="I739" s="35" t="s">
        <v>370</v>
      </c>
      <c r="J739" s="35" t="s">
        <v>1008</v>
      </c>
      <c r="K739" s="35" t="s">
        <v>980</v>
      </c>
      <c r="L739" s="35" t="s">
        <v>431</v>
      </c>
      <c r="M739" s="35" t="s">
        <v>432</v>
      </c>
      <c r="N739" s="60"/>
      <c r="O739" s="60"/>
      <c r="P739" s="60"/>
      <c r="Q739" s="60"/>
      <c r="R739" s="60"/>
      <c r="S739" s="60"/>
      <c r="T739" s="60"/>
      <c r="U739" s="60"/>
      <c r="V739" s="60"/>
      <c r="W739" s="60"/>
      <c r="X739" s="48">
        <v>2.2935779816513763E-2</v>
      </c>
      <c r="Y739" s="48">
        <v>5.4054054054054057E-2</v>
      </c>
      <c r="Z739" s="48">
        <v>8.5889570552147243E-2</v>
      </c>
      <c r="AA739" s="48">
        <v>4.065040650406504E-2</v>
      </c>
      <c r="AB739" s="48">
        <v>6.25E-2</v>
      </c>
      <c r="AC739" s="48">
        <v>1.834862385321101E-2</v>
      </c>
      <c r="AD739" s="48">
        <v>6.1946902654867256E-2</v>
      </c>
      <c r="AE739" s="48">
        <v>8.4745762711864406E-3</v>
      </c>
      <c r="AF739" s="48">
        <v>8.1967213114754103E-3</v>
      </c>
      <c r="AG739" s="49">
        <v>0</v>
      </c>
    </row>
    <row r="740" spans="1:33" ht="60" x14ac:dyDescent="0.25">
      <c r="A740" s="42" t="s">
        <v>315</v>
      </c>
      <c r="B740" s="35" t="s">
        <v>316</v>
      </c>
      <c r="C740" s="35" t="s">
        <v>898</v>
      </c>
      <c r="D740" s="35" t="s">
        <v>958</v>
      </c>
      <c r="E740" s="35" t="s">
        <v>458</v>
      </c>
      <c r="F740" s="35" t="s">
        <v>626</v>
      </c>
      <c r="G740" s="35" t="s">
        <v>383</v>
      </c>
      <c r="H740" s="35" t="s">
        <v>369</v>
      </c>
      <c r="I740" s="35" t="s">
        <v>370</v>
      </c>
      <c r="J740" s="35" t="s">
        <v>1008</v>
      </c>
      <c r="K740" s="35" t="s">
        <v>980</v>
      </c>
      <c r="L740" s="35" t="s">
        <v>433</v>
      </c>
      <c r="M740" s="35" t="s">
        <v>434</v>
      </c>
      <c r="N740" s="60"/>
      <c r="O740" s="60"/>
      <c r="P740" s="60"/>
      <c r="Q740" s="60"/>
      <c r="R740" s="60"/>
      <c r="S740" s="60"/>
      <c r="T740" s="60"/>
      <c r="U740" s="60"/>
      <c r="V740" s="60"/>
      <c r="W740" s="60"/>
      <c r="X740" s="48">
        <v>8.9108910891089105E-2</v>
      </c>
      <c r="Y740" s="48">
        <v>9.6666666666666665E-2</v>
      </c>
      <c r="Z740" s="48">
        <v>5.545286506469501E-2</v>
      </c>
      <c r="AA740" s="48">
        <v>5.6092843326885883E-2</v>
      </c>
      <c r="AB740" s="48">
        <v>4.8979591836734691E-2</v>
      </c>
      <c r="AC740" s="48">
        <v>2.0637898686679174E-2</v>
      </c>
      <c r="AD740" s="48">
        <v>2.689075630252101E-2</v>
      </c>
      <c r="AE740" s="48">
        <v>4.0192926045016078E-2</v>
      </c>
      <c r="AF740" s="48">
        <v>3.5273368606701938E-2</v>
      </c>
      <c r="AG740" s="49">
        <v>2.5337837837837839E-2</v>
      </c>
    </row>
    <row r="741" spans="1:33" ht="60" x14ac:dyDescent="0.25">
      <c r="A741" s="42" t="s">
        <v>315</v>
      </c>
      <c r="B741" s="35" t="s">
        <v>316</v>
      </c>
      <c r="C741" s="35" t="s">
        <v>898</v>
      </c>
      <c r="D741" s="35" t="s">
        <v>958</v>
      </c>
      <c r="E741" s="35" t="s">
        <v>458</v>
      </c>
      <c r="F741" s="35" t="s">
        <v>626</v>
      </c>
      <c r="G741" s="35" t="s">
        <v>383</v>
      </c>
      <c r="H741" s="35" t="s">
        <v>369</v>
      </c>
      <c r="I741" s="35" t="s">
        <v>370</v>
      </c>
      <c r="J741" s="35" t="s">
        <v>1008</v>
      </c>
      <c r="K741" s="35" t="s">
        <v>980</v>
      </c>
      <c r="L741" s="35" t="s">
        <v>435</v>
      </c>
      <c r="M741" s="35" t="s">
        <v>436</v>
      </c>
      <c r="N741" s="60"/>
      <c r="O741" s="60"/>
      <c r="P741" s="60"/>
      <c r="Q741" s="60"/>
      <c r="R741" s="60"/>
      <c r="S741" s="60"/>
      <c r="T741" s="60"/>
      <c r="U741" s="60"/>
      <c r="V741" s="60"/>
      <c r="W741" s="60"/>
      <c r="X741" s="48">
        <v>5.459770114942529E-2</v>
      </c>
      <c r="Y741" s="48">
        <v>5.3672316384180789E-2</v>
      </c>
      <c r="Z741" s="48">
        <v>2.4316109422492401E-2</v>
      </c>
      <c r="AA741" s="48">
        <v>3.8567493112947659E-2</v>
      </c>
      <c r="AB741" s="48">
        <v>4.0880503144654086E-2</v>
      </c>
      <c r="AC741" s="48">
        <v>2.2662889518413599E-2</v>
      </c>
      <c r="AD741" s="48">
        <v>5.21978021978022E-2</v>
      </c>
      <c r="AE741" s="48">
        <v>2.4258760107816711E-2</v>
      </c>
      <c r="AF741" s="48">
        <v>1.5957446808510637E-2</v>
      </c>
      <c r="AG741" s="49">
        <v>2.5575447570332483E-3</v>
      </c>
    </row>
    <row r="742" spans="1:33" ht="60" x14ac:dyDescent="0.25">
      <c r="A742" s="42" t="s">
        <v>315</v>
      </c>
      <c r="B742" s="35" t="s">
        <v>316</v>
      </c>
      <c r="C742" s="35" t="s">
        <v>898</v>
      </c>
      <c r="D742" s="35" t="s">
        <v>958</v>
      </c>
      <c r="E742" s="35" t="s">
        <v>458</v>
      </c>
      <c r="F742" s="35" t="s">
        <v>626</v>
      </c>
      <c r="G742" s="35" t="s">
        <v>383</v>
      </c>
      <c r="H742" s="35" t="s">
        <v>369</v>
      </c>
      <c r="I742" s="35" t="s">
        <v>370</v>
      </c>
      <c r="J742" s="35" t="s">
        <v>1008</v>
      </c>
      <c r="K742" s="35" t="s">
        <v>980</v>
      </c>
      <c r="L742" s="35" t="s">
        <v>437</v>
      </c>
      <c r="M742" s="35" t="s">
        <v>438</v>
      </c>
      <c r="N742" s="60"/>
      <c r="O742" s="60"/>
      <c r="P742" s="60"/>
      <c r="Q742" s="60"/>
      <c r="R742" s="60"/>
      <c r="S742" s="60"/>
      <c r="T742" s="60"/>
      <c r="U742" s="60"/>
      <c r="V742" s="60"/>
      <c r="W742" s="60"/>
      <c r="X742" s="48">
        <v>2.5096525096525095E-2</v>
      </c>
      <c r="Y742" s="48">
        <v>2.7659574468085105E-2</v>
      </c>
      <c r="Z742" s="48">
        <v>2.0179372197309416E-2</v>
      </c>
      <c r="AA742" s="48">
        <v>1.2084592145015106E-2</v>
      </c>
      <c r="AB742" s="48">
        <v>2.9556650246305417E-2</v>
      </c>
      <c r="AC742" s="48">
        <v>2.2831050228310501E-2</v>
      </c>
      <c r="AD742" s="48">
        <v>3.0534351145038167E-2</v>
      </c>
      <c r="AE742" s="48">
        <v>7.575757575757576E-3</v>
      </c>
      <c r="AF742" s="48">
        <v>6.6006600660066007E-3</v>
      </c>
      <c r="AG742" s="49">
        <v>3.0395136778115501E-3</v>
      </c>
    </row>
    <row r="743" spans="1:33" ht="60" x14ac:dyDescent="0.25">
      <c r="A743" s="42" t="s">
        <v>315</v>
      </c>
      <c r="B743" s="35" t="s">
        <v>316</v>
      </c>
      <c r="C743" s="35" t="s">
        <v>898</v>
      </c>
      <c r="D743" s="35" t="s">
        <v>958</v>
      </c>
      <c r="E743" s="35" t="s">
        <v>458</v>
      </c>
      <c r="F743" s="35" t="s">
        <v>626</v>
      </c>
      <c r="G743" s="35" t="s">
        <v>383</v>
      </c>
      <c r="H743" s="35" t="s">
        <v>369</v>
      </c>
      <c r="I743" s="35" t="s">
        <v>370</v>
      </c>
      <c r="J743" s="35" t="s">
        <v>1008</v>
      </c>
      <c r="K743" s="35" t="s">
        <v>980</v>
      </c>
      <c r="L743" s="35" t="s">
        <v>439</v>
      </c>
      <c r="M743" s="35" t="s">
        <v>440</v>
      </c>
      <c r="N743" s="60"/>
      <c r="O743" s="60"/>
      <c r="P743" s="60"/>
      <c r="Q743" s="60"/>
      <c r="R743" s="60"/>
      <c r="S743" s="60"/>
      <c r="T743" s="60"/>
      <c r="U743" s="60"/>
      <c r="V743" s="60"/>
      <c r="W743" s="60"/>
      <c r="X743" s="48">
        <v>5.9615384615384619E-2</v>
      </c>
      <c r="Y743" s="48">
        <v>4.6125461254612546E-2</v>
      </c>
      <c r="Z743" s="48">
        <v>9.45945945945946E-2</v>
      </c>
      <c r="AA743" s="48">
        <v>3.9175257731958762E-2</v>
      </c>
      <c r="AB743" s="48">
        <v>6.1176470588235297E-2</v>
      </c>
      <c r="AC743" s="48">
        <v>3.3557046979865772E-2</v>
      </c>
      <c r="AD743" s="48">
        <v>4.0955631399317405E-2</v>
      </c>
      <c r="AE743" s="48">
        <v>3.5123966942148761E-2</v>
      </c>
      <c r="AF743" s="48">
        <v>1.935483870967742E-2</v>
      </c>
      <c r="AG743" s="49">
        <v>3.6956521739130437E-2</v>
      </c>
    </row>
    <row r="744" spans="1:33" ht="60" x14ac:dyDescent="0.25">
      <c r="A744" s="42" t="s">
        <v>315</v>
      </c>
      <c r="B744" s="35" t="s">
        <v>316</v>
      </c>
      <c r="C744" s="35" t="s">
        <v>898</v>
      </c>
      <c r="D744" s="35" t="s">
        <v>958</v>
      </c>
      <c r="E744" s="35" t="s">
        <v>458</v>
      </c>
      <c r="F744" s="35" t="s">
        <v>626</v>
      </c>
      <c r="G744" s="35" t="s">
        <v>383</v>
      </c>
      <c r="H744" s="35" t="s">
        <v>369</v>
      </c>
      <c r="I744" s="35" t="s">
        <v>370</v>
      </c>
      <c r="J744" s="35" t="s">
        <v>1008</v>
      </c>
      <c r="K744" s="35" t="s">
        <v>980</v>
      </c>
      <c r="L744" s="35" t="s">
        <v>441</v>
      </c>
      <c r="M744" s="35" t="s">
        <v>442</v>
      </c>
      <c r="N744" s="60"/>
      <c r="O744" s="60"/>
      <c r="P744" s="60"/>
      <c r="Q744" s="60"/>
      <c r="R744" s="60"/>
      <c r="S744" s="60"/>
      <c r="T744" s="60"/>
      <c r="U744" s="60"/>
      <c r="V744" s="60"/>
      <c r="W744" s="60"/>
      <c r="X744" s="48">
        <v>4.4117647058823532E-2</v>
      </c>
      <c r="Y744" s="48">
        <v>3.1894934333958722E-2</v>
      </c>
      <c r="Z744" s="48">
        <v>2.7600849256900213E-2</v>
      </c>
      <c r="AA744" s="48">
        <v>2.6548672566371681E-2</v>
      </c>
      <c r="AB744" s="48">
        <v>4.1584158415841586E-2</v>
      </c>
      <c r="AC744" s="48">
        <v>2.0408163265306121E-2</v>
      </c>
      <c r="AD744" s="48">
        <v>3.7664783427495289E-2</v>
      </c>
      <c r="AE744" s="48">
        <v>3.090909090909091E-2</v>
      </c>
      <c r="AF744" s="48">
        <v>3.2028469750889681E-2</v>
      </c>
      <c r="AG744" s="49">
        <v>2.385008517887564E-2</v>
      </c>
    </row>
    <row r="745" spans="1:33" ht="60" x14ac:dyDescent="0.25">
      <c r="A745" s="42" t="s">
        <v>315</v>
      </c>
      <c r="B745" s="35" t="s">
        <v>316</v>
      </c>
      <c r="C745" s="35" t="s">
        <v>898</v>
      </c>
      <c r="D745" s="35" t="s">
        <v>958</v>
      </c>
      <c r="E745" s="35" t="s">
        <v>458</v>
      </c>
      <c r="F745" s="35" t="s">
        <v>626</v>
      </c>
      <c r="G745" s="35" t="s">
        <v>383</v>
      </c>
      <c r="H745" s="35" t="s">
        <v>369</v>
      </c>
      <c r="I745" s="35" t="s">
        <v>370</v>
      </c>
      <c r="J745" s="35" t="s">
        <v>1008</v>
      </c>
      <c r="K745" s="35" t="s">
        <v>980</v>
      </c>
      <c r="L745" s="35" t="s">
        <v>443</v>
      </c>
      <c r="M745" s="35" t="s">
        <v>444</v>
      </c>
      <c r="N745" s="60"/>
      <c r="O745" s="60"/>
      <c r="P745" s="60"/>
      <c r="Q745" s="60"/>
      <c r="R745" s="60"/>
      <c r="S745" s="60"/>
      <c r="T745" s="60"/>
      <c r="U745" s="60"/>
      <c r="V745" s="60"/>
      <c r="W745" s="60"/>
      <c r="X745" s="48">
        <v>6.3063063063063057E-2</v>
      </c>
      <c r="Y745" s="48">
        <v>5.6888888888888892E-2</v>
      </c>
      <c r="Z745" s="48">
        <v>5.3420805998125584E-2</v>
      </c>
      <c r="AA745" s="48">
        <v>5.1353874883286646E-2</v>
      </c>
      <c r="AB745" s="48">
        <v>4.5787545787545784E-2</v>
      </c>
      <c r="AC745" s="48">
        <v>2.34375E-2</v>
      </c>
      <c r="AD745" s="48">
        <v>2.9465930018416207E-2</v>
      </c>
      <c r="AE745" s="48">
        <v>3.2947462154942118E-2</v>
      </c>
      <c r="AF745" s="48">
        <v>1.9896193771626297E-2</v>
      </c>
      <c r="AG745" s="49">
        <v>2.5777777777777778E-2</v>
      </c>
    </row>
    <row r="746" spans="1:33" ht="60" x14ac:dyDescent="0.25">
      <c r="A746" s="42" t="s">
        <v>315</v>
      </c>
      <c r="B746" s="35" t="s">
        <v>316</v>
      </c>
      <c r="C746" s="35" t="s">
        <v>898</v>
      </c>
      <c r="D746" s="35" t="s">
        <v>958</v>
      </c>
      <c r="E746" s="35" t="s">
        <v>458</v>
      </c>
      <c r="F746" s="35" t="s">
        <v>626</v>
      </c>
      <c r="G746" s="35" t="s">
        <v>383</v>
      </c>
      <c r="H746" s="35" t="s">
        <v>369</v>
      </c>
      <c r="I746" s="35" t="s">
        <v>370</v>
      </c>
      <c r="J746" s="35" t="s">
        <v>1008</v>
      </c>
      <c r="K746" s="35" t="s">
        <v>980</v>
      </c>
      <c r="L746" s="35" t="s">
        <v>445</v>
      </c>
      <c r="M746" s="35" t="s">
        <v>446</v>
      </c>
      <c r="N746" s="60"/>
      <c r="O746" s="60"/>
      <c r="P746" s="60"/>
      <c r="Q746" s="60"/>
      <c r="R746" s="60"/>
      <c r="S746" s="60"/>
      <c r="T746" s="60"/>
      <c r="U746" s="60"/>
      <c r="V746" s="60"/>
      <c r="W746" s="60"/>
      <c r="X746" s="48">
        <v>5.8252427184466021E-2</v>
      </c>
      <c r="Y746" s="48">
        <v>3.7439613526570048E-2</v>
      </c>
      <c r="Z746" s="48">
        <v>3.4739454094292806E-2</v>
      </c>
      <c r="AA746" s="48">
        <v>3.292181069958848E-2</v>
      </c>
      <c r="AB746" s="48">
        <v>3.8408779149519894E-2</v>
      </c>
      <c r="AC746" s="48">
        <v>1.0869565217391304E-2</v>
      </c>
      <c r="AD746" s="48">
        <v>2.0214030915576695E-2</v>
      </c>
      <c r="AE746" s="48">
        <v>2.7611044417767107E-2</v>
      </c>
      <c r="AF746" s="48">
        <v>3.3816425120772944E-2</v>
      </c>
      <c r="AG746" s="49">
        <v>2.0969855832241154E-2</v>
      </c>
    </row>
    <row r="747" spans="1:33" ht="60" x14ac:dyDescent="0.25">
      <c r="A747" s="42" t="s">
        <v>315</v>
      </c>
      <c r="B747" s="35" t="s">
        <v>316</v>
      </c>
      <c r="C747" s="35" t="s">
        <v>898</v>
      </c>
      <c r="D747" s="35" t="s">
        <v>958</v>
      </c>
      <c r="E747" s="35" t="s">
        <v>458</v>
      </c>
      <c r="F747" s="35" t="s">
        <v>626</v>
      </c>
      <c r="G747" s="35" t="s">
        <v>383</v>
      </c>
      <c r="H747" s="35" t="s">
        <v>369</v>
      </c>
      <c r="I747" s="35" t="s">
        <v>370</v>
      </c>
      <c r="J747" s="35" t="s">
        <v>1008</v>
      </c>
      <c r="K747" s="35" t="s">
        <v>980</v>
      </c>
      <c r="L747" s="35" t="s">
        <v>447</v>
      </c>
      <c r="M747" s="35" t="s">
        <v>448</v>
      </c>
      <c r="N747" s="60"/>
      <c r="O747" s="60"/>
      <c r="P747" s="60"/>
      <c r="Q747" s="60"/>
      <c r="R747" s="60"/>
      <c r="S747" s="60"/>
      <c r="T747" s="60"/>
      <c r="U747" s="60"/>
      <c r="V747" s="60"/>
      <c r="W747" s="60"/>
      <c r="X747" s="48">
        <v>3.035143769968051E-2</v>
      </c>
      <c r="Y747" s="48">
        <v>1.6339869281045753E-2</v>
      </c>
      <c r="Z747" s="48">
        <v>2.5862068965517241E-2</v>
      </c>
      <c r="AA747" s="48">
        <v>2.0072992700729927E-2</v>
      </c>
      <c r="AB747" s="48">
        <v>2.8901734104046242E-2</v>
      </c>
      <c r="AC747" s="48">
        <v>1.5929203539823009E-2</v>
      </c>
      <c r="AD747" s="48">
        <v>9.3457943925233638E-3</v>
      </c>
      <c r="AE747" s="48">
        <v>2.1909233176838811E-2</v>
      </c>
      <c r="AF747" s="48">
        <v>6.1349693251533744E-3</v>
      </c>
      <c r="AG747" s="49">
        <v>1.2251148545176111E-2</v>
      </c>
    </row>
    <row r="748" spans="1:33" ht="60" x14ac:dyDescent="0.25">
      <c r="A748" s="42" t="s">
        <v>315</v>
      </c>
      <c r="B748" s="35" t="s">
        <v>316</v>
      </c>
      <c r="C748" s="35" t="s">
        <v>898</v>
      </c>
      <c r="D748" s="35" t="s">
        <v>958</v>
      </c>
      <c r="E748" s="35" t="s">
        <v>458</v>
      </c>
      <c r="F748" s="35" t="s">
        <v>626</v>
      </c>
      <c r="G748" s="35" t="s">
        <v>383</v>
      </c>
      <c r="H748" s="35" t="s">
        <v>369</v>
      </c>
      <c r="I748" s="35" t="s">
        <v>370</v>
      </c>
      <c r="J748" s="35" t="s">
        <v>1008</v>
      </c>
      <c r="K748" s="35" t="s">
        <v>980</v>
      </c>
      <c r="L748" s="35" t="s">
        <v>449</v>
      </c>
      <c r="M748" s="35" t="s">
        <v>450</v>
      </c>
      <c r="N748" s="60"/>
      <c r="O748" s="60"/>
      <c r="P748" s="60"/>
      <c r="Q748" s="60"/>
      <c r="R748" s="60"/>
      <c r="S748" s="60"/>
      <c r="T748" s="60"/>
      <c r="U748" s="60"/>
      <c r="V748" s="60"/>
      <c r="W748" s="60"/>
      <c r="X748" s="48">
        <v>6.4672594987873894E-2</v>
      </c>
      <c r="Y748" s="48">
        <v>7.1428571428571425E-2</v>
      </c>
      <c r="Z748" s="48">
        <v>5.0290135396518373E-2</v>
      </c>
      <c r="AA748" s="48">
        <v>4.124748490945674E-2</v>
      </c>
      <c r="AB748" s="48">
        <v>4.3774319066147857E-2</v>
      </c>
      <c r="AC748" s="48">
        <v>1.4177693761814745E-2</v>
      </c>
      <c r="AD748" s="48">
        <v>3.9473684210526314E-2</v>
      </c>
      <c r="AE748" s="48">
        <v>5.7915057915057917E-2</v>
      </c>
      <c r="AF748" s="48">
        <v>4.0888888888888891E-2</v>
      </c>
      <c r="AG748" s="49">
        <v>2.6609442060085836E-2</v>
      </c>
    </row>
    <row r="749" spans="1:33" ht="60" x14ac:dyDescent="0.25">
      <c r="A749" s="42" t="s">
        <v>1009</v>
      </c>
      <c r="B749" s="35" t="s">
        <v>1010</v>
      </c>
      <c r="C749" s="35" t="s">
        <v>898</v>
      </c>
      <c r="D749" s="35" t="s">
        <v>958</v>
      </c>
      <c r="E749" s="35" t="s">
        <v>458</v>
      </c>
      <c r="F749" s="35"/>
      <c r="G749" s="35"/>
      <c r="H749" s="35" t="s">
        <v>369</v>
      </c>
      <c r="I749" s="35" t="s">
        <v>370</v>
      </c>
      <c r="J749" s="35" t="s">
        <v>1011</v>
      </c>
      <c r="K749" s="35" t="s">
        <v>980</v>
      </c>
      <c r="L749" s="35" t="s">
        <v>373</v>
      </c>
      <c r="M749" s="35" t="s">
        <v>374</v>
      </c>
      <c r="N749" s="60"/>
      <c r="O749" s="60"/>
      <c r="P749" s="60"/>
      <c r="Q749" s="60"/>
      <c r="R749" s="60"/>
      <c r="S749" s="60"/>
      <c r="T749" s="60"/>
      <c r="U749" s="60"/>
      <c r="V749" s="60"/>
      <c r="W749" s="60"/>
      <c r="X749" s="50">
        <v>532</v>
      </c>
      <c r="Y749" s="50">
        <v>477</v>
      </c>
      <c r="Z749" s="50">
        <v>406</v>
      </c>
      <c r="AA749" s="50">
        <v>334</v>
      </c>
      <c r="AB749" s="50">
        <v>337</v>
      </c>
      <c r="AC749" s="50">
        <v>159</v>
      </c>
      <c r="AD749" s="50">
        <v>299</v>
      </c>
      <c r="AE749" s="50">
        <v>289</v>
      </c>
      <c r="AF749" s="50">
        <v>211</v>
      </c>
      <c r="AG749" s="51">
        <v>191</v>
      </c>
    </row>
    <row r="750" spans="1:33" ht="60" x14ac:dyDescent="0.25">
      <c r="A750" s="42" t="s">
        <v>1009</v>
      </c>
      <c r="B750" s="35" t="s">
        <v>1010</v>
      </c>
      <c r="C750" s="35" t="s">
        <v>898</v>
      </c>
      <c r="D750" s="35" t="s">
        <v>958</v>
      </c>
      <c r="E750" s="35" t="s">
        <v>458</v>
      </c>
      <c r="F750" s="35"/>
      <c r="G750" s="35"/>
      <c r="H750" s="35" t="s">
        <v>369</v>
      </c>
      <c r="I750" s="35" t="s">
        <v>370</v>
      </c>
      <c r="J750" s="35" t="s">
        <v>1011</v>
      </c>
      <c r="K750" s="35" t="s">
        <v>980</v>
      </c>
      <c r="L750" s="35" t="s">
        <v>423</v>
      </c>
      <c r="M750" s="35" t="s">
        <v>424</v>
      </c>
      <c r="N750" s="60"/>
      <c r="O750" s="60"/>
      <c r="P750" s="60"/>
      <c r="Q750" s="60"/>
      <c r="R750" s="60"/>
      <c r="S750" s="60"/>
      <c r="T750" s="60"/>
      <c r="U750" s="60"/>
      <c r="V750" s="60"/>
      <c r="W750" s="60"/>
      <c r="X750" s="50">
        <v>41</v>
      </c>
      <c r="Y750" s="50">
        <v>35</v>
      </c>
      <c r="Z750" s="50">
        <v>28</v>
      </c>
      <c r="AA750" s="50">
        <v>33</v>
      </c>
      <c r="AB750" s="50">
        <v>18</v>
      </c>
      <c r="AC750" s="50">
        <v>11</v>
      </c>
      <c r="AD750" s="50">
        <v>9</v>
      </c>
      <c r="AE750" s="50">
        <v>13</v>
      </c>
      <c r="AF750" s="50">
        <v>8</v>
      </c>
      <c r="AG750" s="51">
        <v>10</v>
      </c>
    </row>
    <row r="751" spans="1:33" ht="60" x14ac:dyDescent="0.25">
      <c r="A751" s="42" t="s">
        <v>1009</v>
      </c>
      <c r="B751" s="35" t="s">
        <v>1010</v>
      </c>
      <c r="C751" s="35" t="s">
        <v>898</v>
      </c>
      <c r="D751" s="35" t="s">
        <v>958</v>
      </c>
      <c r="E751" s="35" t="s">
        <v>458</v>
      </c>
      <c r="F751" s="35"/>
      <c r="G751" s="35"/>
      <c r="H751" s="35" t="s">
        <v>369</v>
      </c>
      <c r="I751" s="35" t="s">
        <v>370</v>
      </c>
      <c r="J751" s="35" t="s">
        <v>1011</v>
      </c>
      <c r="K751" s="35" t="s">
        <v>980</v>
      </c>
      <c r="L751" s="35" t="s">
        <v>425</v>
      </c>
      <c r="M751" s="35" t="s">
        <v>426</v>
      </c>
      <c r="N751" s="60"/>
      <c r="O751" s="60"/>
      <c r="P751" s="60"/>
      <c r="Q751" s="60"/>
      <c r="R751" s="60"/>
      <c r="S751" s="60"/>
      <c r="T751" s="60"/>
      <c r="U751" s="60"/>
      <c r="V751" s="60"/>
      <c r="W751" s="60"/>
      <c r="X751" s="50">
        <v>48</v>
      </c>
      <c r="Y751" s="50">
        <v>45</v>
      </c>
      <c r="Z751" s="50">
        <v>34</v>
      </c>
      <c r="AA751" s="50">
        <v>37</v>
      </c>
      <c r="AB751" s="50">
        <v>29</v>
      </c>
      <c r="AC751" s="50">
        <v>5</v>
      </c>
      <c r="AD751" s="50">
        <v>24</v>
      </c>
      <c r="AE751" s="50">
        <v>20</v>
      </c>
      <c r="AF751" s="50">
        <v>12</v>
      </c>
      <c r="AG751" s="51">
        <v>13</v>
      </c>
    </row>
    <row r="752" spans="1:33" ht="60" x14ac:dyDescent="0.25">
      <c r="A752" s="42" t="s">
        <v>1009</v>
      </c>
      <c r="B752" s="35" t="s">
        <v>1010</v>
      </c>
      <c r="C752" s="35" t="s">
        <v>898</v>
      </c>
      <c r="D752" s="35" t="s">
        <v>958</v>
      </c>
      <c r="E752" s="35" t="s">
        <v>458</v>
      </c>
      <c r="F752" s="35"/>
      <c r="G752" s="35"/>
      <c r="H752" s="35" t="s">
        <v>369</v>
      </c>
      <c r="I752" s="35" t="s">
        <v>370</v>
      </c>
      <c r="J752" s="35" t="s">
        <v>1011</v>
      </c>
      <c r="K752" s="35" t="s">
        <v>980</v>
      </c>
      <c r="L752" s="35" t="s">
        <v>427</v>
      </c>
      <c r="M752" s="35" t="s">
        <v>428</v>
      </c>
      <c r="N752" s="60"/>
      <c r="O752" s="60"/>
      <c r="P752" s="60"/>
      <c r="Q752" s="60"/>
      <c r="R752" s="60"/>
      <c r="S752" s="60"/>
      <c r="T752" s="60"/>
      <c r="U752" s="60"/>
      <c r="V752" s="60"/>
      <c r="W752" s="60"/>
      <c r="X752" s="50">
        <v>57</v>
      </c>
      <c r="Y752" s="50">
        <v>54</v>
      </c>
      <c r="Z752" s="50">
        <v>54</v>
      </c>
      <c r="AA752" s="50">
        <v>36</v>
      </c>
      <c r="AB752" s="50">
        <v>36</v>
      </c>
      <c r="AC752" s="50">
        <v>24</v>
      </c>
      <c r="AD752" s="50">
        <v>40</v>
      </c>
      <c r="AE752" s="50">
        <v>26</v>
      </c>
      <c r="AF752" s="50">
        <v>21</v>
      </c>
      <c r="AG752" s="51">
        <v>17</v>
      </c>
    </row>
    <row r="753" spans="1:33" ht="60" x14ac:dyDescent="0.25">
      <c r="A753" s="42" t="s">
        <v>1009</v>
      </c>
      <c r="B753" s="35" t="s">
        <v>1010</v>
      </c>
      <c r="C753" s="35" t="s">
        <v>898</v>
      </c>
      <c r="D753" s="35" t="s">
        <v>958</v>
      </c>
      <c r="E753" s="35" t="s">
        <v>458</v>
      </c>
      <c r="F753" s="35"/>
      <c r="G753" s="35"/>
      <c r="H753" s="35" t="s">
        <v>369</v>
      </c>
      <c r="I753" s="35" t="s">
        <v>370</v>
      </c>
      <c r="J753" s="35" t="s">
        <v>1011</v>
      </c>
      <c r="K753" s="35" t="s">
        <v>980</v>
      </c>
      <c r="L753" s="35" t="s">
        <v>429</v>
      </c>
      <c r="M753" s="35" t="s">
        <v>430</v>
      </c>
      <c r="N753" s="60"/>
      <c r="O753" s="60"/>
      <c r="P753" s="60"/>
      <c r="Q753" s="60"/>
      <c r="R753" s="60"/>
      <c r="S753" s="60"/>
      <c r="T753" s="60"/>
      <c r="U753" s="60"/>
      <c r="V753" s="60"/>
      <c r="W753" s="60"/>
      <c r="X753" s="50">
        <v>16</v>
      </c>
      <c r="Y753" s="50">
        <v>15</v>
      </c>
      <c r="Z753" s="50">
        <v>15</v>
      </c>
      <c r="AA753" s="50">
        <v>14</v>
      </c>
      <c r="AB753" s="50">
        <v>20</v>
      </c>
      <c r="AC753" s="50">
        <v>12</v>
      </c>
      <c r="AD753" s="50">
        <v>35</v>
      </c>
      <c r="AE753" s="50">
        <v>25</v>
      </c>
      <c r="AF753" s="50">
        <v>13</v>
      </c>
      <c r="AG753" s="51">
        <v>19</v>
      </c>
    </row>
    <row r="754" spans="1:33" ht="60" x14ac:dyDescent="0.25">
      <c r="A754" s="42" t="s">
        <v>1009</v>
      </c>
      <c r="B754" s="35" t="s">
        <v>1010</v>
      </c>
      <c r="C754" s="35" t="s">
        <v>898</v>
      </c>
      <c r="D754" s="35" t="s">
        <v>958</v>
      </c>
      <c r="E754" s="35" t="s">
        <v>458</v>
      </c>
      <c r="F754" s="35"/>
      <c r="G754" s="35"/>
      <c r="H754" s="35" t="s">
        <v>369</v>
      </c>
      <c r="I754" s="35" t="s">
        <v>370</v>
      </c>
      <c r="J754" s="35" t="s">
        <v>1011</v>
      </c>
      <c r="K754" s="35" t="s">
        <v>980</v>
      </c>
      <c r="L754" s="35" t="s">
        <v>431</v>
      </c>
      <c r="M754" s="35" t="s">
        <v>432</v>
      </c>
      <c r="N754" s="60"/>
      <c r="O754" s="60"/>
      <c r="P754" s="60"/>
      <c r="Q754" s="60"/>
      <c r="R754" s="60"/>
      <c r="S754" s="60"/>
      <c r="T754" s="60"/>
      <c r="U754" s="60"/>
      <c r="V754" s="60"/>
      <c r="W754" s="60"/>
      <c r="X754" s="50">
        <v>5</v>
      </c>
      <c r="Y754" s="50">
        <v>10</v>
      </c>
      <c r="Z754" s="50">
        <v>14</v>
      </c>
      <c r="AA754" s="50">
        <v>5</v>
      </c>
      <c r="AB754" s="50">
        <v>6</v>
      </c>
      <c r="AC754" s="50">
        <v>2</v>
      </c>
      <c r="AD754" s="50">
        <v>7</v>
      </c>
      <c r="AE754" s="50">
        <v>1</v>
      </c>
      <c r="AF754" s="50">
        <v>1</v>
      </c>
      <c r="AG754" s="51">
        <v>0</v>
      </c>
    </row>
    <row r="755" spans="1:33" ht="60" x14ac:dyDescent="0.25">
      <c r="A755" s="42" t="s">
        <v>1009</v>
      </c>
      <c r="B755" s="35" t="s">
        <v>1010</v>
      </c>
      <c r="C755" s="35" t="s">
        <v>898</v>
      </c>
      <c r="D755" s="35" t="s">
        <v>958</v>
      </c>
      <c r="E755" s="35" t="s">
        <v>458</v>
      </c>
      <c r="F755" s="35"/>
      <c r="G755" s="35"/>
      <c r="H755" s="35" t="s">
        <v>369</v>
      </c>
      <c r="I755" s="35" t="s">
        <v>370</v>
      </c>
      <c r="J755" s="35" t="s">
        <v>1011</v>
      </c>
      <c r="K755" s="35" t="s">
        <v>980</v>
      </c>
      <c r="L755" s="35" t="s">
        <v>433</v>
      </c>
      <c r="M755" s="35" t="s">
        <v>434</v>
      </c>
      <c r="N755" s="60"/>
      <c r="O755" s="60"/>
      <c r="P755" s="60"/>
      <c r="Q755" s="60"/>
      <c r="R755" s="60"/>
      <c r="S755" s="60"/>
      <c r="T755" s="60"/>
      <c r="U755" s="60"/>
      <c r="V755" s="60"/>
      <c r="W755" s="60"/>
      <c r="X755" s="50">
        <v>54</v>
      </c>
      <c r="Y755" s="50">
        <v>58</v>
      </c>
      <c r="Z755" s="50">
        <v>30</v>
      </c>
      <c r="AA755" s="50">
        <v>29</v>
      </c>
      <c r="AB755" s="50">
        <v>24</v>
      </c>
      <c r="AC755" s="50">
        <v>11</v>
      </c>
      <c r="AD755" s="50">
        <v>16</v>
      </c>
      <c r="AE755" s="50">
        <v>25</v>
      </c>
      <c r="AF755" s="50">
        <v>20</v>
      </c>
      <c r="AG755" s="51">
        <v>15</v>
      </c>
    </row>
    <row r="756" spans="1:33" ht="60" x14ac:dyDescent="0.25">
      <c r="A756" s="42" t="s">
        <v>1009</v>
      </c>
      <c r="B756" s="35" t="s">
        <v>1010</v>
      </c>
      <c r="C756" s="35" t="s">
        <v>898</v>
      </c>
      <c r="D756" s="35" t="s">
        <v>958</v>
      </c>
      <c r="E756" s="35" t="s">
        <v>458</v>
      </c>
      <c r="F756" s="35"/>
      <c r="G756" s="35"/>
      <c r="H756" s="35" t="s">
        <v>369</v>
      </c>
      <c r="I756" s="35" t="s">
        <v>370</v>
      </c>
      <c r="J756" s="35" t="s">
        <v>1011</v>
      </c>
      <c r="K756" s="35" t="s">
        <v>980</v>
      </c>
      <c r="L756" s="35" t="s">
        <v>435</v>
      </c>
      <c r="M756" s="35" t="s">
        <v>436</v>
      </c>
      <c r="N756" s="60"/>
      <c r="O756" s="60"/>
      <c r="P756" s="60"/>
      <c r="Q756" s="60"/>
      <c r="R756" s="60"/>
      <c r="S756" s="60"/>
      <c r="T756" s="60"/>
      <c r="U756" s="60"/>
      <c r="V756" s="60"/>
      <c r="W756" s="60"/>
      <c r="X756" s="50">
        <v>19</v>
      </c>
      <c r="Y756" s="50">
        <v>19</v>
      </c>
      <c r="Z756" s="50">
        <v>8</v>
      </c>
      <c r="AA756" s="50">
        <v>14</v>
      </c>
      <c r="AB756" s="50">
        <v>13</v>
      </c>
      <c r="AC756" s="50">
        <v>8</v>
      </c>
      <c r="AD756" s="50">
        <v>19</v>
      </c>
      <c r="AE756" s="50">
        <v>9</v>
      </c>
      <c r="AF756" s="50">
        <v>6</v>
      </c>
      <c r="AG756" s="51">
        <v>1</v>
      </c>
    </row>
    <row r="757" spans="1:33" ht="60" x14ac:dyDescent="0.25">
      <c r="A757" s="42" t="s">
        <v>1009</v>
      </c>
      <c r="B757" s="35" t="s">
        <v>1010</v>
      </c>
      <c r="C757" s="35" t="s">
        <v>898</v>
      </c>
      <c r="D757" s="35" t="s">
        <v>958</v>
      </c>
      <c r="E757" s="35" t="s">
        <v>458</v>
      </c>
      <c r="F757" s="35"/>
      <c r="G757" s="35"/>
      <c r="H757" s="35" t="s">
        <v>369</v>
      </c>
      <c r="I757" s="35" t="s">
        <v>370</v>
      </c>
      <c r="J757" s="35" t="s">
        <v>1011</v>
      </c>
      <c r="K757" s="35" t="s">
        <v>980</v>
      </c>
      <c r="L757" s="35" t="s">
        <v>437</v>
      </c>
      <c r="M757" s="35" t="s">
        <v>438</v>
      </c>
      <c r="N757" s="60"/>
      <c r="O757" s="60"/>
      <c r="P757" s="60"/>
      <c r="Q757" s="60"/>
      <c r="R757" s="60"/>
      <c r="S757" s="60"/>
      <c r="T757" s="60"/>
      <c r="U757" s="60"/>
      <c r="V757" s="60"/>
      <c r="W757" s="60"/>
      <c r="X757" s="50">
        <v>13</v>
      </c>
      <c r="Y757" s="50">
        <v>13</v>
      </c>
      <c r="Z757" s="50">
        <v>9</v>
      </c>
      <c r="AA757" s="50">
        <v>4</v>
      </c>
      <c r="AB757" s="50">
        <v>6</v>
      </c>
      <c r="AC757" s="50">
        <v>5</v>
      </c>
      <c r="AD757" s="50">
        <v>8</v>
      </c>
      <c r="AE757" s="50">
        <v>2</v>
      </c>
      <c r="AF757" s="50">
        <v>2</v>
      </c>
      <c r="AG757" s="51">
        <v>1</v>
      </c>
    </row>
    <row r="758" spans="1:33" ht="60" x14ac:dyDescent="0.25">
      <c r="A758" s="42" t="s">
        <v>1009</v>
      </c>
      <c r="B758" s="35" t="s">
        <v>1010</v>
      </c>
      <c r="C758" s="35" t="s">
        <v>898</v>
      </c>
      <c r="D758" s="35" t="s">
        <v>958</v>
      </c>
      <c r="E758" s="35" t="s">
        <v>458</v>
      </c>
      <c r="F758" s="35"/>
      <c r="G758" s="35"/>
      <c r="H758" s="35" t="s">
        <v>369</v>
      </c>
      <c r="I758" s="35" t="s">
        <v>370</v>
      </c>
      <c r="J758" s="35" t="s">
        <v>1011</v>
      </c>
      <c r="K758" s="35" t="s">
        <v>980</v>
      </c>
      <c r="L758" s="35" t="s">
        <v>439</v>
      </c>
      <c r="M758" s="35" t="s">
        <v>440</v>
      </c>
      <c r="N758" s="60"/>
      <c r="O758" s="60"/>
      <c r="P758" s="60"/>
      <c r="Q758" s="60"/>
      <c r="R758" s="60"/>
      <c r="S758" s="60"/>
      <c r="T758" s="60"/>
      <c r="U758" s="60"/>
      <c r="V758" s="60"/>
      <c r="W758" s="60"/>
      <c r="X758" s="50">
        <v>31</v>
      </c>
      <c r="Y758" s="50">
        <v>25</v>
      </c>
      <c r="Z758" s="50">
        <v>49</v>
      </c>
      <c r="AA758" s="50">
        <v>19</v>
      </c>
      <c r="AB758" s="50">
        <v>26</v>
      </c>
      <c r="AC758" s="50">
        <v>15</v>
      </c>
      <c r="AD758" s="50">
        <v>24</v>
      </c>
      <c r="AE758" s="50">
        <v>17</v>
      </c>
      <c r="AF758" s="50">
        <v>9</v>
      </c>
      <c r="AG758" s="51">
        <v>17</v>
      </c>
    </row>
    <row r="759" spans="1:33" ht="60" x14ac:dyDescent="0.25">
      <c r="A759" s="42" t="s">
        <v>1009</v>
      </c>
      <c r="B759" s="35" t="s">
        <v>1010</v>
      </c>
      <c r="C759" s="35" t="s">
        <v>898</v>
      </c>
      <c r="D759" s="35" t="s">
        <v>958</v>
      </c>
      <c r="E759" s="35" t="s">
        <v>458</v>
      </c>
      <c r="F759" s="35"/>
      <c r="G759" s="35"/>
      <c r="H759" s="35" t="s">
        <v>369</v>
      </c>
      <c r="I759" s="35" t="s">
        <v>370</v>
      </c>
      <c r="J759" s="35" t="s">
        <v>1011</v>
      </c>
      <c r="K759" s="35" t="s">
        <v>980</v>
      </c>
      <c r="L759" s="35" t="s">
        <v>441</v>
      </c>
      <c r="M759" s="35" t="s">
        <v>442</v>
      </c>
      <c r="N759" s="60"/>
      <c r="O759" s="60"/>
      <c r="P759" s="60"/>
      <c r="Q759" s="60"/>
      <c r="R759" s="60"/>
      <c r="S759" s="60"/>
      <c r="T759" s="60"/>
      <c r="U759" s="60"/>
      <c r="V759" s="60"/>
      <c r="W759" s="60"/>
      <c r="X759" s="50">
        <v>24</v>
      </c>
      <c r="Y759" s="50">
        <v>17</v>
      </c>
      <c r="Z759" s="50">
        <v>13</v>
      </c>
      <c r="AA759" s="50">
        <v>12</v>
      </c>
      <c r="AB759" s="50">
        <v>21</v>
      </c>
      <c r="AC759" s="50">
        <v>10</v>
      </c>
      <c r="AD759" s="50">
        <v>20</v>
      </c>
      <c r="AE759" s="50">
        <v>17</v>
      </c>
      <c r="AF759" s="50">
        <v>18</v>
      </c>
      <c r="AG759" s="51">
        <v>14</v>
      </c>
    </row>
    <row r="760" spans="1:33" ht="60" x14ac:dyDescent="0.25">
      <c r="A760" s="42" t="s">
        <v>1009</v>
      </c>
      <c r="B760" s="35" t="s">
        <v>1010</v>
      </c>
      <c r="C760" s="35" t="s">
        <v>898</v>
      </c>
      <c r="D760" s="35" t="s">
        <v>958</v>
      </c>
      <c r="E760" s="35" t="s">
        <v>458</v>
      </c>
      <c r="F760" s="35"/>
      <c r="G760" s="35"/>
      <c r="H760" s="35" t="s">
        <v>369</v>
      </c>
      <c r="I760" s="35" t="s">
        <v>370</v>
      </c>
      <c r="J760" s="35" t="s">
        <v>1011</v>
      </c>
      <c r="K760" s="35" t="s">
        <v>980</v>
      </c>
      <c r="L760" s="35" t="s">
        <v>443</v>
      </c>
      <c r="M760" s="35" t="s">
        <v>444</v>
      </c>
      <c r="N760" s="60"/>
      <c r="O760" s="60"/>
      <c r="P760" s="60"/>
      <c r="Q760" s="60"/>
      <c r="R760" s="60"/>
      <c r="S760" s="60"/>
      <c r="T760" s="60"/>
      <c r="U760" s="60"/>
      <c r="V760" s="60"/>
      <c r="W760" s="60"/>
      <c r="X760" s="50">
        <v>77</v>
      </c>
      <c r="Y760" s="50">
        <v>64</v>
      </c>
      <c r="Z760" s="50">
        <v>57</v>
      </c>
      <c r="AA760" s="50">
        <v>55</v>
      </c>
      <c r="AB760" s="50">
        <v>50</v>
      </c>
      <c r="AC760" s="50">
        <v>24</v>
      </c>
      <c r="AD760" s="50">
        <v>32</v>
      </c>
      <c r="AE760" s="50">
        <v>37</v>
      </c>
      <c r="AF760" s="50">
        <v>23</v>
      </c>
      <c r="AG760" s="51">
        <v>29</v>
      </c>
    </row>
    <row r="761" spans="1:33" ht="60" x14ac:dyDescent="0.25">
      <c r="A761" s="42" t="s">
        <v>1009</v>
      </c>
      <c r="B761" s="35" t="s">
        <v>1010</v>
      </c>
      <c r="C761" s="35" t="s">
        <v>898</v>
      </c>
      <c r="D761" s="35" t="s">
        <v>958</v>
      </c>
      <c r="E761" s="35" t="s">
        <v>458</v>
      </c>
      <c r="F761" s="35"/>
      <c r="G761" s="35"/>
      <c r="H761" s="35" t="s">
        <v>369</v>
      </c>
      <c r="I761" s="35" t="s">
        <v>370</v>
      </c>
      <c r="J761" s="35" t="s">
        <v>1011</v>
      </c>
      <c r="K761" s="35" t="s">
        <v>980</v>
      </c>
      <c r="L761" s="35" t="s">
        <v>445</v>
      </c>
      <c r="M761" s="35" t="s">
        <v>446</v>
      </c>
      <c r="N761" s="60"/>
      <c r="O761" s="60"/>
      <c r="P761" s="60"/>
      <c r="Q761" s="60"/>
      <c r="R761" s="60"/>
      <c r="S761" s="60"/>
      <c r="T761" s="60"/>
      <c r="U761" s="60"/>
      <c r="V761" s="60"/>
      <c r="W761" s="60"/>
      <c r="X761" s="50">
        <v>48</v>
      </c>
      <c r="Y761" s="50">
        <v>31</v>
      </c>
      <c r="Z761" s="50">
        <v>28</v>
      </c>
      <c r="AA761" s="50">
        <v>24</v>
      </c>
      <c r="AB761" s="50">
        <v>28</v>
      </c>
      <c r="AC761" s="50">
        <v>8</v>
      </c>
      <c r="AD761" s="50">
        <v>17</v>
      </c>
      <c r="AE761" s="50">
        <v>23</v>
      </c>
      <c r="AF761" s="50">
        <v>28</v>
      </c>
      <c r="AG761" s="51">
        <v>16</v>
      </c>
    </row>
    <row r="762" spans="1:33" ht="60" x14ac:dyDescent="0.25">
      <c r="A762" s="42" t="s">
        <v>1009</v>
      </c>
      <c r="B762" s="35" t="s">
        <v>1010</v>
      </c>
      <c r="C762" s="35" t="s">
        <v>898</v>
      </c>
      <c r="D762" s="35" t="s">
        <v>958</v>
      </c>
      <c r="E762" s="35" t="s">
        <v>458</v>
      </c>
      <c r="F762" s="35"/>
      <c r="G762" s="35"/>
      <c r="H762" s="35" t="s">
        <v>369</v>
      </c>
      <c r="I762" s="35" t="s">
        <v>370</v>
      </c>
      <c r="J762" s="35" t="s">
        <v>1011</v>
      </c>
      <c r="K762" s="35" t="s">
        <v>980</v>
      </c>
      <c r="L762" s="35" t="s">
        <v>447</v>
      </c>
      <c r="M762" s="35" t="s">
        <v>448</v>
      </c>
      <c r="N762" s="60"/>
      <c r="O762" s="60"/>
      <c r="P762" s="60"/>
      <c r="Q762" s="60"/>
      <c r="R762" s="60"/>
      <c r="S762" s="60"/>
      <c r="T762" s="60"/>
      <c r="U762" s="60"/>
      <c r="V762" s="60"/>
      <c r="W762" s="60"/>
      <c r="X762" s="50">
        <v>19</v>
      </c>
      <c r="Y762" s="50">
        <v>10</v>
      </c>
      <c r="Z762" s="50">
        <v>15</v>
      </c>
      <c r="AA762" s="50">
        <v>11</v>
      </c>
      <c r="AB762" s="50">
        <v>15</v>
      </c>
      <c r="AC762" s="50">
        <v>9</v>
      </c>
      <c r="AD762" s="50">
        <v>6</v>
      </c>
      <c r="AE762" s="50">
        <v>14</v>
      </c>
      <c r="AF762" s="50">
        <v>4</v>
      </c>
      <c r="AG762" s="51">
        <v>8</v>
      </c>
    </row>
    <row r="763" spans="1:33" ht="60" x14ac:dyDescent="0.25">
      <c r="A763" s="42" t="s">
        <v>1009</v>
      </c>
      <c r="B763" s="35" t="s">
        <v>1010</v>
      </c>
      <c r="C763" s="35" t="s">
        <v>898</v>
      </c>
      <c r="D763" s="35" t="s">
        <v>958</v>
      </c>
      <c r="E763" s="35" t="s">
        <v>458</v>
      </c>
      <c r="F763" s="35"/>
      <c r="G763" s="35"/>
      <c r="H763" s="35" t="s">
        <v>369</v>
      </c>
      <c r="I763" s="35" t="s">
        <v>370</v>
      </c>
      <c r="J763" s="35" t="s">
        <v>1011</v>
      </c>
      <c r="K763" s="35" t="s">
        <v>980</v>
      </c>
      <c r="L763" s="35" t="s">
        <v>449</v>
      </c>
      <c r="M763" s="35" t="s">
        <v>450</v>
      </c>
      <c r="N763" s="60"/>
      <c r="O763" s="60"/>
      <c r="P763" s="60"/>
      <c r="Q763" s="60"/>
      <c r="R763" s="60"/>
      <c r="S763" s="60"/>
      <c r="T763" s="60"/>
      <c r="U763" s="60"/>
      <c r="V763" s="60"/>
      <c r="W763" s="60"/>
      <c r="X763" s="50">
        <v>80</v>
      </c>
      <c r="Y763" s="50">
        <v>81</v>
      </c>
      <c r="Z763" s="50">
        <v>52</v>
      </c>
      <c r="AA763" s="50">
        <v>41</v>
      </c>
      <c r="AB763" s="50">
        <v>45</v>
      </c>
      <c r="AC763" s="50">
        <v>15</v>
      </c>
      <c r="AD763" s="50">
        <v>42</v>
      </c>
      <c r="AE763" s="50">
        <v>60</v>
      </c>
      <c r="AF763" s="50">
        <v>46</v>
      </c>
      <c r="AG763" s="51">
        <v>31</v>
      </c>
    </row>
    <row r="764" spans="1:33" ht="45" x14ac:dyDescent="0.25">
      <c r="A764" s="42" t="s">
        <v>1012</v>
      </c>
      <c r="B764" s="35" t="s">
        <v>1013</v>
      </c>
      <c r="C764" s="35" t="s">
        <v>898</v>
      </c>
      <c r="D764" s="35" t="s">
        <v>958</v>
      </c>
      <c r="E764" s="35" t="s">
        <v>458</v>
      </c>
      <c r="F764" s="35"/>
      <c r="G764" s="35"/>
      <c r="H764" s="35" t="s">
        <v>369</v>
      </c>
      <c r="I764" s="35" t="s">
        <v>370</v>
      </c>
      <c r="J764" s="35" t="s">
        <v>1014</v>
      </c>
      <c r="K764" s="35" t="s">
        <v>980</v>
      </c>
      <c r="L764" s="35" t="s">
        <v>373</v>
      </c>
      <c r="M764" s="35" t="s">
        <v>374</v>
      </c>
      <c r="N764" s="60"/>
      <c r="O764" s="60"/>
      <c r="P764" s="60"/>
      <c r="Q764" s="60"/>
      <c r="R764" s="60"/>
      <c r="S764" s="60"/>
      <c r="T764" s="60"/>
      <c r="U764" s="60"/>
      <c r="V764" s="60"/>
      <c r="W764" s="60"/>
      <c r="X764" s="50">
        <v>10256</v>
      </c>
      <c r="Y764" s="50">
        <v>9745</v>
      </c>
      <c r="Z764" s="50">
        <v>9084</v>
      </c>
      <c r="AA764" s="50">
        <v>8652</v>
      </c>
      <c r="AB764" s="50">
        <v>8359</v>
      </c>
      <c r="AC764" s="50">
        <v>8674</v>
      </c>
      <c r="AD764" s="50">
        <v>9789</v>
      </c>
      <c r="AE764" s="50">
        <v>9834</v>
      </c>
      <c r="AF764" s="50">
        <v>9864</v>
      </c>
      <c r="AG764" s="51">
        <v>9809</v>
      </c>
    </row>
    <row r="765" spans="1:33" ht="45" x14ac:dyDescent="0.25">
      <c r="A765" s="42" t="s">
        <v>1012</v>
      </c>
      <c r="B765" s="35" t="s">
        <v>1013</v>
      </c>
      <c r="C765" s="35" t="s">
        <v>898</v>
      </c>
      <c r="D765" s="35" t="s">
        <v>958</v>
      </c>
      <c r="E765" s="35" t="s">
        <v>458</v>
      </c>
      <c r="F765" s="35"/>
      <c r="G765" s="35"/>
      <c r="H765" s="35" t="s">
        <v>369</v>
      </c>
      <c r="I765" s="35" t="s">
        <v>370</v>
      </c>
      <c r="J765" s="35" t="s">
        <v>1014</v>
      </c>
      <c r="K765" s="35" t="s">
        <v>980</v>
      </c>
      <c r="L765" s="35" t="s">
        <v>423</v>
      </c>
      <c r="M765" s="35" t="s">
        <v>424</v>
      </c>
      <c r="N765" s="60"/>
      <c r="O765" s="60"/>
      <c r="P765" s="60"/>
      <c r="Q765" s="60"/>
      <c r="R765" s="60"/>
      <c r="S765" s="60"/>
      <c r="T765" s="60"/>
      <c r="U765" s="60"/>
      <c r="V765" s="60"/>
      <c r="W765" s="60"/>
      <c r="X765" s="50">
        <v>997</v>
      </c>
      <c r="Y765" s="50">
        <v>972</v>
      </c>
      <c r="Z765" s="50">
        <v>873</v>
      </c>
      <c r="AA765" s="50">
        <v>819</v>
      </c>
      <c r="AB765" s="50">
        <v>859</v>
      </c>
      <c r="AC765" s="50">
        <v>937</v>
      </c>
      <c r="AD765" s="50">
        <v>1116</v>
      </c>
      <c r="AE765" s="50">
        <v>1122</v>
      </c>
      <c r="AF765" s="50">
        <v>1156</v>
      </c>
      <c r="AG765" s="51">
        <v>1080</v>
      </c>
    </row>
    <row r="766" spans="1:33" ht="45" x14ac:dyDescent="0.25">
      <c r="A766" s="42" t="s">
        <v>1012</v>
      </c>
      <c r="B766" s="35" t="s">
        <v>1013</v>
      </c>
      <c r="C766" s="35" t="s">
        <v>898</v>
      </c>
      <c r="D766" s="35" t="s">
        <v>958</v>
      </c>
      <c r="E766" s="35" t="s">
        <v>458</v>
      </c>
      <c r="F766" s="35"/>
      <c r="G766" s="35"/>
      <c r="H766" s="35" t="s">
        <v>369</v>
      </c>
      <c r="I766" s="35" t="s">
        <v>370</v>
      </c>
      <c r="J766" s="35" t="s">
        <v>1014</v>
      </c>
      <c r="K766" s="35" t="s">
        <v>980</v>
      </c>
      <c r="L766" s="35" t="s">
        <v>425</v>
      </c>
      <c r="M766" s="35" t="s">
        <v>426</v>
      </c>
      <c r="N766" s="60"/>
      <c r="O766" s="60"/>
      <c r="P766" s="60"/>
      <c r="Q766" s="60"/>
      <c r="R766" s="60"/>
      <c r="S766" s="60"/>
      <c r="T766" s="60"/>
      <c r="U766" s="60"/>
      <c r="V766" s="60"/>
      <c r="W766" s="60"/>
      <c r="X766" s="50">
        <v>1148</v>
      </c>
      <c r="Y766" s="50">
        <v>1023</v>
      </c>
      <c r="Z766" s="50">
        <v>995</v>
      </c>
      <c r="AA766" s="50">
        <v>996</v>
      </c>
      <c r="AB766" s="50">
        <v>898</v>
      </c>
      <c r="AC766" s="50">
        <v>886</v>
      </c>
      <c r="AD766" s="50">
        <v>986</v>
      </c>
      <c r="AE766" s="50">
        <v>1064</v>
      </c>
      <c r="AF766" s="50">
        <v>976</v>
      </c>
      <c r="AG766" s="51">
        <v>943</v>
      </c>
    </row>
    <row r="767" spans="1:33" ht="45" x14ac:dyDescent="0.25">
      <c r="A767" s="42" t="s">
        <v>1012</v>
      </c>
      <c r="B767" s="35" t="s">
        <v>1013</v>
      </c>
      <c r="C767" s="35" t="s">
        <v>898</v>
      </c>
      <c r="D767" s="35" t="s">
        <v>958</v>
      </c>
      <c r="E767" s="35" t="s">
        <v>458</v>
      </c>
      <c r="F767" s="35"/>
      <c r="G767" s="35"/>
      <c r="H767" s="35" t="s">
        <v>369</v>
      </c>
      <c r="I767" s="35" t="s">
        <v>370</v>
      </c>
      <c r="J767" s="35" t="s">
        <v>1014</v>
      </c>
      <c r="K767" s="35" t="s">
        <v>980</v>
      </c>
      <c r="L767" s="35" t="s">
        <v>427</v>
      </c>
      <c r="M767" s="35" t="s">
        <v>428</v>
      </c>
      <c r="N767" s="60"/>
      <c r="O767" s="60"/>
      <c r="P767" s="60"/>
      <c r="Q767" s="60"/>
      <c r="R767" s="60"/>
      <c r="S767" s="60"/>
      <c r="T767" s="60"/>
      <c r="U767" s="60"/>
      <c r="V767" s="60"/>
      <c r="W767" s="60"/>
      <c r="X767" s="50">
        <v>853</v>
      </c>
      <c r="Y767" s="50">
        <v>779</v>
      </c>
      <c r="Z767" s="50">
        <v>735</v>
      </c>
      <c r="AA767" s="50">
        <v>724</v>
      </c>
      <c r="AB767" s="50">
        <v>686</v>
      </c>
      <c r="AC767" s="50">
        <v>710</v>
      </c>
      <c r="AD767" s="50">
        <v>852</v>
      </c>
      <c r="AE767" s="50">
        <v>849</v>
      </c>
      <c r="AF767" s="50">
        <v>846</v>
      </c>
      <c r="AG767" s="51">
        <v>898</v>
      </c>
    </row>
    <row r="768" spans="1:33" ht="45" x14ac:dyDescent="0.25">
      <c r="A768" s="42" t="s">
        <v>1012</v>
      </c>
      <c r="B768" s="35" t="s">
        <v>1013</v>
      </c>
      <c r="C768" s="35" t="s">
        <v>898</v>
      </c>
      <c r="D768" s="35" t="s">
        <v>958</v>
      </c>
      <c r="E768" s="35" t="s">
        <v>458</v>
      </c>
      <c r="F768" s="35"/>
      <c r="G768" s="35"/>
      <c r="H768" s="35" t="s">
        <v>369</v>
      </c>
      <c r="I768" s="35" t="s">
        <v>370</v>
      </c>
      <c r="J768" s="35" t="s">
        <v>1014</v>
      </c>
      <c r="K768" s="35" t="s">
        <v>980</v>
      </c>
      <c r="L768" s="35" t="s">
        <v>429</v>
      </c>
      <c r="M768" s="35" t="s">
        <v>430</v>
      </c>
      <c r="N768" s="60"/>
      <c r="O768" s="60"/>
      <c r="P768" s="60"/>
      <c r="Q768" s="60"/>
      <c r="R768" s="60"/>
      <c r="S768" s="60"/>
      <c r="T768" s="60"/>
      <c r="U768" s="60"/>
      <c r="V768" s="60"/>
      <c r="W768" s="60"/>
      <c r="X768" s="50">
        <v>596</v>
      </c>
      <c r="Y768" s="50">
        <v>588</v>
      </c>
      <c r="Z768" s="50">
        <v>526</v>
      </c>
      <c r="AA768" s="50">
        <v>500</v>
      </c>
      <c r="AB768" s="50">
        <v>511</v>
      </c>
      <c r="AC768" s="50">
        <v>607</v>
      </c>
      <c r="AD768" s="50">
        <v>751</v>
      </c>
      <c r="AE768" s="50">
        <v>759</v>
      </c>
      <c r="AF768" s="50">
        <v>730</v>
      </c>
      <c r="AG768" s="51">
        <v>708</v>
      </c>
    </row>
    <row r="769" spans="1:33" ht="45" x14ac:dyDescent="0.25">
      <c r="A769" s="42" t="s">
        <v>1012</v>
      </c>
      <c r="B769" s="35" t="s">
        <v>1013</v>
      </c>
      <c r="C769" s="35" t="s">
        <v>898</v>
      </c>
      <c r="D769" s="35" t="s">
        <v>958</v>
      </c>
      <c r="E769" s="35" t="s">
        <v>458</v>
      </c>
      <c r="F769" s="35"/>
      <c r="G769" s="35"/>
      <c r="H769" s="35" t="s">
        <v>369</v>
      </c>
      <c r="I769" s="35" t="s">
        <v>370</v>
      </c>
      <c r="J769" s="35" t="s">
        <v>1014</v>
      </c>
      <c r="K769" s="35" t="s">
        <v>980</v>
      </c>
      <c r="L769" s="35" t="s">
        <v>431</v>
      </c>
      <c r="M769" s="35" t="s">
        <v>432</v>
      </c>
      <c r="N769" s="60"/>
      <c r="O769" s="60"/>
      <c r="P769" s="60"/>
      <c r="Q769" s="60"/>
      <c r="R769" s="60"/>
      <c r="S769" s="60"/>
      <c r="T769" s="60"/>
      <c r="U769" s="60"/>
      <c r="V769" s="60"/>
      <c r="W769" s="60"/>
      <c r="X769" s="50">
        <v>218</v>
      </c>
      <c r="Y769" s="50">
        <v>185</v>
      </c>
      <c r="Z769" s="50">
        <v>163</v>
      </c>
      <c r="AA769" s="50">
        <v>123</v>
      </c>
      <c r="AB769" s="50">
        <v>96</v>
      </c>
      <c r="AC769" s="50">
        <v>109</v>
      </c>
      <c r="AD769" s="50">
        <v>113</v>
      </c>
      <c r="AE769" s="50">
        <v>118</v>
      </c>
      <c r="AF769" s="50">
        <v>122</v>
      </c>
      <c r="AG769" s="51">
        <v>115</v>
      </c>
    </row>
    <row r="770" spans="1:33" ht="45" x14ac:dyDescent="0.25">
      <c r="A770" s="42" t="s">
        <v>1012</v>
      </c>
      <c r="B770" s="35" t="s">
        <v>1013</v>
      </c>
      <c r="C770" s="35" t="s">
        <v>898</v>
      </c>
      <c r="D770" s="35" t="s">
        <v>958</v>
      </c>
      <c r="E770" s="35" t="s">
        <v>458</v>
      </c>
      <c r="F770" s="35"/>
      <c r="G770" s="35"/>
      <c r="H770" s="35" t="s">
        <v>369</v>
      </c>
      <c r="I770" s="35" t="s">
        <v>370</v>
      </c>
      <c r="J770" s="35" t="s">
        <v>1014</v>
      </c>
      <c r="K770" s="35" t="s">
        <v>980</v>
      </c>
      <c r="L770" s="35" t="s">
        <v>433</v>
      </c>
      <c r="M770" s="35" t="s">
        <v>434</v>
      </c>
      <c r="N770" s="60"/>
      <c r="O770" s="60"/>
      <c r="P770" s="60"/>
      <c r="Q770" s="60"/>
      <c r="R770" s="60"/>
      <c r="S770" s="60"/>
      <c r="T770" s="60"/>
      <c r="U770" s="60"/>
      <c r="V770" s="60"/>
      <c r="W770" s="60"/>
      <c r="X770" s="50">
        <v>606</v>
      </c>
      <c r="Y770" s="50">
        <v>600</v>
      </c>
      <c r="Z770" s="50">
        <v>541</v>
      </c>
      <c r="AA770" s="50">
        <v>517</v>
      </c>
      <c r="AB770" s="50">
        <v>490</v>
      </c>
      <c r="AC770" s="50">
        <v>533</v>
      </c>
      <c r="AD770" s="50">
        <v>595</v>
      </c>
      <c r="AE770" s="50">
        <v>622</v>
      </c>
      <c r="AF770" s="50">
        <v>567</v>
      </c>
      <c r="AG770" s="51">
        <v>592</v>
      </c>
    </row>
    <row r="771" spans="1:33" ht="45" x14ac:dyDescent="0.25">
      <c r="A771" s="42" t="s">
        <v>1012</v>
      </c>
      <c r="B771" s="35" t="s">
        <v>1013</v>
      </c>
      <c r="C771" s="35" t="s">
        <v>898</v>
      </c>
      <c r="D771" s="35" t="s">
        <v>958</v>
      </c>
      <c r="E771" s="35" t="s">
        <v>458</v>
      </c>
      <c r="F771" s="35"/>
      <c r="G771" s="35"/>
      <c r="H771" s="35" t="s">
        <v>369</v>
      </c>
      <c r="I771" s="35" t="s">
        <v>370</v>
      </c>
      <c r="J771" s="35" t="s">
        <v>1014</v>
      </c>
      <c r="K771" s="35" t="s">
        <v>980</v>
      </c>
      <c r="L771" s="35" t="s">
        <v>435</v>
      </c>
      <c r="M771" s="35" t="s">
        <v>436</v>
      </c>
      <c r="N771" s="60"/>
      <c r="O771" s="60"/>
      <c r="P771" s="60"/>
      <c r="Q771" s="60"/>
      <c r="R771" s="60"/>
      <c r="S771" s="60"/>
      <c r="T771" s="60"/>
      <c r="U771" s="60"/>
      <c r="V771" s="60"/>
      <c r="W771" s="60"/>
      <c r="X771" s="50">
        <v>348</v>
      </c>
      <c r="Y771" s="50">
        <v>354</v>
      </c>
      <c r="Z771" s="50">
        <v>329</v>
      </c>
      <c r="AA771" s="50">
        <v>363</v>
      </c>
      <c r="AB771" s="50">
        <v>318</v>
      </c>
      <c r="AC771" s="50">
        <v>353</v>
      </c>
      <c r="AD771" s="50">
        <v>364</v>
      </c>
      <c r="AE771" s="50">
        <v>371</v>
      </c>
      <c r="AF771" s="50">
        <v>376</v>
      </c>
      <c r="AG771" s="51">
        <v>391</v>
      </c>
    </row>
    <row r="772" spans="1:33" ht="45" x14ac:dyDescent="0.25">
      <c r="A772" s="42" t="s">
        <v>1012</v>
      </c>
      <c r="B772" s="35" t="s">
        <v>1013</v>
      </c>
      <c r="C772" s="35" t="s">
        <v>898</v>
      </c>
      <c r="D772" s="35" t="s">
        <v>958</v>
      </c>
      <c r="E772" s="35" t="s">
        <v>458</v>
      </c>
      <c r="F772" s="35"/>
      <c r="G772" s="35"/>
      <c r="H772" s="35" t="s">
        <v>369</v>
      </c>
      <c r="I772" s="35" t="s">
        <v>370</v>
      </c>
      <c r="J772" s="35" t="s">
        <v>1014</v>
      </c>
      <c r="K772" s="35" t="s">
        <v>980</v>
      </c>
      <c r="L772" s="35" t="s">
        <v>437</v>
      </c>
      <c r="M772" s="35" t="s">
        <v>438</v>
      </c>
      <c r="N772" s="60"/>
      <c r="O772" s="60"/>
      <c r="P772" s="60"/>
      <c r="Q772" s="60"/>
      <c r="R772" s="60"/>
      <c r="S772" s="60"/>
      <c r="T772" s="60"/>
      <c r="U772" s="60"/>
      <c r="V772" s="60"/>
      <c r="W772" s="60"/>
      <c r="X772" s="50">
        <v>518</v>
      </c>
      <c r="Y772" s="50">
        <v>470</v>
      </c>
      <c r="Z772" s="50">
        <v>446</v>
      </c>
      <c r="AA772" s="50">
        <v>331</v>
      </c>
      <c r="AB772" s="50">
        <v>203</v>
      </c>
      <c r="AC772" s="50">
        <v>219</v>
      </c>
      <c r="AD772" s="50">
        <v>262</v>
      </c>
      <c r="AE772" s="50">
        <v>264</v>
      </c>
      <c r="AF772" s="50">
        <v>303</v>
      </c>
      <c r="AG772" s="51">
        <v>329</v>
      </c>
    </row>
    <row r="773" spans="1:33" ht="45" x14ac:dyDescent="0.25">
      <c r="A773" s="42" t="s">
        <v>1012</v>
      </c>
      <c r="B773" s="35" t="s">
        <v>1013</v>
      </c>
      <c r="C773" s="35" t="s">
        <v>898</v>
      </c>
      <c r="D773" s="35" t="s">
        <v>958</v>
      </c>
      <c r="E773" s="35" t="s">
        <v>458</v>
      </c>
      <c r="F773" s="35"/>
      <c r="G773" s="35"/>
      <c r="H773" s="35" t="s">
        <v>369</v>
      </c>
      <c r="I773" s="35" t="s">
        <v>370</v>
      </c>
      <c r="J773" s="35" t="s">
        <v>1014</v>
      </c>
      <c r="K773" s="35" t="s">
        <v>980</v>
      </c>
      <c r="L773" s="35" t="s">
        <v>439</v>
      </c>
      <c r="M773" s="35" t="s">
        <v>440</v>
      </c>
      <c r="N773" s="60"/>
      <c r="O773" s="60"/>
      <c r="P773" s="60"/>
      <c r="Q773" s="60"/>
      <c r="R773" s="60"/>
      <c r="S773" s="60"/>
      <c r="T773" s="60"/>
      <c r="U773" s="60"/>
      <c r="V773" s="60"/>
      <c r="W773" s="60"/>
      <c r="X773" s="50">
        <v>520</v>
      </c>
      <c r="Y773" s="50">
        <v>542</v>
      </c>
      <c r="Z773" s="50">
        <v>518</v>
      </c>
      <c r="AA773" s="50">
        <v>485</v>
      </c>
      <c r="AB773" s="50">
        <v>425</v>
      </c>
      <c r="AC773" s="50">
        <v>447</v>
      </c>
      <c r="AD773" s="50">
        <v>586</v>
      </c>
      <c r="AE773" s="50">
        <v>484</v>
      </c>
      <c r="AF773" s="50">
        <v>465</v>
      </c>
      <c r="AG773" s="51">
        <v>460</v>
      </c>
    </row>
    <row r="774" spans="1:33" ht="45" x14ac:dyDescent="0.25">
      <c r="A774" s="42" t="s">
        <v>1012</v>
      </c>
      <c r="B774" s="35" t="s">
        <v>1013</v>
      </c>
      <c r="C774" s="35" t="s">
        <v>898</v>
      </c>
      <c r="D774" s="35" t="s">
        <v>958</v>
      </c>
      <c r="E774" s="35" t="s">
        <v>458</v>
      </c>
      <c r="F774" s="35"/>
      <c r="G774" s="35"/>
      <c r="H774" s="35" t="s">
        <v>369</v>
      </c>
      <c r="I774" s="35" t="s">
        <v>370</v>
      </c>
      <c r="J774" s="35" t="s">
        <v>1014</v>
      </c>
      <c r="K774" s="35" t="s">
        <v>980</v>
      </c>
      <c r="L774" s="35" t="s">
        <v>441</v>
      </c>
      <c r="M774" s="35" t="s">
        <v>442</v>
      </c>
      <c r="N774" s="60"/>
      <c r="O774" s="60"/>
      <c r="P774" s="60"/>
      <c r="Q774" s="60"/>
      <c r="R774" s="60"/>
      <c r="S774" s="60"/>
      <c r="T774" s="60"/>
      <c r="U774" s="60"/>
      <c r="V774" s="60"/>
      <c r="W774" s="60"/>
      <c r="X774" s="50">
        <v>544</v>
      </c>
      <c r="Y774" s="50">
        <v>533</v>
      </c>
      <c r="Z774" s="50">
        <v>471</v>
      </c>
      <c r="AA774" s="50">
        <v>452</v>
      </c>
      <c r="AB774" s="50">
        <v>505</v>
      </c>
      <c r="AC774" s="50">
        <v>490</v>
      </c>
      <c r="AD774" s="50">
        <v>531</v>
      </c>
      <c r="AE774" s="50">
        <v>550</v>
      </c>
      <c r="AF774" s="50">
        <v>562</v>
      </c>
      <c r="AG774" s="51">
        <v>587</v>
      </c>
    </row>
    <row r="775" spans="1:33" ht="45" x14ac:dyDescent="0.25">
      <c r="A775" s="42" t="s">
        <v>1012</v>
      </c>
      <c r="B775" s="35" t="s">
        <v>1013</v>
      </c>
      <c r="C775" s="35" t="s">
        <v>898</v>
      </c>
      <c r="D775" s="35" t="s">
        <v>958</v>
      </c>
      <c r="E775" s="35" t="s">
        <v>458</v>
      </c>
      <c r="F775" s="35"/>
      <c r="G775" s="35"/>
      <c r="H775" s="35" t="s">
        <v>369</v>
      </c>
      <c r="I775" s="35" t="s">
        <v>370</v>
      </c>
      <c r="J775" s="35" t="s">
        <v>1014</v>
      </c>
      <c r="K775" s="35" t="s">
        <v>980</v>
      </c>
      <c r="L775" s="35" t="s">
        <v>443</v>
      </c>
      <c r="M775" s="35" t="s">
        <v>444</v>
      </c>
      <c r="N775" s="60"/>
      <c r="O775" s="60"/>
      <c r="P775" s="60"/>
      <c r="Q775" s="60"/>
      <c r="R775" s="60"/>
      <c r="S775" s="60"/>
      <c r="T775" s="60"/>
      <c r="U775" s="60"/>
      <c r="V775" s="60"/>
      <c r="W775" s="60"/>
      <c r="X775" s="50">
        <v>1221</v>
      </c>
      <c r="Y775" s="50">
        <v>1125</v>
      </c>
      <c r="Z775" s="50">
        <v>1067</v>
      </c>
      <c r="AA775" s="50">
        <v>1071</v>
      </c>
      <c r="AB775" s="50">
        <v>1092</v>
      </c>
      <c r="AC775" s="50">
        <v>1024</v>
      </c>
      <c r="AD775" s="50">
        <v>1086</v>
      </c>
      <c r="AE775" s="50">
        <v>1123</v>
      </c>
      <c r="AF775" s="50">
        <v>1156</v>
      </c>
      <c r="AG775" s="51">
        <v>1125</v>
      </c>
    </row>
    <row r="776" spans="1:33" ht="45" x14ac:dyDescent="0.25">
      <c r="A776" s="42" t="s">
        <v>1012</v>
      </c>
      <c r="B776" s="35" t="s">
        <v>1013</v>
      </c>
      <c r="C776" s="35" t="s">
        <v>898</v>
      </c>
      <c r="D776" s="35" t="s">
        <v>958</v>
      </c>
      <c r="E776" s="35" t="s">
        <v>458</v>
      </c>
      <c r="F776" s="35"/>
      <c r="G776" s="35"/>
      <c r="H776" s="35" t="s">
        <v>369</v>
      </c>
      <c r="I776" s="35" t="s">
        <v>370</v>
      </c>
      <c r="J776" s="35" t="s">
        <v>1014</v>
      </c>
      <c r="K776" s="35" t="s">
        <v>980</v>
      </c>
      <c r="L776" s="35" t="s">
        <v>445</v>
      </c>
      <c r="M776" s="35" t="s">
        <v>446</v>
      </c>
      <c r="N776" s="60"/>
      <c r="O776" s="60"/>
      <c r="P776" s="60"/>
      <c r="Q776" s="60"/>
      <c r="R776" s="60"/>
      <c r="S776" s="60"/>
      <c r="T776" s="60"/>
      <c r="U776" s="60"/>
      <c r="V776" s="60"/>
      <c r="W776" s="60"/>
      <c r="X776" s="50">
        <v>824</v>
      </c>
      <c r="Y776" s="50">
        <v>828</v>
      </c>
      <c r="Z776" s="50">
        <v>806</v>
      </c>
      <c r="AA776" s="50">
        <v>729</v>
      </c>
      <c r="AB776" s="50">
        <v>729</v>
      </c>
      <c r="AC776" s="50">
        <v>736</v>
      </c>
      <c r="AD776" s="50">
        <v>841</v>
      </c>
      <c r="AE776" s="50">
        <v>833</v>
      </c>
      <c r="AF776" s="50">
        <v>828</v>
      </c>
      <c r="AG776" s="51">
        <v>763</v>
      </c>
    </row>
    <row r="777" spans="1:33" ht="45" x14ac:dyDescent="0.25">
      <c r="A777" s="42" t="s">
        <v>1012</v>
      </c>
      <c r="B777" s="35" t="s">
        <v>1013</v>
      </c>
      <c r="C777" s="35" t="s">
        <v>898</v>
      </c>
      <c r="D777" s="35" t="s">
        <v>958</v>
      </c>
      <c r="E777" s="35" t="s">
        <v>458</v>
      </c>
      <c r="F777" s="35"/>
      <c r="G777" s="35"/>
      <c r="H777" s="35" t="s">
        <v>369</v>
      </c>
      <c r="I777" s="35" t="s">
        <v>370</v>
      </c>
      <c r="J777" s="35" t="s">
        <v>1014</v>
      </c>
      <c r="K777" s="35" t="s">
        <v>980</v>
      </c>
      <c r="L777" s="35" t="s">
        <v>447</v>
      </c>
      <c r="M777" s="35" t="s">
        <v>448</v>
      </c>
      <c r="N777" s="60"/>
      <c r="O777" s="60"/>
      <c r="P777" s="60"/>
      <c r="Q777" s="60"/>
      <c r="R777" s="60"/>
      <c r="S777" s="60"/>
      <c r="T777" s="60"/>
      <c r="U777" s="60"/>
      <c r="V777" s="60"/>
      <c r="W777" s="60"/>
      <c r="X777" s="50">
        <v>626</v>
      </c>
      <c r="Y777" s="50">
        <v>612</v>
      </c>
      <c r="Z777" s="50">
        <v>580</v>
      </c>
      <c r="AA777" s="50">
        <v>548</v>
      </c>
      <c r="AB777" s="50">
        <v>519</v>
      </c>
      <c r="AC777" s="50">
        <v>565</v>
      </c>
      <c r="AD777" s="50">
        <v>642</v>
      </c>
      <c r="AE777" s="50">
        <v>639</v>
      </c>
      <c r="AF777" s="50">
        <v>652</v>
      </c>
      <c r="AG777" s="51">
        <v>653</v>
      </c>
    </row>
    <row r="778" spans="1:33" ht="45" x14ac:dyDescent="0.25">
      <c r="A778" s="42" t="s">
        <v>1012</v>
      </c>
      <c r="B778" s="35" t="s">
        <v>1013</v>
      </c>
      <c r="C778" s="35" t="s">
        <v>898</v>
      </c>
      <c r="D778" s="35" t="s">
        <v>958</v>
      </c>
      <c r="E778" s="35" t="s">
        <v>458</v>
      </c>
      <c r="F778" s="35"/>
      <c r="G778" s="35"/>
      <c r="H778" s="35" t="s">
        <v>369</v>
      </c>
      <c r="I778" s="35" t="s">
        <v>370</v>
      </c>
      <c r="J778" s="35" t="s">
        <v>1014</v>
      </c>
      <c r="K778" s="35" t="s">
        <v>980</v>
      </c>
      <c r="L778" s="35" t="s">
        <v>449</v>
      </c>
      <c r="M778" s="35" t="s">
        <v>450</v>
      </c>
      <c r="N778" s="60"/>
      <c r="O778" s="60"/>
      <c r="P778" s="60"/>
      <c r="Q778" s="60"/>
      <c r="R778" s="60"/>
      <c r="S778" s="60"/>
      <c r="T778" s="60"/>
      <c r="U778" s="60"/>
      <c r="V778" s="60"/>
      <c r="W778" s="60"/>
      <c r="X778" s="50">
        <v>1237</v>
      </c>
      <c r="Y778" s="50">
        <v>1134</v>
      </c>
      <c r="Z778" s="50">
        <v>1034</v>
      </c>
      <c r="AA778" s="50">
        <v>994</v>
      </c>
      <c r="AB778" s="50">
        <v>1028</v>
      </c>
      <c r="AC778" s="50">
        <v>1058</v>
      </c>
      <c r="AD778" s="50">
        <v>1064</v>
      </c>
      <c r="AE778" s="50">
        <v>1036</v>
      </c>
      <c r="AF778" s="50">
        <v>1125</v>
      </c>
      <c r="AG778" s="51">
        <v>1165</v>
      </c>
    </row>
    <row r="779" spans="1:33" ht="195" x14ac:dyDescent="0.25">
      <c r="A779" s="42" t="s">
        <v>323</v>
      </c>
      <c r="B779" s="35" t="s">
        <v>324</v>
      </c>
      <c r="C779" s="35" t="s">
        <v>898</v>
      </c>
      <c r="D779" s="35" t="s">
        <v>1015</v>
      </c>
      <c r="E779" s="35" t="s">
        <v>800</v>
      </c>
      <c r="F779" s="35" t="s">
        <v>626</v>
      </c>
      <c r="G779" s="35" t="s">
        <v>368</v>
      </c>
      <c r="H779" s="35" t="s">
        <v>674</v>
      </c>
      <c r="I779" s="35" t="s">
        <v>370</v>
      </c>
      <c r="J779" s="35"/>
      <c r="K779" s="35" t="s">
        <v>1016</v>
      </c>
      <c r="L779" s="35" t="s">
        <v>373</v>
      </c>
      <c r="M779" s="35" t="s">
        <v>374</v>
      </c>
      <c r="N779" s="60"/>
      <c r="O779" s="60"/>
      <c r="P779" s="60"/>
      <c r="Q779" s="60"/>
      <c r="R779" s="60"/>
      <c r="S779" s="60"/>
      <c r="T779" s="60"/>
      <c r="U779" s="60"/>
      <c r="V779" s="60"/>
      <c r="W779" s="60"/>
      <c r="X779" s="48">
        <v>6.2E-2</v>
      </c>
      <c r="Y779" s="48">
        <v>6.6000000000000003E-2</v>
      </c>
      <c r="Z779" s="48">
        <v>6.7000000000000004E-2</v>
      </c>
      <c r="AA779" s="48">
        <v>6.2E-2</v>
      </c>
      <c r="AB779" s="48">
        <v>6.7000000000000004E-2</v>
      </c>
      <c r="AC779" s="48">
        <v>7.5999999999999998E-2</v>
      </c>
      <c r="AD779" s="48">
        <v>6.4000000000000001E-2</v>
      </c>
      <c r="AE779" s="48">
        <v>6.2E-2</v>
      </c>
      <c r="AF779" s="48">
        <v>6.4000000000000001E-2</v>
      </c>
      <c r="AG779" s="48">
        <v>5.3999999999999999E-2</v>
      </c>
    </row>
    <row r="780" spans="1:33" ht="90" x14ac:dyDescent="0.25">
      <c r="A780" s="42" t="s">
        <v>335</v>
      </c>
      <c r="B780" s="35" t="s">
        <v>336</v>
      </c>
      <c r="C780" s="35" t="s">
        <v>898</v>
      </c>
      <c r="D780" s="35" t="s">
        <v>1015</v>
      </c>
      <c r="E780" s="35" t="s">
        <v>458</v>
      </c>
      <c r="F780" s="35" t="s">
        <v>626</v>
      </c>
      <c r="G780" s="35" t="s">
        <v>383</v>
      </c>
      <c r="H780" s="35" t="s">
        <v>369</v>
      </c>
      <c r="I780" s="35" t="s">
        <v>370</v>
      </c>
      <c r="J780" s="54" t="s">
        <v>1017</v>
      </c>
      <c r="K780" s="35" t="s">
        <v>980</v>
      </c>
      <c r="L780" s="35" t="s">
        <v>373</v>
      </c>
      <c r="M780" s="35" t="s">
        <v>374</v>
      </c>
      <c r="N780" s="60"/>
      <c r="O780" s="60"/>
      <c r="P780" s="60"/>
      <c r="Q780" s="60"/>
      <c r="R780" s="60"/>
      <c r="S780" s="60"/>
      <c r="T780" s="60"/>
      <c r="U780" s="60"/>
      <c r="V780" s="60"/>
      <c r="W780" s="60"/>
      <c r="X780" s="48">
        <v>7.7299999999999994E-2</v>
      </c>
      <c r="Y780" s="48">
        <v>7.4200000000000002E-2</v>
      </c>
      <c r="Z780" s="48">
        <v>7.0800000000000002E-2</v>
      </c>
      <c r="AA780" s="48">
        <v>6.7400000000000002E-2</v>
      </c>
      <c r="AB780" s="48">
        <v>4.9000000000000002E-2</v>
      </c>
      <c r="AC780" s="48">
        <v>3.9100000000000003E-2</v>
      </c>
      <c r="AD780" s="48">
        <v>5.2499999999999998E-2</v>
      </c>
      <c r="AE780" s="48">
        <v>5.4199999999999998E-2</v>
      </c>
      <c r="AF780" s="48">
        <v>4.8599999999999997E-2</v>
      </c>
      <c r="AG780" s="48"/>
    </row>
    <row r="781" spans="1:33" ht="90" x14ac:dyDescent="0.25">
      <c r="A781" s="42" t="s">
        <v>335</v>
      </c>
      <c r="B781" s="35" t="s">
        <v>336</v>
      </c>
      <c r="C781" s="35" t="s">
        <v>898</v>
      </c>
      <c r="D781" s="35" t="s">
        <v>1015</v>
      </c>
      <c r="E781" s="35" t="s">
        <v>458</v>
      </c>
      <c r="F781" s="35" t="s">
        <v>626</v>
      </c>
      <c r="G781" s="35" t="s">
        <v>383</v>
      </c>
      <c r="H781" s="35" t="s">
        <v>369</v>
      </c>
      <c r="I781" s="35" t="s">
        <v>370</v>
      </c>
      <c r="J781" s="54" t="s">
        <v>1017</v>
      </c>
      <c r="K781" s="35" t="s">
        <v>980</v>
      </c>
      <c r="L781" s="35" t="s">
        <v>423</v>
      </c>
      <c r="M781" s="35" t="s">
        <v>424</v>
      </c>
      <c r="N781" s="60"/>
      <c r="O781" s="60"/>
      <c r="P781" s="60"/>
      <c r="Q781" s="60"/>
      <c r="R781" s="60"/>
      <c r="S781" s="60"/>
      <c r="T781" s="60"/>
      <c r="U781" s="60"/>
      <c r="V781" s="60"/>
      <c r="W781" s="60"/>
      <c r="X781" s="48">
        <v>7.0900000000000005E-2</v>
      </c>
      <c r="Y781" s="48">
        <v>6.4199999999999993E-2</v>
      </c>
      <c r="Z781" s="48">
        <v>6.1600000000000002E-2</v>
      </c>
      <c r="AA781" s="48">
        <v>6.08E-2</v>
      </c>
      <c r="AB781" s="48">
        <v>3.9699999999999999E-2</v>
      </c>
      <c r="AC781" s="48">
        <v>2.69E-2</v>
      </c>
      <c r="AD781" s="48">
        <v>3.7499999999999999E-2</v>
      </c>
      <c r="AE781" s="48">
        <v>3.8300000000000001E-2</v>
      </c>
      <c r="AF781" s="48">
        <v>3.27E-2</v>
      </c>
      <c r="AG781" s="48"/>
    </row>
    <row r="782" spans="1:33" ht="90" x14ac:dyDescent="0.25">
      <c r="A782" s="42" t="s">
        <v>335</v>
      </c>
      <c r="B782" s="35" t="s">
        <v>336</v>
      </c>
      <c r="C782" s="35" t="s">
        <v>898</v>
      </c>
      <c r="D782" s="35" t="s">
        <v>1015</v>
      </c>
      <c r="E782" s="35" t="s">
        <v>458</v>
      </c>
      <c r="F782" s="35" t="s">
        <v>626</v>
      </c>
      <c r="G782" s="35" t="s">
        <v>383</v>
      </c>
      <c r="H782" s="35" t="s">
        <v>369</v>
      </c>
      <c r="I782" s="35" t="s">
        <v>370</v>
      </c>
      <c r="J782" s="54" t="s">
        <v>1017</v>
      </c>
      <c r="K782" s="35" t="s">
        <v>980</v>
      </c>
      <c r="L782" s="35" t="s">
        <v>425</v>
      </c>
      <c r="M782" s="35" t="s">
        <v>426</v>
      </c>
      <c r="N782" s="60"/>
      <c r="O782" s="60"/>
      <c r="P782" s="60"/>
      <c r="Q782" s="60"/>
      <c r="R782" s="60"/>
      <c r="S782" s="60"/>
      <c r="T782" s="60"/>
      <c r="U782" s="60"/>
      <c r="V782" s="60"/>
      <c r="W782" s="60"/>
      <c r="X782" s="48">
        <v>7.51E-2</v>
      </c>
      <c r="Y782" s="48">
        <v>8.2000000000000003E-2</v>
      </c>
      <c r="Z782" s="48">
        <v>7.0099999999999996E-2</v>
      </c>
      <c r="AA782" s="48">
        <v>8.5800000000000001E-2</v>
      </c>
      <c r="AB782" s="48">
        <v>5.0999999999999997E-2</v>
      </c>
      <c r="AC782" s="48">
        <v>4.3400000000000001E-2</v>
      </c>
      <c r="AD782" s="48">
        <v>5.7299999999999997E-2</v>
      </c>
      <c r="AE782" s="48">
        <v>6.3500000000000001E-2</v>
      </c>
      <c r="AF782" s="48">
        <v>5.28E-2</v>
      </c>
      <c r="AG782" s="48"/>
    </row>
    <row r="783" spans="1:33" ht="90" x14ac:dyDescent="0.25">
      <c r="A783" s="42" t="s">
        <v>335</v>
      </c>
      <c r="B783" s="35" t="s">
        <v>336</v>
      </c>
      <c r="C783" s="35" t="s">
        <v>898</v>
      </c>
      <c r="D783" s="35" t="s">
        <v>1015</v>
      </c>
      <c r="E783" s="35" t="s">
        <v>458</v>
      </c>
      <c r="F783" s="35" t="s">
        <v>626</v>
      </c>
      <c r="G783" s="35" t="s">
        <v>383</v>
      </c>
      <c r="H783" s="35" t="s">
        <v>369</v>
      </c>
      <c r="I783" s="35" t="s">
        <v>370</v>
      </c>
      <c r="J783" s="54" t="s">
        <v>1017</v>
      </c>
      <c r="K783" s="35" t="s">
        <v>980</v>
      </c>
      <c r="L783" s="35" t="s">
        <v>427</v>
      </c>
      <c r="M783" s="35" t="s">
        <v>428</v>
      </c>
      <c r="N783" s="60"/>
      <c r="O783" s="60"/>
      <c r="P783" s="60"/>
      <c r="Q783" s="60"/>
      <c r="R783" s="60"/>
      <c r="S783" s="60"/>
      <c r="T783" s="60"/>
      <c r="U783" s="60"/>
      <c r="V783" s="60"/>
      <c r="W783" s="60"/>
      <c r="X783" s="48">
        <v>6.4799999999999996E-2</v>
      </c>
      <c r="Y783" s="48">
        <v>6.4100000000000004E-2</v>
      </c>
      <c r="Z783" s="48">
        <v>6.7799999999999999E-2</v>
      </c>
      <c r="AA783" s="48">
        <v>5.4100000000000002E-2</v>
      </c>
      <c r="AB783" s="48">
        <v>4.1799999999999997E-2</v>
      </c>
      <c r="AC783" s="48">
        <v>3.6799999999999999E-2</v>
      </c>
      <c r="AD783" s="48">
        <v>4.2799999999999998E-2</v>
      </c>
      <c r="AE783" s="48">
        <v>4.82E-2</v>
      </c>
      <c r="AF783" s="48">
        <v>4.4699999999999997E-2</v>
      </c>
      <c r="AG783" s="48"/>
    </row>
    <row r="784" spans="1:33" ht="90" x14ac:dyDescent="0.25">
      <c r="A784" s="42" t="s">
        <v>335</v>
      </c>
      <c r="B784" s="35" t="s">
        <v>336</v>
      </c>
      <c r="C784" s="35" t="s">
        <v>898</v>
      </c>
      <c r="D784" s="35" t="s">
        <v>1015</v>
      </c>
      <c r="E784" s="35" t="s">
        <v>458</v>
      </c>
      <c r="F784" s="35" t="s">
        <v>626</v>
      </c>
      <c r="G784" s="35" t="s">
        <v>383</v>
      </c>
      <c r="H784" s="35" t="s">
        <v>369</v>
      </c>
      <c r="I784" s="35" t="s">
        <v>370</v>
      </c>
      <c r="J784" s="54" t="s">
        <v>1017</v>
      </c>
      <c r="K784" s="35" t="s">
        <v>980</v>
      </c>
      <c r="L784" s="35" t="s">
        <v>429</v>
      </c>
      <c r="M784" s="35" t="s">
        <v>430</v>
      </c>
      <c r="N784" s="60"/>
      <c r="O784" s="60"/>
      <c r="P784" s="60"/>
      <c r="Q784" s="60"/>
      <c r="R784" s="60"/>
      <c r="S784" s="60"/>
      <c r="T784" s="60"/>
      <c r="U784" s="60"/>
      <c r="V784" s="60"/>
      <c r="W784" s="60"/>
      <c r="X784" s="48">
        <v>6.4899999999999999E-2</v>
      </c>
      <c r="Y784" s="48">
        <v>6.8000000000000005E-2</v>
      </c>
      <c r="Z784" s="48">
        <v>6.6299999999999998E-2</v>
      </c>
      <c r="AA784" s="48">
        <v>5.4800000000000001E-2</v>
      </c>
      <c r="AB784" s="48">
        <v>4.4499999999999998E-2</v>
      </c>
      <c r="AC784" s="48">
        <v>3.1800000000000002E-2</v>
      </c>
      <c r="AD784" s="48">
        <v>5.0799999999999998E-2</v>
      </c>
      <c r="AE784" s="48">
        <v>5.1200000000000002E-2</v>
      </c>
      <c r="AF784" s="48">
        <v>4.3400000000000001E-2</v>
      </c>
      <c r="AG784" s="48"/>
    </row>
    <row r="785" spans="1:33" ht="90" x14ac:dyDescent="0.25">
      <c r="A785" s="42" t="s">
        <v>335</v>
      </c>
      <c r="B785" s="35" t="s">
        <v>336</v>
      </c>
      <c r="C785" s="35" t="s">
        <v>898</v>
      </c>
      <c r="D785" s="35" t="s">
        <v>1015</v>
      </c>
      <c r="E785" s="35" t="s">
        <v>458</v>
      </c>
      <c r="F785" s="35" t="s">
        <v>626</v>
      </c>
      <c r="G785" s="35" t="s">
        <v>383</v>
      </c>
      <c r="H785" s="35" t="s">
        <v>369</v>
      </c>
      <c r="I785" s="35" t="s">
        <v>370</v>
      </c>
      <c r="J785" s="54" t="s">
        <v>1017</v>
      </c>
      <c r="K785" s="35" t="s">
        <v>980</v>
      </c>
      <c r="L785" s="35" t="s">
        <v>431</v>
      </c>
      <c r="M785" s="35" t="s">
        <v>432</v>
      </c>
      <c r="N785" s="60"/>
      <c r="O785" s="60"/>
      <c r="P785" s="60"/>
      <c r="Q785" s="60"/>
      <c r="R785" s="60"/>
      <c r="S785" s="60"/>
      <c r="T785" s="60"/>
      <c r="U785" s="60"/>
      <c r="V785" s="60"/>
      <c r="W785" s="60"/>
      <c r="X785" s="48">
        <v>0.11</v>
      </c>
      <c r="Y785" s="48">
        <v>0.1084</v>
      </c>
      <c r="Z785" s="48">
        <v>0.10059999999999999</v>
      </c>
      <c r="AA785" s="48">
        <v>9.9900000000000003E-2</v>
      </c>
      <c r="AB785" s="48">
        <v>5.4800000000000001E-2</v>
      </c>
      <c r="AC785" s="48">
        <v>5.4399999999999997E-2</v>
      </c>
      <c r="AD785" s="48">
        <v>7.3200000000000001E-2</v>
      </c>
      <c r="AE785" s="48">
        <v>8.7999999999999995E-2</v>
      </c>
      <c r="AF785" s="48">
        <v>7.2599999999999998E-2</v>
      </c>
      <c r="AG785" s="48"/>
    </row>
    <row r="786" spans="1:33" ht="90" x14ac:dyDescent="0.25">
      <c r="A786" s="42" t="s">
        <v>335</v>
      </c>
      <c r="B786" s="35" t="s">
        <v>336</v>
      </c>
      <c r="C786" s="35" t="s">
        <v>898</v>
      </c>
      <c r="D786" s="35" t="s">
        <v>1015</v>
      </c>
      <c r="E786" s="35" t="s">
        <v>458</v>
      </c>
      <c r="F786" s="35" t="s">
        <v>626</v>
      </c>
      <c r="G786" s="35" t="s">
        <v>383</v>
      </c>
      <c r="H786" s="35" t="s">
        <v>369</v>
      </c>
      <c r="I786" s="35" t="s">
        <v>370</v>
      </c>
      <c r="J786" s="54" t="s">
        <v>1017</v>
      </c>
      <c r="K786" s="35" t="s">
        <v>980</v>
      </c>
      <c r="L786" s="35" t="s">
        <v>433</v>
      </c>
      <c r="M786" s="35" t="s">
        <v>434</v>
      </c>
      <c r="N786" s="60"/>
      <c r="O786" s="60"/>
      <c r="P786" s="60"/>
      <c r="Q786" s="60"/>
      <c r="R786" s="60"/>
      <c r="S786" s="60"/>
      <c r="T786" s="60"/>
      <c r="U786" s="60"/>
      <c r="V786" s="60"/>
      <c r="W786" s="60"/>
      <c r="X786" s="48">
        <v>0.1217</v>
      </c>
      <c r="Y786" s="48">
        <v>0.1177</v>
      </c>
      <c r="Z786" s="48">
        <v>0.1067</v>
      </c>
      <c r="AA786" s="48">
        <v>0.10580000000000001</v>
      </c>
      <c r="AB786" s="48">
        <v>7.3999999999999996E-2</v>
      </c>
      <c r="AC786" s="48">
        <v>5.4399999999999997E-2</v>
      </c>
      <c r="AD786" s="48">
        <v>8.9399999999999993E-2</v>
      </c>
      <c r="AE786" s="48">
        <v>8.4900000000000003E-2</v>
      </c>
      <c r="AF786" s="48">
        <v>7.5499999999999998E-2</v>
      </c>
      <c r="AG786" s="48"/>
    </row>
    <row r="787" spans="1:33" ht="90" x14ac:dyDescent="0.25">
      <c r="A787" s="42" t="s">
        <v>335</v>
      </c>
      <c r="B787" s="35" t="s">
        <v>336</v>
      </c>
      <c r="C787" s="35" t="s">
        <v>898</v>
      </c>
      <c r="D787" s="35" t="s">
        <v>1015</v>
      </c>
      <c r="E787" s="35" t="s">
        <v>458</v>
      </c>
      <c r="F787" s="35" t="s">
        <v>626</v>
      </c>
      <c r="G787" s="35" t="s">
        <v>383</v>
      </c>
      <c r="H787" s="35" t="s">
        <v>369</v>
      </c>
      <c r="I787" s="35" t="s">
        <v>370</v>
      </c>
      <c r="J787" s="54" t="s">
        <v>1017</v>
      </c>
      <c r="K787" s="35" t="s">
        <v>980</v>
      </c>
      <c r="L787" s="35" t="s">
        <v>435</v>
      </c>
      <c r="M787" s="35" t="s">
        <v>436</v>
      </c>
      <c r="N787" s="60"/>
      <c r="O787" s="60"/>
      <c r="P787" s="60"/>
      <c r="Q787" s="60"/>
      <c r="R787" s="60"/>
      <c r="S787" s="60"/>
      <c r="T787" s="60"/>
      <c r="U787" s="60"/>
      <c r="V787" s="60"/>
      <c r="W787" s="60"/>
      <c r="X787" s="48">
        <v>9.9400000000000002E-2</v>
      </c>
      <c r="Y787" s="48">
        <v>8.8300000000000003E-2</v>
      </c>
      <c r="Z787" s="48">
        <v>9.3700000000000006E-2</v>
      </c>
      <c r="AA787" s="48">
        <v>8.5400000000000004E-2</v>
      </c>
      <c r="AB787" s="48">
        <v>6.4699999999999994E-2</v>
      </c>
      <c r="AC787" s="48">
        <v>5.1200000000000002E-2</v>
      </c>
      <c r="AD787" s="48">
        <v>7.0400000000000004E-2</v>
      </c>
      <c r="AE787" s="48">
        <v>6.8099999999999994E-2</v>
      </c>
      <c r="AF787" s="48">
        <v>6.08E-2</v>
      </c>
      <c r="AG787" s="48"/>
    </row>
    <row r="788" spans="1:33" ht="90" x14ac:dyDescent="0.25">
      <c r="A788" s="42" t="s">
        <v>335</v>
      </c>
      <c r="B788" s="35" t="s">
        <v>336</v>
      </c>
      <c r="C788" s="35" t="s">
        <v>898</v>
      </c>
      <c r="D788" s="35" t="s">
        <v>1015</v>
      </c>
      <c r="E788" s="35" t="s">
        <v>458</v>
      </c>
      <c r="F788" s="35" t="s">
        <v>626</v>
      </c>
      <c r="G788" s="35" t="s">
        <v>383</v>
      </c>
      <c r="H788" s="35" t="s">
        <v>369</v>
      </c>
      <c r="I788" s="35" t="s">
        <v>370</v>
      </c>
      <c r="J788" s="54" t="s">
        <v>1017</v>
      </c>
      <c r="K788" s="35" t="s">
        <v>980</v>
      </c>
      <c r="L788" s="35" t="s">
        <v>437</v>
      </c>
      <c r="M788" s="35" t="s">
        <v>438</v>
      </c>
      <c r="N788" s="60"/>
      <c r="O788" s="60"/>
      <c r="P788" s="60"/>
      <c r="Q788" s="60"/>
      <c r="R788" s="60"/>
      <c r="S788" s="60"/>
      <c r="T788" s="60"/>
      <c r="U788" s="60"/>
      <c r="V788" s="60"/>
      <c r="W788" s="60"/>
      <c r="X788" s="48">
        <v>7.8799999999999995E-2</v>
      </c>
      <c r="Y788" s="48">
        <v>7.4200000000000002E-2</v>
      </c>
      <c r="Z788" s="48">
        <v>7.9000000000000001E-2</v>
      </c>
      <c r="AA788" s="48">
        <v>6.2100000000000002E-2</v>
      </c>
      <c r="AB788" s="48">
        <v>4.4200000000000003E-2</v>
      </c>
      <c r="AC788" s="48">
        <v>3.6999999999999998E-2</v>
      </c>
      <c r="AD788" s="48">
        <v>4.7699999999999999E-2</v>
      </c>
      <c r="AE788" s="48">
        <v>5.3199999999999997E-2</v>
      </c>
      <c r="AF788" s="48">
        <v>4.8000000000000001E-2</v>
      </c>
      <c r="AG788" s="48"/>
    </row>
    <row r="789" spans="1:33" ht="90" x14ac:dyDescent="0.25">
      <c r="A789" s="42" t="s">
        <v>335</v>
      </c>
      <c r="B789" s="35" t="s">
        <v>336</v>
      </c>
      <c r="C789" s="35" t="s">
        <v>898</v>
      </c>
      <c r="D789" s="35" t="s">
        <v>1015</v>
      </c>
      <c r="E789" s="35" t="s">
        <v>458</v>
      </c>
      <c r="F789" s="35" t="s">
        <v>626</v>
      </c>
      <c r="G789" s="35" t="s">
        <v>383</v>
      </c>
      <c r="H789" s="35" t="s">
        <v>369</v>
      </c>
      <c r="I789" s="35" t="s">
        <v>370</v>
      </c>
      <c r="J789" s="54" t="s">
        <v>1017</v>
      </c>
      <c r="K789" s="35" t="s">
        <v>980</v>
      </c>
      <c r="L789" s="35" t="s">
        <v>439</v>
      </c>
      <c r="M789" s="35" t="s">
        <v>440</v>
      </c>
      <c r="N789" s="60"/>
      <c r="O789" s="60"/>
      <c r="P789" s="60"/>
      <c r="Q789" s="60"/>
      <c r="R789" s="60"/>
      <c r="S789" s="60"/>
      <c r="T789" s="60"/>
      <c r="U789" s="60"/>
      <c r="V789" s="60"/>
      <c r="W789" s="60"/>
      <c r="X789" s="48">
        <v>5.7500000000000002E-2</v>
      </c>
      <c r="Y789" s="48">
        <v>6.8000000000000005E-2</v>
      </c>
      <c r="Z789" s="48">
        <v>6.1800000000000001E-2</v>
      </c>
      <c r="AA789" s="48">
        <v>6.13E-2</v>
      </c>
      <c r="AB789" s="48">
        <v>4.5699999999999998E-2</v>
      </c>
      <c r="AC789" s="48">
        <v>3.4299999999999997E-2</v>
      </c>
      <c r="AD789" s="48">
        <v>4.4299999999999999E-2</v>
      </c>
      <c r="AE789" s="48">
        <v>3.9300000000000002E-2</v>
      </c>
      <c r="AF789" s="48">
        <v>4.0599999999999997E-2</v>
      </c>
      <c r="AG789" s="48"/>
    </row>
    <row r="790" spans="1:33" ht="90" x14ac:dyDescent="0.25">
      <c r="A790" s="42" t="s">
        <v>335</v>
      </c>
      <c r="B790" s="35" t="s">
        <v>336</v>
      </c>
      <c r="C790" s="35" t="s">
        <v>898</v>
      </c>
      <c r="D790" s="35" t="s">
        <v>1015</v>
      </c>
      <c r="E790" s="35" t="s">
        <v>458</v>
      </c>
      <c r="F790" s="35" t="s">
        <v>626</v>
      </c>
      <c r="G790" s="35" t="s">
        <v>383</v>
      </c>
      <c r="H790" s="35" t="s">
        <v>369</v>
      </c>
      <c r="I790" s="35" t="s">
        <v>370</v>
      </c>
      <c r="J790" s="54" t="s">
        <v>1017</v>
      </c>
      <c r="K790" s="35" t="s">
        <v>980</v>
      </c>
      <c r="L790" s="35" t="s">
        <v>441</v>
      </c>
      <c r="M790" s="35" t="s">
        <v>442</v>
      </c>
      <c r="N790" s="60"/>
      <c r="O790" s="60"/>
      <c r="P790" s="60"/>
      <c r="Q790" s="60"/>
      <c r="R790" s="60"/>
      <c r="S790" s="60"/>
      <c r="T790" s="60"/>
      <c r="U790" s="60"/>
      <c r="V790" s="60"/>
      <c r="W790" s="60"/>
      <c r="X790" s="48">
        <v>5.6300000000000003E-2</v>
      </c>
      <c r="Y790" s="48">
        <v>5.6000000000000001E-2</v>
      </c>
      <c r="Z790" s="48">
        <v>4.41E-2</v>
      </c>
      <c r="AA790" s="48">
        <v>4.3200000000000002E-2</v>
      </c>
      <c r="AB790" s="48">
        <v>3.9E-2</v>
      </c>
      <c r="AC790" s="48">
        <v>3.3099999999999997E-2</v>
      </c>
      <c r="AD790" s="48">
        <v>4.6199999999999998E-2</v>
      </c>
      <c r="AE790" s="48">
        <v>4.07E-2</v>
      </c>
      <c r="AF790" s="48">
        <v>4.0300000000000002E-2</v>
      </c>
      <c r="AG790" s="48"/>
    </row>
    <row r="791" spans="1:33" ht="90" x14ac:dyDescent="0.25">
      <c r="A791" s="42" t="s">
        <v>335</v>
      </c>
      <c r="B791" s="35" t="s">
        <v>336</v>
      </c>
      <c r="C791" s="35" t="s">
        <v>898</v>
      </c>
      <c r="D791" s="35" t="s">
        <v>1015</v>
      </c>
      <c r="E791" s="35" t="s">
        <v>458</v>
      </c>
      <c r="F791" s="35" t="s">
        <v>626</v>
      </c>
      <c r="G791" s="35" t="s">
        <v>383</v>
      </c>
      <c r="H791" s="35" t="s">
        <v>369</v>
      </c>
      <c r="I791" s="35" t="s">
        <v>370</v>
      </c>
      <c r="J791" s="54" t="s">
        <v>1017</v>
      </c>
      <c r="K791" s="35" t="s">
        <v>980</v>
      </c>
      <c r="L791" s="35" t="s">
        <v>443</v>
      </c>
      <c r="M791" s="35" t="s">
        <v>444</v>
      </c>
      <c r="N791" s="60"/>
      <c r="O791" s="60"/>
      <c r="P791" s="60"/>
      <c r="Q791" s="60"/>
      <c r="R791" s="60"/>
      <c r="S791" s="60"/>
      <c r="T791" s="60"/>
      <c r="U791" s="60"/>
      <c r="V791" s="60"/>
      <c r="W791" s="60"/>
      <c r="X791" s="48">
        <v>7.1900000000000006E-2</v>
      </c>
      <c r="Y791" s="48">
        <v>6.4899999999999999E-2</v>
      </c>
      <c r="Z791" s="48">
        <v>6.6699999999999995E-2</v>
      </c>
      <c r="AA791" s="48">
        <v>6.0199999999999997E-2</v>
      </c>
      <c r="AB791" s="48">
        <v>5.0099999999999999E-2</v>
      </c>
      <c r="AC791" s="48">
        <v>3.8699999999999998E-2</v>
      </c>
      <c r="AD791" s="48">
        <v>4.5499999999999999E-2</v>
      </c>
      <c r="AE791" s="48">
        <v>4.7100000000000003E-2</v>
      </c>
      <c r="AF791" s="48">
        <v>4.41E-2</v>
      </c>
      <c r="AG791" s="48"/>
    </row>
    <row r="792" spans="1:33" ht="90" x14ac:dyDescent="0.25">
      <c r="A792" s="42" t="s">
        <v>335</v>
      </c>
      <c r="B792" s="35" t="s">
        <v>336</v>
      </c>
      <c r="C792" s="35" t="s">
        <v>898</v>
      </c>
      <c r="D792" s="35" t="s">
        <v>1015</v>
      </c>
      <c r="E792" s="35" t="s">
        <v>458</v>
      </c>
      <c r="F792" s="35" t="s">
        <v>626</v>
      </c>
      <c r="G792" s="35" t="s">
        <v>383</v>
      </c>
      <c r="H792" s="35" t="s">
        <v>369</v>
      </c>
      <c r="I792" s="35" t="s">
        <v>370</v>
      </c>
      <c r="J792" s="54" t="s">
        <v>1017</v>
      </c>
      <c r="K792" s="35" t="s">
        <v>980</v>
      </c>
      <c r="L792" s="35" t="s">
        <v>445</v>
      </c>
      <c r="M792" s="35" t="s">
        <v>446</v>
      </c>
      <c r="N792" s="60"/>
      <c r="O792" s="60"/>
      <c r="P792" s="60"/>
      <c r="Q792" s="60"/>
      <c r="R792" s="60"/>
      <c r="S792" s="60"/>
      <c r="T792" s="60"/>
      <c r="U792" s="60"/>
      <c r="V792" s="60"/>
      <c r="W792" s="60"/>
      <c r="X792" s="48">
        <v>7.4300000000000005E-2</v>
      </c>
      <c r="Y792" s="48">
        <v>6.7100000000000007E-2</v>
      </c>
      <c r="Z792" s="48">
        <v>0.06</v>
      </c>
      <c r="AA792" s="48">
        <v>5.74E-2</v>
      </c>
      <c r="AB792" s="48">
        <v>4.2599999999999999E-2</v>
      </c>
      <c r="AC792" s="48">
        <v>4.7199999999999999E-2</v>
      </c>
      <c r="AD792" s="48">
        <v>4.7500000000000001E-2</v>
      </c>
      <c r="AE792" s="48">
        <v>5.8700000000000002E-2</v>
      </c>
      <c r="AF792" s="48">
        <v>4.9599999999999998E-2</v>
      </c>
      <c r="AG792" s="48"/>
    </row>
    <row r="793" spans="1:33" ht="90" x14ac:dyDescent="0.25">
      <c r="A793" s="42" t="s">
        <v>335</v>
      </c>
      <c r="B793" s="35" t="s">
        <v>336</v>
      </c>
      <c r="C793" s="35" t="s">
        <v>898</v>
      </c>
      <c r="D793" s="35" t="s">
        <v>1015</v>
      </c>
      <c r="E793" s="35" t="s">
        <v>458</v>
      </c>
      <c r="F793" s="35" t="s">
        <v>626</v>
      </c>
      <c r="G793" s="35" t="s">
        <v>383</v>
      </c>
      <c r="H793" s="35" t="s">
        <v>369</v>
      </c>
      <c r="I793" s="35" t="s">
        <v>370</v>
      </c>
      <c r="J793" s="54" t="s">
        <v>1017</v>
      </c>
      <c r="K793" s="35" t="s">
        <v>980</v>
      </c>
      <c r="L793" s="35" t="s">
        <v>447</v>
      </c>
      <c r="M793" s="35" t="s">
        <v>448</v>
      </c>
      <c r="N793" s="60"/>
      <c r="O793" s="60"/>
      <c r="P793" s="60"/>
      <c r="Q793" s="60"/>
      <c r="R793" s="60"/>
      <c r="S793" s="60"/>
      <c r="T793" s="60"/>
      <c r="U793" s="60"/>
      <c r="V793" s="60"/>
      <c r="W793" s="60"/>
      <c r="X793" s="48">
        <v>5.4199999999999998E-2</v>
      </c>
      <c r="Y793" s="48">
        <v>4.7199999999999999E-2</v>
      </c>
      <c r="Z793" s="48">
        <v>4.1000000000000002E-2</v>
      </c>
      <c r="AA793" s="48">
        <v>3.6499999999999998E-2</v>
      </c>
      <c r="AB793" s="48">
        <v>2.6499999999999999E-2</v>
      </c>
      <c r="AC793" s="48">
        <v>2.3300000000000001E-2</v>
      </c>
      <c r="AD793" s="48">
        <v>3.5099999999999999E-2</v>
      </c>
      <c r="AE793" s="48">
        <v>3.6600000000000001E-2</v>
      </c>
      <c r="AF793" s="48">
        <v>3.09E-2</v>
      </c>
      <c r="AG793" s="48"/>
    </row>
    <row r="794" spans="1:33" ht="90" x14ac:dyDescent="0.25">
      <c r="A794" s="42" t="s">
        <v>335</v>
      </c>
      <c r="B794" s="35" t="s">
        <v>336</v>
      </c>
      <c r="C794" s="35" t="s">
        <v>898</v>
      </c>
      <c r="D794" s="35" t="s">
        <v>1015</v>
      </c>
      <c r="E794" s="35" t="s">
        <v>458</v>
      </c>
      <c r="F794" s="35" t="s">
        <v>626</v>
      </c>
      <c r="G794" s="35" t="s">
        <v>383</v>
      </c>
      <c r="H794" s="35" t="s">
        <v>369</v>
      </c>
      <c r="I794" s="35" t="s">
        <v>370</v>
      </c>
      <c r="J794" s="54" t="s">
        <v>1017</v>
      </c>
      <c r="K794" s="35" t="s">
        <v>980</v>
      </c>
      <c r="L794" s="35" t="s">
        <v>449</v>
      </c>
      <c r="M794" s="35" t="s">
        <v>450</v>
      </c>
      <c r="N794" s="60"/>
      <c r="O794" s="60"/>
      <c r="P794" s="60"/>
      <c r="Q794" s="60"/>
      <c r="R794" s="60"/>
      <c r="S794" s="60"/>
      <c r="T794" s="60"/>
      <c r="U794" s="60"/>
      <c r="V794" s="60"/>
      <c r="W794" s="60"/>
      <c r="X794" s="48">
        <v>8.3799999999999999E-2</v>
      </c>
      <c r="Y794" s="48">
        <v>7.8600000000000003E-2</v>
      </c>
      <c r="Z794" s="48">
        <v>7.9500000000000001E-2</v>
      </c>
      <c r="AA794" s="48">
        <v>7.4399999999999994E-2</v>
      </c>
      <c r="AB794" s="48">
        <v>6.0100000000000001E-2</v>
      </c>
      <c r="AC794" s="48">
        <v>4.6100000000000002E-2</v>
      </c>
      <c r="AD794" s="48">
        <v>6.1100000000000002E-2</v>
      </c>
      <c r="AE794" s="48">
        <v>0.06</v>
      </c>
      <c r="AF794" s="48">
        <v>5.8999999999999997E-2</v>
      </c>
      <c r="AG794" s="48"/>
    </row>
    <row r="795" spans="1:33" ht="75" x14ac:dyDescent="0.25">
      <c r="A795" s="42" t="s">
        <v>1018</v>
      </c>
      <c r="B795" s="35" t="s">
        <v>1019</v>
      </c>
      <c r="C795" s="35" t="s">
        <v>898</v>
      </c>
      <c r="D795" s="35" t="s">
        <v>1015</v>
      </c>
      <c r="E795" s="35" t="s">
        <v>458</v>
      </c>
      <c r="F795" s="35"/>
      <c r="G795" s="35"/>
      <c r="H795" s="35" t="s">
        <v>369</v>
      </c>
      <c r="I795" s="35" t="s">
        <v>370</v>
      </c>
      <c r="J795" s="58" t="s">
        <v>1020</v>
      </c>
      <c r="K795" s="35" t="s">
        <v>980</v>
      </c>
      <c r="L795" s="35" t="s">
        <v>373</v>
      </c>
      <c r="M795" s="35" t="s">
        <v>374</v>
      </c>
      <c r="N795" s="60"/>
      <c r="O795" s="60"/>
      <c r="P795" s="60"/>
      <c r="Q795" s="60"/>
      <c r="R795" s="60"/>
      <c r="S795" s="60"/>
      <c r="T795" s="60"/>
      <c r="U795" s="60"/>
      <c r="V795" s="60"/>
      <c r="W795" s="60"/>
      <c r="X795" s="50">
        <v>7268</v>
      </c>
      <c r="Y795" s="50">
        <v>6934</v>
      </c>
      <c r="Z795" s="50">
        <v>6614</v>
      </c>
      <c r="AA795" s="50">
        <v>6335</v>
      </c>
      <c r="AB795" s="50">
        <v>4733</v>
      </c>
      <c r="AC795" s="50">
        <v>3810</v>
      </c>
      <c r="AD795" s="50">
        <v>5455</v>
      </c>
      <c r="AE795" s="50">
        <v>6100</v>
      </c>
      <c r="AF795" s="50">
        <v>5786</v>
      </c>
      <c r="AG795" s="51"/>
    </row>
    <row r="796" spans="1:33" ht="75" x14ac:dyDescent="0.25">
      <c r="A796" s="42" t="s">
        <v>1018</v>
      </c>
      <c r="B796" s="35" t="s">
        <v>1019</v>
      </c>
      <c r="C796" s="35" t="s">
        <v>898</v>
      </c>
      <c r="D796" s="35" t="s">
        <v>1015</v>
      </c>
      <c r="E796" s="35" t="s">
        <v>458</v>
      </c>
      <c r="F796" s="35"/>
      <c r="G796" s="35"/>
      <c r="H796" s="35" t="s">
        <v>369</v>
      </c>
      <c r="I796" s="35" t="s">
        <v>370</v>
      </c>
      <c r="J796" s="58" t="s">
        <v>1020</v>
      </c>
      <c r="K796" s="35" t="s">
        <v>980</v>
      </c>
      <c r="L796" s="35" t="s">
        <v>423</v>
      </c>
      <c r="M796" s="35" t="s">
        <v>424</v>
      </c>
      <c r="N796" s="60"/>
      <c r="O796" s="60"/>
      <c r="P796" s="60"/>
      <c r="Q796" s="60"/>
      <c r="R796" s="60"/>
      <c r="S796" s="60"/>
      <c r="T796" s="60"/>
      <c r="U796" s="60"/>
      <c r="V796" s="60"/>
      <c r="W796" s="60"/>
      <c r="X796" s="50">
        <v>852</v>
      </c>
      <c r="Y796" s="50">
        <v>791</v>
      </c>
      <c r="Z796" s="50">
        <v>763</v>
      </c>
      <c r="AA796" s="50">
        <v>760</v>
      </c>
      <c r="AB796" s="50">
        <v>529</v>
      </c>
      <c r="AC796" s="50">
        <v>365</v>
      </c>
      <c r="AD796" s="50">
        <v>532</v>
      </c>
      <c r="AE796" s="50">
        <v>578</v>
      </c>
      <c r="AF796" s="50">
        <v>528</v>
      </c>
      <c r="AG796" s="51"/>
    </row>
    <row r="797" spans="1:33" ht="75" x14ac:dyDescent="0.25">
      <c r="A797" s="42" t="s">
        <v>1018</v>
      </c>
      <c r="B797" s="35" t="s">
        <v>1019</v>
      </c>
      <c r="C797" s="35" t="s">
        <v>898</v>
      </c>
      <c r="D797" s="35" t="s">
        <v>1015</v>
      </c>
      <c r="E797" s="35" t="s">
        <v>458</v>
      </c>
      <c r="F797" s="35"/>
      <c r="G797" s="35"/>
      <c r="H797" s="35" t="s">
        <v>369</v>
      </c>
      <c r="I797" s="35" t="s">
        <v>370</v>
      </c>
      <c r="J797" s="58" t="s">
        <v>1020</v>
      </c>
      <c r="K797" s="35" t="s">
        <v>980</v>
      </c>
      <c r="L797" s="35" t="s">
        <v>425</v>
      </c>
      <c r="M797" s="35" t="s">
        <v>426</v>
      </c>
      <c r="N797" s="60"/>
      <c r="O797" s="60"/>
      <c r="P797" s="60"/>
      <c r="Q797" s="60"/>
      <c r="R797" s="60"/>
      <c r="S797" s="60"/>
      <c r="T797" s="60"/>
      <c r="U797" s="60"/>
      <c r="V797" s="60"/>
      <c r="W797" s="60"/>
      <c r="X797" s="50">
        <v>633</v>
      </c>
      <c r="Y797" s="50">
        <v>697</v>
      </c>
      <c r="Z797" s="50">
        <v>606</v>
      </c>
      <c r="AA797" s="50">
        <v>756</v>
      </c>
      <c r="AB797" s="50">
        <v>451</v>
      </c>
      <c r="AC797" s="50">
        <v>396</v>
      </c>
      <c r="AD797" s="50">
        <v>590</v>
      </c>
      <c r="AE797" s="50">
        <v>731</v>
      </c>
      <c r="AF797" s="50">
        <v>664</v>
      </c>
      <c r="AG797" s="51"/>
    </row>
    <row r="798" spans="1:33" ht="75" x14ac:dyDescent="0.25">
      <c r="A798" s="42" t="s">
        <v>1018</v>
      </c>
      <c r="B798" s="35" t="s">
        <v>1019</v>
      </c>
      <c r="C798" s="35" t="s">
        <v>898</v>
      </c>
      <c r="D798" s="35" t="s">
        <v>1015</v>
      </c>
      <c r="E798" s="35" t="s">
        <v>458</v>
      </c>
      <c r="F798" s="35"/>
      <c r="G798" s="35"/>
      <c r="H798" s="35" t="s">
        <v>369</v>
      </c>
      <c r="I798" s="35" t="s">
        <v>370</v>
      </c>
      <c r="J798" s="58" t="s">
        <v>1020</v>
      </c>
      <c r="K798" s="35" t="s">
        <v>980</v>
      </c>
      <c r="L798" s="35" t="s">
        <v>427</v>
      </c>
      <c r="M798" s="35" t="s">
        <v>428</v>
      </c>
      <c r="N798" s="60"/>
      <c r="O798" s="60"/>
      <c r="P798" s="60"/>
      <c r="Q798" s="60"/>
      <c r="R798" s="60"/>
      <c r="S798" s="60"/>
      <c r="T798" s="60"/>
      <c r="U798" s="60"/>
      <c r="V798" s="60"/>
      <c r="W798" s="60"/>
      <c r="X798" s="50">
        <v>388</v>
      </c>
      <c r="Y798" s="50">
        <v>381</v>
      </c>
      <c r="Z798" s="50">
        <v>397</v>
      </c>
      <c r="AA798" s="50">
        <v>324</v>
      </c>
      <c r="AB798" s="50">
        <v>257</v>
      </c>
      <c r="AC798" s="50">
        <v>223</v>
      </c>
      <c r="AD798" s="50">
        <v>280</v>
      </c>
      <c r="AE798" s="50">
        <v>345</v>
      </c>
      <c r="AF798" s="50">
        <v>335</v>
      </c>
      <c r="AG798" s="51"/>
    </row>
    <row r="799" spans="1:33" ht="75" x14ac:dyDescent="0.25">
      <c r="A799" s="42" t="s">
        <v>1018</v>
      </c>
      <c r="B799" s="35" t="s">
        <v>1019</v>
      </c>
      <c r="C799" s="35" t="s">
        <v>898</v>
      </c>
      <c r="D799" s="35" t="s">
        <v>1015</v>
      </c>
      <c r="E799" s="35" t="s">
        <v>458</v>
      </c>
      <c r="F799" s="35"/>
      <c r="G799" s="35"/>
      <c r="H799" s="35" t="s">
        <v>369</v>
      </c>
      <c r="I799" s="35" t="s">
        <v>370</v>
      </c>
      <c r="J799" s="58" t="s">
        <v>1020</v>
      </c>
      <c r="K799" s="35" t="s">
        <v>980</v>
      </c>
      <c r="L799" s="35" t="s">
        <v>429</v>
      </c>
      <c r="M799" s="35" t="s">
        <v>430</v>
      </c>
      <c r="N799" s="60"/>
      <c r="O799" s="60"/>
      <c r="P799" s="60"/>
      <c r="Q799" s="60"/>
      <c r="R799" s="60"/>
      <c r="S799" s="60"/>
      <c r="T799" s="60"/>
      <c r="U799" s="60"/>
      <c r="V799" s="60"/>
      <c r="W799" s="60"/>
      <c r="X799" s="50">
        <v>309</v>
      </c>
      <c r="Y799" s="50">
        <v>336</v>
      </c>
      <c r="Z799" s="50">
        <v>320</v>
      </c>
      <c r="AA799" s="50">
        <v>272</v>
      </c>
      <c r="AB799" s="50">
        <v>225</v>
      </c>
      <c r="AC799" s="50">
        <v>163</v>
      </c>
      <c r="AD799" s="50">
        <v>287</v>
      </c>
      <c r="AE799" s="50">
        <v>319</v>
      </c>
      <c r="AF799" s="50">
        <v>287</v>
      </c>
      <c r="AG799" s="51"/>
    </row>
    <row r="800" spans="1:33" ht="75" x14ac:dyDescent="0.25">
      <c r="A800" s="42" t="s">
        <v>1018</v>
      </c>
      <c r="B800" s="35" t="s">
        <v>1019</v>
      </c>
      <c r="C800" s="35" t="s">
        <v>898</v>
      </c>
      <c r="D800" s="35" t="s">
        <v>1015</v>
      </c>
      <c r="E800" s="35" t="s">
        <v>458</v>
      </c>
      <c r="F800" s="35"/>
      <c r="G800" s="35"/>
      <c r="H800" s="35" t="s">
        <v>369</v>
      </c>
      <c r="I800" s="35" t="s">
        <v>370</v>
      </c>
      <c r="J800" s="58" t="s">
        <v>1020</v>
      </c>
      <c r="K800" s="35" t="s">
        <v>980</v>
      </c>
      <c r="L800" s="35" t="s">
        <v>431</v>
      </c>
      <c r="M800" s="35" t="s">
        <v>432</v>
      </c>
      <c r="N800" s="60"/>
      <c r="O800" s="60"/>
      <c r="P800" s="60"/>
      <c r="Q800" s="60"/>
      <c r="R800" s="60"/>
      <c r="S800" s="60"/>
      <c r="T800" s="60"/>
      <c r="U800" s="60"/>
      <c r="V800" s="60"/>
      <c r="W800" s="60"/>
      <c r="X800" s="50">
        <v>277</v>
      </c>
      <c r="Y800" s="50">
        <v>276</v>
      </c>
      <c r="Z800" s="50">
        <v>260</v>
      </c>
      <c r="AA800" s="50">
        <v>236</v>
      </c>
      <c r="AB800" s="50">
        <v>137</v>
      </c>
      <c r="AC800" s="50">
        <v>128</v>
      </c>
      <c r="AD800" s="50">
        <v>189</v>
      </c>
      <c r="AE800" s="50">
        <v>254</v>
      </c>
      <c r="AF800" s="50">
        <v>220</v>
      </c>
      <c r="AG800" s="51"/>
    </row>
    <row r="801" spans="1:33" ht="75" x14ac:dyDescent="0.25">
      <c r="A801" s="42" t="s">
        <v>1018</v>
      </c>
      <c r="B801" s="35" t="s">
        <v>1019</v>
      </c>
      <c r="C801" s="35" t="s">
        <v>898</v>
      </c>
      <c r="D801" s="35" t="s">
        <v>1015</v>
      </c>
      <c r="E801" s="35" t="s">
        <v>458</v>
      </c>
      <c r="F801" s="35"/>
      <c r="G801" s="35"/>
      <c r="H801" s="35" t="s">
        <v>369</v>
      </c>
      <c r="I801" s="35" t="s">
        <v>370</v>
      </c>
      <c r="J801" s="58" t="s">
        <v>1020</v>
      </c>
      <c r="K801" s="35" t="s">
        <v>980</v>
      </c>
      <c r="L801" s="35" t="s">
        <v>433</v>
      </c>
      <c r="M801" s="35" t="s">
        <v>434</v>
      </c>
      <c r="N801" s="60"/>
      <c r="O801" s="60"/>
      <c r="P801" s="60"/>
      <c r="Q801" s="60"/>
      <c r="R801" s="60"/>
      <c r="S801" s="60"/>
      <c r="T801" s="60"/>
      <c r="U801" s="60"/>
      <c r="V801" s="60"/>
      <c r="W801" s="60"/>
      <c r="X801" s="50">
        <v>1029</v>
      </c>
      <c r="Y801" s="50">
        <v>974</v>
      </c>
      <c r="Z801" s="50">
        <v>866</v>
      </c>
      <c r="AA801" s="50">
        <v>857</v>
      </c>
      <c r="AB801" s="50">
        <v>625</v>
      </c>
      <c r="AC801" s="50">
        <v>450</v>
      </c>
      <c r="AD801" s="50">
        <v>781</v>
      </c>
      <c r="AE801" s="50">
        <v>803</v>
      </c>
      <c r="AF801" s="50">
        <v>755</v>
      </c>
      <c r="AG801" s="51"/>
    </row>
    <row r="802" spans="1:33" ht="75" x14ac:dyDescent="0.25">
      <c r="A802" s="42" t="s">
        <v>1018</v>
      </c>
      <c r="B802" s="35" t="s">
        <v>1019</v>
      </c>
      <c r="C802" s="35" t="s">
        <v>898</v>
      </c>
      <c r="D802" s="35" t="s">
        <v>1015</v>
      </c>
      <c r="E802" s="35" t="s">
        <v>458</v>
      </c>
      <c r="F802" s="35"/>
      <c r="G802" s="35"/>
      <c r="H802" s="35" t="s">
        <v>369</v>
      </c>
      <c r="I802" s="35" t="s">
        <v>370</v>
      </c>
      <c r="J802" s="58" t="s">
        <v>1020</v>
      </c>
      <c r="K802" s="35" t="s">
        <v>980</v>
      </c>
      <c r="L802" s="35" t="s">
        <v>435</v>
      </c>
      <c r="M802" s="35" t="s">
        <v>436</v>
      </c>
      <c r="N802" s="60"/>
      <c r="O802" s="60"/>
      <c r="P802" s="60"/>
      <c r="Q802" s="60"/>
      <c r="R802" s="60"/>
      <c r="S802" s="60"/>
      <c r="T802" s="60"/>
      <c r="U802" s="60"/>
      <c r="V802" s="60"/>
      <c r="W802" s="60"/>
      <c r="X802" s="50">
        <v>383</v>
      </c>
      <c r="Y802" s="50">
        <v>331</v>
      </c>
      <c r="Z802" s="50">
        <v>352</v>
      </c>
      <c r="AA802" s="50">
        <v>334</v>
      </c>
      <c r="AB802" s="50">
        <v>258</v>
      </c>
      <c r="AC802" s="50">
        <v>206</v>
      </c>
      <c r="AD802" s="50">
        <v>292</v>
      </c>
      <c r="AE802" s="50">
        <v>320</v>
      </c>
      <c r="AF802" s="50">
        <v>295</v>
      </c>
      <c r="AG802" s="51"/>
    </row>
    <row r="803" spans="1:33" ht="75" x14ac:dyDescent="0.25">
      <c r="A803" s="42" t="s">
        <v>1018</v>
      </c>
      <c r="B803" s="35" t="s">
        <v>1019</v>
      </c>
      <c r="C803" s="35" t="s">
        <v>898</v>
      </c>
      <c r="D803" s="35" t="s">
        <v>1015</v>
      </c>
      <c r="E803" s="35" t="s">
        <v>458</v>
      </c>
      <c r="F803" s="35"/>
      <c r="G803" s="35"/>
      <c r="H803" s="35" t="s">
        <v>369</v>
      </c>
      <c r="I803" s="35" t="s">
        <v>370</v>
      </c>
      <c r="J803" s="58" t="s">
        <v>1020</v>
      </c>
      <c r="K803" s="35" t="s">
        <v>980</v>
      </c>
      <c r="L803" s="35" t="s">
        <v>437</v>
      </c>
      <c r="M803" s="35" t="s">
        <v>438</v>
      </c>
      <c r="N803" s="60"/>
      <c r="O803" s="60"/>
      <c r="P803" s="60"/>
      <c r="Q803" s="60"/>
      <c r="R803" s="60"/>
      <c r="S803" s="60"/>
      <c r="T803" s="60"/>
      <c r="U803" s="60"/>
      <c r="V803" s="60"/>
      <c r="W803" s="60"/>
      <c r="X803" s="50">
        <v>423</v>
      </c>
      <c r="Y803" s="50">
        <v>390</v>
      </c>
      <c r="Z803" s="50">
        <v>409</v>
      </c>
      <c r="AA803" s="50">
        <v>312</v>
      </c>
      <c r="AB803" s="50">
        <v>238</v>
      </c>
      <c r="AC803" s="50">
        <v>200</v>
      </c>
      <c r="AD803" s="50">
        <v>275</v>
      </c>
      <c r="AE803" s="50">
        <v>330</v>
      </c>
      <c r="AF803" s="50">
        <v>320</v>
      </c>
      <c r="AG803" s="51"/>
    </row>
    <row r="804" spans="1:33" ht="75" x14ac:dyDescent="0.25">
      <c r="A804" s="42" t="s">
        <v>1018</v>
      </c>
      <c r="B804" s="35" t="s">
        <v>1019</v>
      </c>
      <c r="C804" s="35" t="s">
        <v>898</v>
      </c>
      <c r="D804" s="35" t="s">
        <v>1015</v>
      </c>
      <c r="E804" s="35" t="s">
        <v>458</v>
      </c>
      <c r="F804" s="35"/>
      <c r="G804" s="35"/>
      <c r="H804" s="35" t="s">
        <v>369</v>
      </c>
      <c r="I804" s="35" t="s">
        <v>370</v>
      </c>
      <c r="J804" s="58" t="s">
        <v>1020</v>
      </c>
      <c r="K804" s="35" t="s">
        <v>980</v>
      </c>
      <c r="L804" s="35" t="s">
        <v>439</v>
      </c>
      <c r="M804" s="35" t="s">
        <v>440</v>
      </c>
      <c r="N804" s="60"/>
      <c r="O804" s="60"/>
      <c r="P804" s="60"/>
      <c r="Q804" s="60"/>
      <c r="R804" s="60"/>
      <c r="S804" s="60"/>
      <c r="T804" s="60"/>
      <c r="U804" s="60"/>
      <c r="V804" s="60"/>
      <c r="W804" s="60"/>
      <c r="X804" s="50">
        <v>289</v>
      </c>
      <c r="Y804" s="50">
        <v>335</v>
      </c>
      <c r="Z804" s="50">
        <v>313</v>
      </c>
      <c r="AA804" s="50">
        <v>308</v>
      </c>
      <c r="AB804" s="50">
        <v>241</v>
      </c>
      <c r="AC804" s="50">
        <v>178</v>
      </c>
      <c r="AD804" s="50">
        <v>247</v>
      </c>
      <c r="AE804" s="50">
        <v>240</v>
      </c>
      <c r="AF804" s="50">
        <v>258</v>
      </c>
      <c r="AG804" s="51"/>
    </row>
    <row r="805" spans="1:33" ht="75" x14ac:dyDescent="0.25">
      <c r="A805" s="42" t="s">
        <v>1018</v>
      </c>
      <c r="B805" s="35" t="s">
        <v>1019</v>
      </c>
      <c r="C805" s="35" t="s">
        <v>898</v>
      </c>
      <c r="D805" s="35" t="s">
        <v>1015</v>
      </c>
      <c r="E805" s="35" t="s">
        <v>458</v>
      </c>
      <c r="F805" s="35"/>
      <c r="G805" s="35"/>
      <c r="H805" s="35" t="s">
        <v>369</v>
      </c>
      <c r="I805" s="35" t="s">
        <v>370</v>
      </c>
      <c r="J805" s="58" t="s">
        <v>1020</v>
      </c>
      <c r="K805" s="35" t="s">
        <v>980</v>
      </c>
      <c r="L805" s="35" t="s">
        <v>441</v>
      </c>
      <c r="M805" s="35" t="s">
        <v>442</v>
      </c>
      <c r="N805" s="60"/>
      <c r="O805" s="60"/>
      <c r="P805" s="60"/>
      <c r="Q805" s="60"/>
      <c r="R805" s="60"/>
      <c r="S805" s="60"/>
      <c r="T805" s="60"/>
      <c r="U805" s="60"/>
      <c r="V805" s="60"/>
      <c r="W805" s="60"/>
      <c r="X805" s="50">
        <v>259</v>
      </c>
      <c r="Y805" s="50">
        <v>251</v>
      </c>
      <c r="Z805" s="50">
        <v>200</v>
      </c>
      <c r="AA805" s="50">
        <v>200</v>
      </c>
      <c r="AB805" s="50">
        <v>182</v>
      </c>
      <c r="AC805" s="50">
        <v>161</v>
      </c>
      <c r="AD805" s="50">
        <v>226</v>
      </c>
      <c r="AE805" s="50">
        <v>221</v>
      </c>
      <c r="AF805" s="50">
        <v>233</v>
      </c>
      <c r="AG805" s="51"/>
    </row>
    <row r="806" spans="1:33" ht="75" x14ac:dyDescent="0.25">
      <c r="A806" s="42" t="s">
        <v>1018</v>
      </c>
      <c r="B806" s="35" t="s">
        <v>1019</v>
      </c>
      <c r="C806" s="35" t="s">
        <v>898</v>
      </c>
      <c r="D806" s="35" t="s">
        <v>1015</v>
      </c>
      <c r="E806" s="35" t="s">
        <v>458</v>
      </c>
      <c r="F806" s="35"/>
      <c r="G806" s="35"/>
      <c r="H806" s="35" t="s">
        <v>369</v>
      </c>
      <c r="I806" s="35" t="s">
        <v>370</v>
      </c>
      <c r="J806" s="58" t="s">
        <v>1020</v>
      </c>
      <c r="K806" s="35" t="s">
        <v>980</v>
      </c>
      <c r="L806" s="35" t="s">
        <v>443</v>
      </c>
      <c r="M806" s="35" t="s">
        <v>444</v>
      </c>
      <c r="N806" s="60"/>
      <c r="O806" s="60"/>
      <c r="P806" s="60"/>
      <c r="Q806" s="60"/>
      <c r="R806" s="60"/>
      <c r="S806" s="60"/>
      <c r="T806" s="60"/>
      <c r="U806" s="60"/>
      <c r="V806" s="60"/>
      <c r="W806" s="60"/>
      <c r="X806" s="50">
        <v>728</v>
      </c>
      <c r="Y806" s="50">
        <v>643</v>
      </c>
      <c r="Z806" s="50">
        <v>665</v>
      </c>
      <c r="AA806" s="50">
        <v>607</v>
      </c>
      <c r="AB806" s="50">
        <v>515</v>
      </c>
      <c r="AC806" s="50">
        <v>400</v>
      </c>
      <c r="AD806" s="50">
        <v>500</v>
      </c>
      <c r="AE806" s="50">
        <v>565</v>
      </c>
      <c r="AF806" s="50">
        <v>546</v>
      </c>
      <c r="AG806" s="51"/>
    </row>
    <row r="807" spans="1:33" ht="75" x14ac:dyDescent="0.25">
      <c r="A807" s="42" t="s">
        <v>1018</v>
      </c>
      <c r="B807" s="35" t="s">
        <v>1019</v>
      </c>
      <c r="C807" s="35" t="s">
        <v>898</v>
      </c>
      <c r="D807" s="35" t="s">
        <v>1015</v>
      </c>
      <c r="E807" s="35" t="s">
        <v>458</v>
      </c>
      <c r="F807" s="35"/>
      <c r="G807" s="35"/>
      <c r="H807" s="35" t="s">
        <v>369</v>
      </c>
      <c r="I807" s="35" t="s">
        <v>370</v>
      </c>
      <c r="J807" s="58" t="s">
        <v>1020</v>
      </c>
      <c r="K807" s="35" t="s">
        <v>980</v>
      </c>
      <c r="L807" s="35" t="s">
        <v>445</v>
      </c>
      <c r="M807" s="35" t="s">
        <v>446</v>
      </c>
      <c r="N807" s="60"/>
      <c r="O807" s="60"/>
      <c r="P807" s="60"/>
      <c r="Q807" s="60"/>
      <c r="R807" s="60"/>
      <c r="S807" s="60"/>
      <c r="T807" s="60"/>
      <c r="U807" s="60"/>
      <c r="V807" s="60"/>
      <c r="W807" s="60"/>
      <c r="X807" s="50">
        <v>435</v>
      </c>
      <c r="Y807" s="50">
        <v>399</v>
      </c>
      <c r="Z807" s="50">
        <v>355</v>
      </c>
      <c r="AA807" s="50">
        <v>344</v>
      </c>
      <c r="AB807" s="50">
        <v>255</v>
      </c>
      <c r="AC807" s="50">
        <v>290</v>
      </c>
      <c r="AD807" s="50">
        <v>313</v>
      </c>
      <c r="AE807" s="50">
        <v>406</v>
      </c>
      <c r="AF807" s="50">
        <v>366</v>
      </c>
      <c r="AG807" s="51"/>
    </row>
    <row r="808" spans="1:33" ht="75" x14ac:dyDescent="0.25">
      <c r="A808" s="42" t="s">
        <v>1018</v>
      </c>
      <c r="B808" s="35" t="s">
        <v>1019</v>
      </c>
      <c r="C808" s="35" t="s">
        <v>898</v>
      </c>
      <c r="D808" s="35" t="s">
        <v>1015</v>
      </c>
      <c r="E808" s="35" t="s">
        <v>458</v>
      </c>
      <c r="F808" s="35"/>
      <c r="G808" s="35"/>
      <c r="H808" s="35" t="s">
        <v>369</v>
      </c>
      <c r="I808" s="35" t="s">
        <v>370</v>
      </c>
      <c r="J808" s="58" t="s">
        <v>1020</v>
      </c>
      <c r="K808" s="35" t="s">
        <v>980</v>
      </c>
      <c r="L808" s="35" t="s">
        <v>447</v>
      </c>
      <c r="M808" s="35" t="s">
        <v>448</v>
      </c>
      <c r="N808" s="60"/>
      <c r="O808" s="60"/>
      <c r="P808" s="60"/>
      <c r="Q808" s="60"/>
      <c r="R808" s="60"/>
      <c r="S808" s="60"/>
      <c r="T808" s="60"/>
      <c r="U808" s="60"/>
      <c r="V808" s="60"/>
      <c r="W808" s="60"/>
      <c r="X808" s="50">
        <v>308</v>
      </c>
      <c r="Y808" s="50">
        <v>263</v>
      </c>
      <c r="Z808" s="50">
        <v>223</v>
      </c>
      <c r="AA808" s="50">
        <v>203</v>
      </c>
      <c r="AB808" s="50">
        <v>147</v>
      </c>
      <c r="AC808" s="50">
        <v>134</v>
      </c>
      <c r="AD808" s="50">
        <v>209</v>
      </c>
      <c r="AE808" s="50">
        <v>231</v>
      </c>
      <c r="AF808" s="50">
        <v>206</v>
      </c>
      <c r="AG808" s="51"/>
    </row>
    <row r="809" spans="1:33" ht="75" x14ac:dyDescent="0.25">
      <c r="A809" s="42" t="s">
        <v>1018</v>
      </c>
      <c r="B809" s="35" t="s">
        <v>1019</v>
      </c>
      <c r="C809" s="35" t="s">
        <v>898</v>
      </c>
      <c r="D809" s="35" t="s">
        <v>1015</v>
      </c>
      <c r="E809" s="35" t="s">
        <v>458</v>
      </c>
      <c r="F809" s="35"/>
      <c r="G809" s="35"/>
      <c r="H809" s="35" t="s">
        <v>369</v>
      </c>
      <c r="I809" s="35" t="s">
        <v>370</v>
      </c>
      <c r="J809" s="58" t="s">
        <v>1020</v>
      </c>
      <c r="K809" s="35" t="s">
        <v>980</v>
      </c>
      <c r="L809" s="35" t="s">
        <v>449</v>
      </c>
      <c r="M809" s="35" t="s">
        <v>450</v>
      </c>
      <c r="N809" s="60"/>
      <c r="O809" s="60"/>
      <c r="P809" s="60"/>
      <c r="Q809" s="60"/>
      <c r="R809" s="60"/>
      <c r="S809" s="60"/>
      <c r="T809" s="60"/>
      <c r="U809" s="60"/>
      <c r="V809" s="60"/>
      <c r="W809" s="60"/>
      <c r="X809" s="50">
        <v>955</v>
      </c>
      <c r="Y809" s="50">
        <v>867</v>
      </c>
      <c r="Z809" s="50">
        <v>885</v>
      </c>
      <c r="AA809" s="50">
        <v>822</v>
      </c>
      <c r="AB809" s="50">
        <v>673</v>
      </c>
      <c r="AC809" s="50">
        <v>516</v>
      </c>
      <c r="AD809" s="50">
        <v>734</v>
      </c>
      <c r="AE809" s="50">
        <v>757</v>
      </c>
      <c r="AF809" s="50">
        <v>773</v>
      </c>
      <c r="AG809" s="51"/>
    </row>
    <row r="810" spans="1:33" ht="63.75" customHeight="1" x14ac:dyDescent="0.25">
      <c r="A810" s="42" t="s">
        <v>1021</v>
      </c>
      <c r="B810" s="35" t="s">
        <v>1022</v>
      </c>
      <c r="C810" s="35" t="s">
        <v>898</v>
      </c>
      <c r="D810" s="35" t="s">
        <v>1015</v>
      </c>
      <c r="E810" s="35" t="s">
        <v>458</v>
      </c>
      <c r="F810" s="35"/>
      <c r="G810" s="35"/>
      <c r="H810" s="35" t="s">
        <v>369</v>
      </c>
      <c r="I810" s="35" t="s">
        <v>370</v>
      </c>
      <c r="J810" s="35" t="s">
        <v>1023</v>
      </c>
      <c r="K810" s="35" t="s">
        <v>980</v>
      </c>
      <c r="L810" s="35" t="s">
        <v>373</v>
      </c>
      <c r="M810" s="35" t="s">
        <v>374</v>
      </c>
      <c r="N810" s="60"/>
      <c r="O810" s="60"/>
      <c r="P810" s="60"/>
      <c r="Q810" s="60"/>
      <c r="R810" s="60"/>
      <c r="S810" s="60"/>
      <c r="T810" s="60"/>
      <c r="U810" s="60"/>
      <c r="V810" s="60"/>
      <c r="W810" s="60"/>
      <c r="X810" s="50">
        <v>94069</v>
      </c>
      <c r="Y810" s="50">
        <v>93390</v>
      </c>
      <c r="Z810" s="50">
        <v>93416</v>
      </c>
      <c r="AA810" s="50">
        <v>93990</v>
      </c>
      <c r="AB810" s="50">
        <v>96635</v>
      </c>
      <c r="AC810" s="50">
        <v>97412</v>
      </c>
      <c r="AD810" s="50">
        <v>103900</v>
      </c>
      <c r="AE810" s="50">
        <v>112616</v>
      </c>
      <c r="AF810" s="50">
        <v>119075</v>
      </c>
      <c r="AG810" s="51">
        <v>119810</v>
      </c>
    </row>
    <row r="811" spans="1:33" ht="60" x14ac:dyDescent="0.25">
      <c r="A811" s="42" t="s">
        <v>1021</v>
      </c>
      <c r="B811" s="35" t="s">
        <v>1022</v>
      </c>
      <c r="C811" s="35" t="s">
        <v>898</v>
      </c>
      <c r="D811" s="35" t="s">
        <v>1015</v>
      </c>
      <c r="E811" s="35" t="s">
        <v>458</v>
      </c>
      <c r="F811" s="35"/>
      <c r="G811" s="35"/>
      <c r="H811" s="35" t="s">
        <v>369</v>
      </c>
      <c r="I811" s="35" t="s">
        <v>370</v>
      </c>
      <c r="J811" s="35" t="s">
        <v>1023</v>
      </c>
      <c r="K811" s="35" t="s">
        <v>980</v>
      </c>
      <c r="L811" s="35" t="s">
        <v>423</v>
      </c>
      <c r="M811" s="35" t="s">
        <v>424</v>
      </c>
      <c r="N811" s="60"/>
      <c r="O811" s="60"/>
      <c r="P811" s="60"/>
      <c r="Q811" s="60"/>
      <c r="R811" s="60"/>
      <c r="S811" s="60"/>
      <c r="T811" s="60"/>
      <c r="U811" s="60"/>
      <c r="V811" s="60"/>
      <c r="W811" s="60"/>
      <c r="X811" s="50">
        <v>12015</v>
      </c>
      <c r="Y811" s="50">
        <v>12317</v>
      </c>
      <c r="Z811" s="50">
        <v>12389</v>
      </c>
      <c r="AA811" s="50">
        <v>12493</v>
      </c>
      <c r="AB811" s="50">
        <v>13316</v>
      </c>
      <c r="AC811" s="50">
        <v>13550</v>
      </c>
      <c r="AD811" s="50">
        <v>14188</v>
      </c>
      <c r="AE811" s="50">
        <v>15107</v>
      </c>
      <c r="AF811" s="50">
        <v>16171</v>
      </c>
      <c r="AG811" s="51">
        <v>16707</v>
      </c>
    </row>
    <row r="812" spans="1:33" ht="60" x14ac:dyDescent="0.25">
      <c r="A812" s="42" t="s">
        <v>1021</v>
      </c>
      <c r="B812" s="35" t="s">
        <v>1022</v>
      </c>
      <c r="C812" s="35" t="s">
        <v>898</v>
      </c>
      <c r="D812" s="35" t="s">
        <v>1015</v>
      </c>
      <c r="E812" s="35" t="s">
        <v>458</v>
      </c>
      <c r="F812" s="35"/>
      <c r="G812" s="35"/>
      <c r="H812" s="35" t="s">
        <v>369</v>
      </c>
      <c r="I812" s="35" t="s">
        <v>370</v>
      </c>
      <c r="J812" s="35" t="s">
        <v>1023</v>
      </c>
      <c r="K812" s="35" t="s">
        <v>980</v>
      </c>
      <c r="L812" s="35" t="s">
        <v>425</v>
      </c>
      <c r="M812" s="35" t="s">
        <v>426</v>
      </c>
      <c r="N812" s="60"/>
      <c r="O812" s="60"/>
      <c r="P812" s="60"/>
      <c r="Q812" s="60"/>
      <c r="R812" s="60"/>
      <c r="S812" s="60"/>
      <c r="T812" s="60"/>
      <c r="U812" s="60"/>
      <c r="V812" s="60"/>
      <c r="W812" s="60"/>
      <c r="X812" s="50">
        <v>8432</v>
      </c>
      <c r="Y812" s="50">
        <v>8505</v>
      </c>
      <c r="Z812" s="50">
        <v>8648</v>
      </c>
      <c r="AA812" s="50">
        <v>8813</v>
      </c>
      <c r="AB812" s="50">
        <v>8841</v>
      </c>
      <c r="AC812" s="50">
        <v>9125</v>
      </c>
      <c r="AD812" s="50">
        <v>10305</v>
      </c>
      <c r="AE812" s="50">
        <v>11510</v>
      </c>
      <c r="AF812" s="50">
        <v>12582</v>
      </c>
      <c r="AG812" s="51">
        <v>12810</v>
      </c>
    </row>
    <row r="813" spans="1:33" ht="60" x14ac:dyDescent="0.25">
      <c r="A813" s="42" t="s">
        <v>1021</v>
      </c>
      <c r="B813" s="35" t="s">
        <v>1022</v>
      </c>
      <c r="C813" s="35" t="s">
        <v>898</v>
      </c>
      <c r="D813" s="35" t="s">
        <v>1015</v>
      </c>
      <c r="E813" s="35" t="s">
        <v>458</v>
      </c>
      <c r="F813" s="35"/>
      <c r="G813" s="35"/>
      <c r="H813" s="35" t="s">
        <v>369</v>
      </c>
      <c r="I813" s="35" t="s">
        <v>370</v>
      </c>
      <c r="J813" s="35" t="s">
        <v>1023</v>
      </c>
      <c r="K813" s="35" t="s">
        <v>980</v>
      </c>
      <c r="L813" s="35" t="s">
        <v>427</v>
      </c>
      <c r="M813" s="35" t="s">
        <v>428</v>
      </c>
      <c r="N813" s="60"/>
      <c r="O813" s="60"/>
      <c r="P813" s="60"/>
      <c r="Q813" s="60"/>
      <c r="R813" s="60"/>
      <c r="S813" s="60"/>
      <c r="T813" s="60"/>
      <c r="U813" s="60"/>
      <c r="V813" s="60"/>
      <c r="W813" s="60"/>
      <c r="X813" s="50">
        <v>5986</v>
      </c>
      <c r="Y813" s="50">
        <v>5941</v>
      </c>
      <c r="Z813" s="50">
        <v>5857</v>
      </c>
      <c r="AA813" s="50">
        <v>5988</v>
      </c>
      <c r="AB813" s="50">
        <v>6144</v>
      </c>
      <c r="AC813" s="50">
        <v>6061</v>
      </c>
      <c r="AD813" s="50">
        <v>6542</v>
      </c>
      <c r="AE813" s="50">
        <v>7163</v>
      </c>
      <c r="AF813" s="50">
        <v>7494</v>
      </c>
      <c r="AG813" s="51">
        <v>7469</v>
      </c>
    </row>
    <row r="814" spans="1:33" ht="60" x14ac:dyDescent="0.25">
      <c r="A814" s="42" t="s">
        <v>1021</v>
      </c>
      <c r="B814" s="35" t="s">
        <v>1022</v>
      </c>
      <c r="C814" s="35" t="s">
        <v>898</v>
      </c>
      <c r="D814" s="35" t="s">
        <v>1015</v>
      </c>
      <c r="E814" s="35" t="s">
        <v>458</v>
      </c>
      <c r="F814" s="35"/>
      <c r="G814" s="35"/>
      <c r="H814" s="35" t="s">
        <v>369</v>
      </c>
      <c r="I814" s="35" t="s">
        <v>370</v>
      </c>
      <c r="J814" s="35" t="s">
        <v>1023</v>
      </c>
      <c r="K814" s="35" t="s">
        <v>980</v>
      </c>
      <c r="L814" s="35" t="s">
        <v>429</v>
      </c>
      <c r="M814" s="35" t="s">
        <v>430</v>
      </c>
      <c r="N814" s="60"/>
      <c r="O814" s="60"/>
      <c r="P814" s="60"/>
      <c r="Q814" s="60"/>
      <c r="R814" s="60"/>
      <c r="S814" s="60"/>
      <c r="T814" s="60"/>
      <c r="U814" s="60"/>
      <c r="V814" s="60"/>
      <c r="W814" s="60"/>
      <c r="X814" s="50">
        <v>4758</v>
      </c>
      <c r="Y814" s="50">
        <v>4938</v>
      </c>
      <c r="Z814" s="50">
        <v>4830</v>
      </c>
      <c r="AA814" s="50">
        <v>4961</v>
      </c>
      <c r="AB814" s="50">
        <v>5051</v>
      </c>
      <c r="AC814" s="50">
        <v>5128</v>
      </c>
      <c r="AD814" s="50">
        <v>5645</v>
      </c>
      <c r="AE814" s="50">
        <v>6227</v>
      </c>
      <c r="AF814" s="50">
        <v>6610</v>
      </c>
      <c r="AG814" s="51">
        <v>6829</v>
      </c>
    </row>
    <row r="815" spans="1:33" ht="60" x14ac:dyDescent="0.25">
      <c r="A815" s="42" t="s">
        <v>1021</v>
      </c>
      <c r="B815" s="35" t="s">
        <v>1022</v>
      </c>
      <c r="C815" s="35" t="s">
        <v>898</v>
      </c>
      <c r="D815" s="35" t="s">
        <v>1015</v>
      </c>
      <c r="E815" s="35" t="s">
        <v>458</v>
      </c>
      <c r="F815" s="35"/>
      <c r="G815" s="35"/>
      <c r="H815" s="35" t="s">
        <v>369</v>
      </c>
      <c r="I815" s="35" t="s">
        <v>370</v>
      </c>
      <c r="J815" s="35" t="s">
        <v>1023</v>
      </c>
      <c r="K815" s="35" t="s">
        <v>980</v>
      </c>
      <c r="L815" s="35" t="s">
        <v>431</v>
      </c>
      <c r="M815" s="35" t="s">
        <v>432</v>
      </c>
      <c r="N815" s="60"/>
      <c r="O815" s="60"/>
      <c r="P815" s="60"/>
      <c r="Q815" s="60"/>
      <c r="R815" s="60"/>
      <c r="S815" s="60"/>
      <c r="T815" s="60"/>
      <c r="U815" s="60"/>
      <c r="V815" s="60"/>
      <c r="W815" s="60"/>
      <c r="X815" s="50">
        <v>2519</v>
      </c>
      <c r="Y815" s="50">
        <v>2547</v>
      </c>
      <c r="Z815" s="50">
        <v>2584</v>
      </c>
      <c r="AA815" s="50">
        <v>2363</v>
      </c>
      <c r="AB815" s="50">
        <v>2500</v>
      </c>
      <c r="AC815" s="50">
        <v>2351</v>
      </c>
      <c r="AD815" s="50">
        <v>2583</v>
      </c>
      <c r="AE815" s="50">
        <v>2887</v>
      </c>
      <c r="AF815" s="50">
        <v>3030</v>
      </c>
      <c r="AG815" s="51">
        <v>2979</v>
      </c>
    </row>
    <row r="816" spans="1:33" ht="60" x14ac:dyDescent="0.25">
      <c r="A816" s="42" t="s">
        <v>1021</v>
      </c>
      <c r="B816" s="35" t="s">
        <v>1022</v>
      </c>
      <c r="C816" s="35" t="s">
        <v>898</v>
      </c>
      <c r="D816" s="35" t="s">
        <v>1015</v>
      </c>
      <c r="E816" s="35" t="s">
        <v>458</v>
      </c>
      <c r="F816" s="35"/>
      <c r="G816" s="35"/>
      <c r="H816" s="35" t="s">
        <v>369</v>
      </c>
      <c r="I816" s="35" t="s">
        <v>370</v>
      </c>
      <c r="J816" s="35" t="s">
        <v>1023</v>
      </c>
      <c r="K816" s="35" t="s">
        <v>980</v>
      </c>
      <c r="L816" s="35" t="s">
        <v>433</v>
      </c>
      <c r="M816" s="35" t="s">
        <v>434</v>
      </c>
      <c r="N816" s="60"/>
      <c r="O816" s="60"/>
      <c r="P816" s="60"/>
      <c r="Q816" s="60"/>
      <c r="R816" s="60"/>
      <c r="S816" s="60"/>
      <c r="T816" s="60"/>
      <c r="U816" s="60"/>
      <c r="V816" s="60"/>
      <c r="W816" s="60"/>
      <c r="X816" s="50">
        <v>8454</v>
      </c>
      <c r="Y816" s="50">
        <v>8273</v>
      </c>
      <c r="Z816" s="50">
        <v>8118</v>
      </c>
      <c r="AA816" s="50">
        <v>8098</v>
      </c>
      <c r="AB816" s="50">
        <v>8451</v>
      </c>
      <c r="AC816" s="50">
        <v>8273</v>
      </c>
      <c r="AD816" s="50">
        <v>8735</v>
      </c>
      <c r="AE816" s="50">
        <v>9458</v>
      </c>
      <c r="AF816" s="50">
        <v>10006</v>
      </c>
      <c r="AG816" s="51">
        <v>9796</v>
      </c>
    </row>
    <row r="817" spans="1:33" ht="60" x14ac:dyDescent="0.25">
      <c r="A817" s="42" t="s">
        <v>1021</v>
      </c>
      <c r="B817" s="35" t="s">
        <v>1022</v>
      </c>
      <c r="C817" s="35" t="s">
        <v>898</v>
      </c>
      <c r="D817" s="35" t="s">
        <v>1015</v>
      </c>
      <c r="E817" s="35" t="s">
        <v>458</v>
      </c>
      <c r="F817" s="35"/>
      <c r="G817" s="35"/>
      <c r="H817" s="35" t="s">
        <v>369</v>
      </c>
      <c r="I817" s="35" t="s">
        <v>370</v>
      </c>
      <c r="J817" s="35" t="s">
        <v>1023</v>
      </c>
      <c r="K817" s="35" t="s">
        <v>980</v>
      </c>
      <c r="L817" s="35" t="s">
        <v>435</v>
      </c>
      <c r="M817" s="35" t="s">
        <v>436</v>
      </c>
      <c r="N817" s="60"/>
      <c r="O817" s="60"/>
      <c r="P817" s="60"/>
      <c r="Q817" s="60"/>
      <c r="R817" s="60"/>
      <c r="S817" s="60"/>
      <c r="T817" s="60"/>
      <c r="U817" s="60"/>
      <c r="V817" s="60"/>
      <c r="W817" s="60"/>
      <c r="X817" s="50">
        <v>3852</v>
      </c>
      <c r="Y817" s="50">
        <v>3747</v>
      </c>
      <c r="Z817" s="50">
        <v>3756</v>
      </c>
      <c r="AA817" s="50">
        <v>3910</v>
      </c>
      <c r="AB817" s="50">
        <v>3987</v>
      </c>
      <c r="AC817" s="50">
        <v>4022</v>
      </c>
      <c r="AD817" s="50">
        <v>4146</v>
      </c>
      <c r="AE817" s="50">
        <v>4700</v>
      </c>
      <c r="AF817" s="50">
        <v>4848</v>
      </c>
      <c r="AG817" s="51">
        <v>4901</v>
      </c>
    </row>
    <row r="818" spans="1:33" ht="60" x14ac:dyDescent="0.25">
      <c r="A818" s="42" t="s">
        <v>1021</v>
      </c>
      <c r="B818" s="35" t="s">
        <v>1022</v>
      </c>
      <c r="C818" s="35" t="s">
        <v>898</v>
      </c>
      <c r="D818" s="35" t="s">
        <v>1015</v>
      </c>
      <c r="E818" s="35" t="s">
        <v>458</v>
      </c>
      <c r="F818" s="35"/>
      <c r="G818" s="35"/>
      <c r="H818" s="35" t="s">
        <v>369</v>
      </c>
      <c r="I818" s="35" t="s">
        <v>370</v>
      </c>
      <c r="J818" s="35" t="s">
        <v>1023</v>
      </c>
      <c r="K818" s="35" t="s">
        <v>980</v>
      </c>
      <c r="L818" s="35" t="s">
        <v>437</v>
      </c>
      <c r="M818" s="35" t="s">
        <v>438</v>
      </c>
      <c r="N818" s="60"/>
      <c r="O818" s="60"/>
      <c r="P818" s="60"/>
      <c r="Q818" s="60"/>
      <c r="R818" s="60"/>
      <c r="S818" s="60"/>
      <c r="T818" s="60"/>
      <c r="U818" s="60"/>
      <c r="V818" s="60"/>
      <c r="W818" s="60"/>
      <c r="X818" s="50">
        <v>5367</v>
      </c>
      <c r="Y818" s="50">
        <v>5259</v>
      </c>
      <c r="Z818" s="50">
        <v>5176</v>
      </c>
      <c r="AA818" s="50">
        <v>5025</v>
      </c>
      <c r="AB818" s="50">
        <v>5381</v>
      </c>
      <c r="AC818" s="50">
        <v>5402</v>
      </c>
      <c r="AD818" s="50">
        <v>5760</v>
      </c>
      <c r="AE818" s="50">
        <v>6201</v>
      </c>
      <c r="AF818" s="50">
        <v>6660</v>
      </c>
      <c r="AG818" s="51">
        <v>6567</v>
      </c>
    </row>
    <row r="819" spans="1:33" ht="60" x14ac:dyDescent="0.25">
      <c r="A819" s="42" t="s">
        <v>1021</v>
      </c>
      <c r="B819" s="35" t="s">
        <v>1022</v>
      </c>
      <c r="C819" s="35" t="s">
        <v>898</v>
      </c>
      <c r="D819" s="35" t="s">
        <v>1015</v>
      </c>
      <c r="E819" s="35" t="s">
        <v>458</v>
      </c>
      <c r="F819" s="35"/>
      <c r="G819" s="35"/>
      <c r="H819" s="35" t="s">
        <v>369</v>
      </c>
      <c r="I819" s="35" t="s">
        <v>370</v>
      </c>
      <c r="J819" s="35" t="s">
        <v>1023</v>
      </c>
      <c r="K819" s="35" t="s">
        <v>980</v>
      </c>
      <c r="L819" s="35" t="s">
        <v>439</v>
      </c>
      <c r="M819" s="46" t="s">
        <v>440</v>
      </c>
      <c r="N819" s="79"/>
      <c r="O819" s="79"/>
      <c r="P819" s="79"/>
      <c r="Q819" s="79"/>
      <c r="R819" s="79"/>
      <c r="S819" s="79"/>
      <c r="T819" s="79"/>
      <c r="U819" s="79"/>
      <c r="V819" s="79"/>
      <c r="W819" s="79"/>
      <c r="X819" s="80">
        <v>5022</v>
      </c>
      <c r="Y819" s="80">
        <v>4929</v>
      </c>
      <c r="Z819" s="80">
        <v>5063</v>
      </c>
      <c r="AA819" s="80">
        <v>5026</v>
      </c>
      <c r="AB819" s="80">
        <v>5276</v>
      </c>
      <c r="AC819" s="80">
        <v>5193</v>
      </c>
      <c r="AD819" s="80">
        <v>5571</v>
      </c>
      <c r="AE819" s="80">
        <v>6111</v>
      </c>
      <c r="AF819" s="80">
        <v>6353</v>
      </c>
      <c r="AG819" s="51">
        <v>6181</v>
      </c>
    </row>
    <row r="820" spans="1:33" ht="60" x14ac:dyDescent="0.25">
      <c r="A820" s="42" t="s">
        <v>1021</v>
      </c>
      <c r="B820" s="35" t="s">
        <v>1022</v>
      </c>
      <c r="C820" s="35" t="s">
        <v>898</v>
      </c>
      <c r="D820" s="35" t="s">
        <v>1015</v>
      </c>
      <c r="E820" s="35" t="s">
        <v>458</v>
      </c>
      <c r="F820" s="35"/>
      <c r="G820" s="35"/>
      <c r="H820" s="35" t="s">
        <v>369</v>
      </c>
      <c r="I820" s="35" t="s">
        <v>370</v>
      </c>
      <c r="J820" s="35" t="s">
        <v>1023</v>
      </c>
      <c r="K820" s="35" t="s">
        <v>980</v>
      </c>
      <c r="L820" s="35" t="s">
        <v>441</v>
      </c>
      <c r="M820" s="35" t="s">
        <v>442</v>
      </c>
      <c r="N820" s="60"/>
      <c r="O820" s="60"/>
      <c r="P820" s="60"/>
      <c r="Q820" s="60"/>
      <c r="R820" s="60"/>
      <c r="S820" s="60"/>
      <c r="T820" s="60"/>
      <c r="U820" s="60"/>
      <c r="V820" s="60"/>
      <c r="W820" s="60"/>
      <c r="X820" s="50">
        <v>4603</v>
      </c>
      <c r="Y820" s="50">
        <v>4482</v>
      </c>
      <c r="Z820" s="50">
        <v>4531</v>
      </c>
      <c r="AA820" s="50">
        <v>4631</v>
      </c>
      <c r="AB820" s="50">
        <v>4662</v>
      </c>
      <c r="AC820" s="50">
        <v>4870</v>
      </c>
      <c r="AD820" s="50">
        <v>4892</v>
      </c>
      <c r="AE820" s="50">
        <v>5428</v>
      </c>
      <c r="AF820" s="50">
        <v>5784</v>
      </c>
      <c r="AG820" s="51">
        <v>5742</v>
      </c>
    </row>
    <row r="821" spans="1:33" ht="60" x14ac:dyDescent="0.25">
      <c r="A821" s="42" t="s">
        <v>1021</v>
      </c>
      <c r="B821" s="35" t="s">
        <v>1022</v>
      </c>
      <c r="C821" s="35" t="s">
        <v>898</v>
      </c>
      <c r="D821" s="35" t="s">
        <v>1015</v>
      </c>
      <c r="E821" s="35" t="s">
        <v>458</v>
      </c>
      <c r="F821" s="35"/>
      <c r="G821" s="35"/>
      <c r="H821" s="35" t="s">
        <v>369</v>
      </c>
      <c r="I821" s="35" t="s">
        <v>370</v>
      </c>
      <c r="J821" s="35" t="s">
        <v>1023</v>
      </c>
      <c r="K821" s="35" t="s">
        <v>980</v>
      </c>
      <c r="L821" s="35" t="s">
        <v>443</v>
      </c>
      <c r="M821" s="35" t="s">
        <v>444</v>
      </c>
      <c r="N821" s="60"/>
      <c r="O821" s="60"/>
      <c r="P821" s="60"/>
      <c r="Q821" s="60"/>
      <c r="R821" s="60"/>
      <c r="S821" s="60"/>
      <c r="T821" s="60"/>
      <c r="U821" s="60"/>
      <c r="V821" s="60"/>
      <c r="W821" s="60"/>
      <c r="X821" s="50">
        <v>10126</v>
      </c>
      <c r="Y821" s="50">
        <v>9901</v>
      </c>
      <c r="Z821" s="50">
        <v>9970</v>
      </c>
      <c r="AA821" s="50">
        <v>10089</v>
      </c>
      <c r="AB821" s="50">
        <v>10289</v>
      </c>
      <c r="AC821" s="50">
        <v>10348</v>
      </c>
      <c r="AD821" s="50">
        <v>10989</v>
      </c>
      <c r="AE821" s="50">
        <v>11985</v>
      </c>
      <c r="AF821" s="50">
        <v>12387</v>
      </c>
      <c r="AG821" s="51">
        <v>12859</v>
      </c>
    </row>
    <row r="822" spans="1:33" ht="60" x14ac:dyDescent="0.25">
      <c r="A822" s="42" t="s">
        <v>1021</v>
      </c>
      <c r="B822" s="35" t="s">
        <v>1022</v>
      </c>
      <c r="C822" s="35" t="s">
        <v>898</v>
      </c>
      <c r="D822" s="35" t="s">
        <v>1015</v>
      </c>
      <c r="E822" s="35" t="s">
        <v>458</v>
      </c>
      <c r="F822" s="35"/>
      <c r="G822" s="35"/>
      <c r="H822" s="35" t="s">
        <v>369</v>
      </c>
      <c r="I822" s="35" t="s">
        <v>370</v>
      </c>
      <c r="J822" s="35" t="s">
        <v>1023</v>
      </c>
      <c r="K822" s="35" t="s">
        <v>980</v>
      </c>
      <c r="L822" s="35" t="s">
        <v>445</v>
      </c>
      <c r="M822" s="35" t="s">
        <v>446</v>
      </c>
      <c r="N822" s="60"/>
      <c r="O822" s="60"/>
      <c r="P822" s="60"/>
      <c r="Q822" s="60"/>
      <c r="R822" s="60"/>
      <c r="S822" s="60"/>
      <c r="T822" s="60"/>
      <c r="U822" s="60"/>
      <c r="V822" s="60"/>
      <c r="W822" s="60"/>
      <c r="X822" s="50">
        <v>5851</v>
      </c>
      <c r="Y822" s="50">
        <v>5946</v>
      </c>
      <c r="Z822" s="50">
        <v>5916</v>
      </c>
      <c r="AA822" s="50">
        <v>5993</v>
      </c>
      <c r="AB822" s="50">
        <v>5987</v>
      </c>
      <c r="AC822" s="50">
        <v>6138</v>
      </c>
      <c r="AD822" s="50">
        <v>6593</v>
      </c>
      <c r="AE822" s="50">
        <v>6922</v>
      </c>
      <c r="AF822" s="50">
        <v>7380</v>
      </c>
      <c r="AG822" s="51">
        <v>7519</v>
      </c>
    </row>
    <row r="823" spans="1:33" ht="60" x14ac:dyDescent="0.25">
      <c r="A823" s="42" t="s">
        <v>1021</v>
      </c>
      <c r="B823" s="35" t="s">
        <v>1022</v>
      </c>
      <c r="C823" s="35" t="s">
        <v>898</v>
      </c>
      <c r="D823" s="35" t="s">
        <v>1015</v>
      </c>
      <c r="E823" s="35" t="s">
        <v>458</v>
      </c>
      <c r="F823" s="35"/>
      <c r="G823" s="35"/>
      <c r="H823" s="35" t="s">
        <v>369</v>
      </c>
      <c r="I823" s="35" t="s">
        <v>370</v>
      </c>
      <c r="J823" s="35" t="s">
        <v>1023</v>
      </c>
      <c r="K823" s="35" t="s">
        <v>980</v>
      </c>
      <c r="L823" s="35" t="s">
        <v>447</v>
      </c>
      <c r="M823" s="35" t="s">
        <v>448</v>
      </c>
      <c r="N823" s="60"/>
      <c r="O823" s="60"/>
      <c r="P823" s="60"/>
      <c r="Q823" s="60"/>
      <c r="R823" s="60"/>
      <c r="S823" s="60"/>
      <c r="T823" s="60"/>
      <c r="U823" s="60"/>
      <c r="V823" s="60"/>
      <c r="W823" s="60"/>
      <c r="X823" s="50">
        <v>5687</v>
      </c>
      <c r="Y823" s="50">
        <v>5569</v>
      </c>
      <c r="Z823" s="50">
        <v>5444</v>
      </c>
      <c r="AA823" s="50">
        <v>5559</v>
      </c>
      <c r="AB823" s="50">
        <v>5551</v>
      </c>
      <c r="AC823" s="50">
        <v>5759</v>
      </c>
      <c r="AD823" s="50">
        <v>5947</v>
      </c>
      <c r="AE823" s="50">
        <v>6310</v>
      </c>
      <c r="AF823" s="50">
        <v>6672</v>
      </c>
      <c r="AG823" s="51">
        <v>6546</v>
      </c>
    </row>
    <row r="824" spans="1:33" ht="60" x14ac:dyDescent="0.25">
      <c r="A824" s="42" t="s">
        <v>1021</v>
      </c>
      <c r="B824" s="35" t="s">
        <v>1022</v>
      </c>
      <c r="C824" s="35" t="s">
        <v>898</v>
      </c>
      <c r="D824" s="35" t="s">
        <v>1015</v>
      </c>
      <c r="E824" s="35" t="s">
        <v>458</v>
      </c>
      <c r="F824" s="35"/>
      <c r="G824" s="35"/>
      <c r="H824" s="35" t="s">
        <v>369</v>
      </c>
      <c r="I824" s="35" t="s">
        <v>370</v>
      </c>
      <c r="J824" s="35" t="s">
        <v>1023</v>
      </c>
      <c r="K824" s="35" t="s">
        <v>980</v>
      </c>
      <c r="L824" s="35" t="s">
        <v>449</v>
      </c>
      <c r="M824" s="35" t="s">
        <v>450</v>
      </c>
      <c r="N824" s="60"/>
      <c r="O824" s="60"/>
      <c r="P824" s="60"/>
      <c r="Q824" s="60"/>
      <c r="R824" s="60"/>
      <c r="S824" s="60"/>
      <c r="T824" s="60"/>
      <c r="U824" s="60"/>
      <c r="V824" s="60"/>
      <c r="W824" s="60"/>
      <c r="X824" s="50">
        <v>11397</v>
      </c>
      <c r="Y824" s="50">
        <v>11036</v>
      </c>
      <c r="Z824" s="50">
        <v>11134</v>
      </c>
      <c r="AA824" s="50">
        <v>11041</v>
      </c>
      <c r="AB824" s="50">
        <v>11199</v>
      </c>
      <c r="AC824" s="50">
        <v>11192</v>
      </c>
      <c r="AD824" s="50">
        <v>12004</v>
      </c>
      <c r="AE824" s="50">
        <v>12607</v>
      </c>
      <c r="AF824" s="50">
        <v>13098</v>
      </c>
      <c r="AG824" s="51">
        <v>12905</v>
      </c>
    </row>
    <row r="825" spans="1:33" ht="90" x14ac:dyDescent="0.25">
      <c r="A825" s="42" t="s">
        <v>337</v>
      </c>
      <c r="B825" s="35" t="s">
        <v>338</v>
      </c>
      <c r="C825" s="35" t="s">
        <v>898</v>
      </c>
      <c r="D825" s="35" t="s">
        <v>1015</v>
      </c>
      <c r="E825" s="35" t="s">
        <v>458</v>
      </c>
      <c r="F825" s="35" t="s">
        <v>626</v>
      </c>
      <c r="G825" s="35" t="s">
        <v>383</v>
      </c>
      <c r="H825" s="35" t="s">
        <v>369</v>
      </c>
      <c r="I825" s="35" t="s">
        <v>370</v>
      </c>
      <c r="J825" s="35" t="s">
        <v>1024</v>
      </c>
      <c r="K825" s="35" t="s">
        <v>980</v>
      </c>
      <c r="L825" s="35" t="s">
        <v>373</v>
      </c>
      <c r="M825" s="35" t="s">
        <v>374</v>
      </c>
      <c r="N825" s="60"/>
      <c r="O825" s="60"/>
      <c r="P825" s="60"/>
      <c r="Q825" s="60"/>
      <c r="R825" s="60"/>
      <c r="S825" s="60"/>
      <c r="T825" s="60"/>
      <c r="U825" s="60"/>
      <c r="V825" s="60"/>
      <c r="W825" s="60"/>
      <c r="X825" s="48">
        <v>3.2599999999999997E-2</v>
      </c>
      <c r="Y825" s="48">
        <v>3.1699999999999999E-2</v>
      </c>
      <c r="Z825" s="48">
        <v>2.86E-2</v>
      </c>
      <c r="AA825" s="48">
        <v>2.7799999999999998E-2</v>
      </c>
      <c r="AB825" s="48">
        <v>1.8800000000000001E-2</v>
      </c>
      <c r="AC825" s="48">
        <v>1.7999999999999999E-2</v>
      </c>
      <c r="AD825" s="48">
        <v>2.5399999999999999E-2</v>
      </c>
      <c r="AE825" s="48">
        <v>2.06E-2</v>
      </c>
      <c r="AF825" s="48">
        <v>1.8700000000000001E-2</v>
      </c>
      <c r="AG825" s="49"/>
    </row>
    <row r="826" spans="1:33" ht="90" x14ac:dyDescent="0.25">
      <c r="A826" s="42" t="s">
        <v>337</v>
      </c>
      <c r="B826" s="35" t="s">
        <v>338</v>
      </c>
      <c r="C826" s="35" t="s">
        <v>898</v>
      </c>
      <c r="D826" s="35" t="s">
        <v>1015</v>
      </c>
      <c r="E826" s="35" t="s">
        <v>458</v>
      </c>
      <c r="F826" s="35" t="s">
        <v>626</v>
      </c>
      <c r="G826" s="35" t="s">
        <v>383</v>
      </c>
      <c r="H826" s="35" t="s">
        <v>369</v>
      </c>
      <c r="I826" s="35" t="s">
        <v>370</v>
      </c>
      <c r="J826" s="35" t="s">
        <v>1024</v>
      </c>
      <c r="K826" s="35" t="s">
        <v>980</v>
      </c>
      <c r="L826" s="35" t="s">
        <v>423</v>
      </c>
      <c r="M826" s="35" t="s">
        <v>424</v>
      </c>
      <c r="N826" s="60"/>
      <c r="O826" s="60"/>
      <c r="P826" s="60"/>
      <c r="Q826" s="60"/>
      <c r="R826" s="60"/>
      <c r="S826" s="60"/>
      <c r="T826" s="60"/>
      <c r="U826" s="60"/>
      <c r="V826" s="60"/>
      <c r="W826" s="60"/>
      <c r="X826" s="48">
        <v>2.7699999999999999E-2</v>
      </c>
      <c r="Y826" s="48">
        <v>2.4E-2</v>
      </c>
      <c r="Z826" s="48">
        <v>2.2499999999999999E-2</v>
      </c>
      <c r="AA826" s="48">
        <v>2.3400000000000001E-2</v>
      </c>
      <c r="AB826" s="48">
        <v>1.3100000000000001E-2</v>
      </c>
      <c r="AC826" s="48">
        <v>1.21E-2</v>
      </c>
      <c r="AD826" s="48">
        <v>1.8200000000000001E-2</v>
      </c>
      <c r="AE826" s="48">
        <v>1.46E-2</v>
      </c>
      <c r="AF826" s="48">
        <v>1.38E-2</v>
      </c>
      <c r="AG826" s="49"/>
    </row>
    <row r="827" spans="1:33" ht="90" x14ac:dyDescent="0.25">
      <c r="A827" s="42" t="s">
        <v>337</v>
      </c>
      <c r="B827" s="35" t="s">
        <v>338</v>
      </c>
      <c r="C827" s="35" t="s">
        <v>898</v>
      </c>
      <c r="D827" s="35" t="s">
        <v>1015</v>
      </c>
      <c r="E827" s="35" t="s">
        <v>458</v>
      </c>
      <c r="F827" s="35" t="s">
        <v>626</v>
      </c>
      <c r="G827" s="35" t="s">
        <v>383</v>
      </c>
      <c r="H827" s="35" t="s">
        <v>369</v>
      </c>
      <c r="I827" s="35" t="s">
        <v>370</v>
      </c>
      <c r="J827" s="35" t="s">
        <v>1024</v>
      </c>
      <c r="K827" s="35" t="s">
        <v>980</v>
      </c>
      <c r="L827" s="35" t="s">
        <v>425</v>
      </c>
      <c r="M827" s="35" t="s">
        <v>426</v>
      </c>
      <c r="N827" s="60"/>
      <c r="O827" s="60"/>
      <c r="P827" s="60"/>
      <c r="Q827" s="60"/>
      <c r="R827" s="60"/>
      <c r="S827" s="60"/>
      <c r="T827" s="60"/>
      <c r="U827" s="60"/>
      <c r="V827" s="60"/>
      <c r="W827" s="60"/>
      <c r="X827" s="48">
        <v>3.3099999999999997E-2</v>
      </c>
      <c r="Y827" s="48">
        <v>3.4000000000000002E-2</v>
      </c>
      <c r="Z827" s="48">
        <v>3.2800000000000003E-2</v>
      </c>
      <c r="AA827" s="48">
        <v>2.9899999999999999E-2</v>
      </c>
      <c r="AB827" s="48">
        <v>2.3E-2</v>
      </c>
      <c r="AC827" s="48">
        <v>1.9300000000000001E-2</v>
      </c>
      <c r="AD827" s="48">
        <v>2.6800000000000001E-2</v>
      </c>
      <c r="AE827" s="48">
        <v>2.3099999999999999E-2</v>
      </c>
      <c r="AF827" s="48">
        <v>2.0899999999999998E-2</v>
      </c>
      <c r="AG827" s="49"/>
    </row>
    <row r="828" spans="1:33" ht="90" x14ac:dyDescent="0.25">
      <c r="A828" s="42" t="s">
        <v>337</v>
      </c>
      <c r="B828" s="35" t="s">
        <v>338</v>
      </c>
      <c r="C828" s="35" t="s">
        <v>898</v>
      </c>
      <c r="D828" s="35" t="s">
        <v>1015</v>
      </c>
      <c r="E828" s="35" t="s">
        <v>458</v>
      </c>
      <c r="F828" s="35" t="s">
        <v>626</v>
      </c>
      <c r="G828" s="35" t="s">
        <v>383</v>
      </c>
      <c r="H828" s="35" t="s">
        <v>369</v>
      </c>
      <c r="I828" s="35" t="s">
        <v>370</v>
      </c>
      <c r="J828" s="35" t="s">
        <v>1024</v>
      </c>
      <c r="K828" s="35" t="s">
        <v>980</v>
      </c>
      <c r="L828" s="35" t="s">
        <v>427</v>
      </c>
      <c r="M828" s="35" t="s">
        <v>428</v>
      </c>
      <c r="N828" s="60"/>
      <c r="O828" s="60"/>
      <c r="P828" s="60"/>
      <c r="Q828" s="60"/>
      <c r="R828" s="60"/>
      <c r="S828" s="60"/>
      <c r="T828" s="60"/>
      <c r="U828" s="60"/>
      <c r="V828" s="60"/>
      <c r="W828" s="60"/>
      <c r="X828" s="48">
        <v>0.03</v>
      </c>
      <c r="Y828" s="48">
        <v>3.1300000000000001E-2</v>
      </c>
      <c r="Z828" s="48">
        <v>2.6499999999999999E-2</v>
      </c>
      <c r="AA828" s="48">
        <v>2.2700000000000001E-2</v>
      </c>
      <c r="AB828" s="48">
        <v>1.8499999999999999E-2</v>
      </c>
      <c r="AC828" s="48">
        <v>1.6E-2</v>
      </c>
      <c r="AD828" s="48">
        <v>2.3199999999999998E-2</v>
      </c>
      <c r="AE828" s="48">
        <v>1.9699999999999999E-2</v>
      </c>
      <c r="AF828" s="48">
        <v>1.7899999999999999E-2</v>
      </c>
      <c r="AG828" s="49"/>
    </row>
    <row r="829" spans="1:33" ht="90" x14ac:dyDescent="0.25">
      <c r="A829" s="42" t="s">
        <v>337</v>
      </c>
      <c r="B829" s="35" t="s">
        <v>338</v>
      </c>
      <c r="C829" s="35" t="s">
        <v>898</v>
      </c>
      <c r="D829" s="35" t="s">
        <v>1015</v>
      </c>
      <c r="E829" s="35" t="s">
        <v>458</v>
      </c>
      <c r="F829" s="35" t="s">
        <v>626</v>
      </c>
      <c r="G829" s="35" t="s">
        <v>383</v>
      </c>
      <c r="H829" s="35" t="s">
        <v>369</v>
      </c>
      <c r="I829" s="35" t="s">
        <v>370</v>
      </c>
      <c r="J829" s="35" t="s">
        <v>1024</v>
      </c>
      <c r="K829" s="35" t="s">
        <v>980</v>
      </c>
      <c r="L829" s="35" t="s">
        <v>429</v>
      </c>
      <c r="M829" s="35" t="s">
        <v>430</v>
      </c>
      <c r="N829" s="60"/>
      <c r="O829" s="60"/>
      <c r="P829" s="60"/>
      <c r="Q829" s="60"/>
      <c r="R829" s="60"/>
      <c r="S829" s="60"/>
      <c r="T829" s="60"/>
      <c r="U829" s="60"/>
      <c r="V829" s="60"/>
      <c r="W829" s="60"/>
      <c r="X829" s="48">
        <v>3.3700000000000001E-2</v>
      </c>
      <c r="Y829" s="48">
        <v>3.1199999999999999E-2</v>
      </c>
      <c r="Z829" s="48">
        <v>3.0099999999999998E-2</v>
      </c>
      <c r="AA829" s="48">
        <v>2.4799999999999999E-2</v>
      </c>
      <c r="AB829" s="48">
        <v>1.8200000000000001E-2</v>
      </c>
      <c r="AC829" s="48">
        <v>1.72E-2</v>
      </c>
      <c r="AD829" s="48">
        <v>2.81E-2</v>
      </c>
      <c r="AE829" s="48">
        <v>2.2499999999999999E-2</v>
      </c>
      <c r="AF829" s="48">
        <v>2.1700000000000001E-2</v>
      </c>
      <c r="AG829" s="49"/>
    </row>
    <row r="830" spans="1:33" ht="90" x14ac:dyDescent="0.25">
      <c r="A830" s="42" t="s">
        <v>337</v>
      </c>
      <c r="B830" s="35" t="s">
        <v>338</v>
      </c>
      <c r="C830" s="35" t="s">
        <v>898</v>
      </c>
      <c r="D830" s="35" t="s">
        <v>1015</v>
      </c>
      <c r="E830" s="35" t="s">
        <v>458</v>
      </c>
      <c r="F830" s="35" t="s">
        <v>626</v>
      </c>
      <c r="G830" s="35" t="s">
        <v>383</v>
      </c>
      <c r="H830" s="35" t="s">
        <v>369</v>
      </c>
      <c r="I830" s="35" t="s">
        <v>370</v>
      </c>
      <c r="J830" s="35" t="s">
        <v>1024</v>
      </c>
      <c r="K830" s="35" t="s">
        <v>980</v>
      </c>
      <c r="L830" s="35" t="s">
        <v>431</v>
      </c>
      <c r="M830" s="35" t="s">
        <v>432</v>
      </c>
      <c r="N830" s="60"/>
      <c r="O830" s="60"/>
      <c r="P830" s="60"/>
      <c r="Q830" s="60"/>
      <c r="R830" s="60"/>
      <c r="S830" s="60"/>
      <c r="T830" s="60"/>
      <c r="U830" s="60"/>
      <c r="V830" s="60"/>
      <c r="W830" s="60"/>
      <c r="X830" s="48">
        <v>3.8300000000000001E-2</v>
      </c>
      <c r="Y830" s="48">
        <v>3.9699999999999999E-2</v>
      </c>
      <c r="Z830" s="48">
        <v>3.6799999999999999E-2</v>
      </c>
      <c r="AA830" s="48">
        <v>3.4299999999999997E-2</v>
      </c>
      <c r="AB830" s="48">
        <v>1.9E-2</v>
      </c>
      <c r="AC830" s="48">
        <v>2.1600000000000001E-2</v>
      </c>
      <c r="AD830" s="48">
        <v>3.4200000000000001E-2</v>
      </c>
      <c r="AE830" s="48">
        <v>2.3699999999999999E-2</v>
      </c>
      <c r="AF830" s="48">
        <v>2.4E-2</v>
      </c>
      <c r="AG830" s="49"/>
    </row>
    <row r="831" spans="1:33" ht="90" x14ac:dyDescent="0.25">
      <c r="A831" s="42" t="s">
        <v>337</v>
      </c>
      <c r="B831" s="35" t="s">
        <v>338</v>
      </c>
      <c r="C831" s="35" t="s">
        <v>898</v>
      </c>
      <c r="D831" s="35" t="s">
        <v>1015</v>
      </c>
      <c r="E831" s="35" t="s">
        <v>458</v>
      </c>
      <c r="F831" s="35" t="s">
        <v>626</v>
      </c>
      <c r="G831" s="35" t="s">
        <v>383</v>
      </c>
      <c r="H831" s="35" t="s">
        <v>369</v>
      </c>
      <c r="I831" s="35" t="s">
        <v>370</v>
      </c>
      <c r="J831" s="35" t="s">
        <v>1024</v>
      </c>
      <c r="K831" s="35" t="s">
        <v>980</v>
      </c>
      <c r="L831" s="35" t="s">
        <v>433</v>
      </c>
      <c r="M831" s="35" t="s">
        <v>434</v>
      </c>
      <c r="N831" s="60"/>
      <c r="O831" s="60"/>
      <c r="P831" s="60"/>
      <c r="Q831" s="60"/>
      <c r="R831" s="60"/>
      <c r="S831" s="60"/>
      <c r="T831" s="60"/>
      <c r="U831" s="60"/>
      <c r="V831" s="60"/>
      <c r="W831" s="60"/>
      <c r="X831" s="48">
        <v>5.3900000000000003E-2</v>
      </c>
      <c r="Y831" s="48">
        <v>5.3800000000000001E-2</v>
      </c>
      <c r="Z831" s="48">
        <v>4.3900000000000002E-2</v>
      </c>
      <c r="AA831" s="48">
        <v>4.6399999999999997E-2</v>
      </c>
      <c r="AB831" s="48">
        <v>3.0800000000000001E-2</v>
      </c>
      <c r="AC831" s="48">
        <v>2.75E-2</v>
      </c>
      <c r="AD831" s="48">
        <v>4.2900000000000001E-2</v>
      </c>
      <c r="AE831" s="48">
        <v>3.4000000000000002E-2</v>
      </c>
      <c r="AF831" s="48">
        <v>3.1199999999999999E-2</v>
      </c>
      <c r="AG831" s="49"/>
    </row>
    <row r="832" spans="1:33" ht="90" x14ac:dyDescent="0.25">
      <c r="A832" s="42" t="s">
        <v>337</v>
      </c>
      <c r="B832" s="35" t="s">
        <v>338</v>
      </c>
      <c r="C832" s="35" t="s">
        <v>898</v>
      </c>
      <c r="D832" s="35" t="s">
        <v>1015</v>
      </c>
      <c r="E832" s="35" t="s">
        <v>458</v>
      </c>
      <c r="F832" s="35" t="s">
        <v>626</v>
      </c>
      <c r="G832" s="35" t="s">
        <v>383</v>
      </c>
      <c r="H832" s="35" t="s">
        <v>369</v>
      </c>
      <c r="I832" s="35" t="s">
        <v>370</v>
      </c>
      <c r="J832" s="35" t="s">
        <v>1024</v>
      </c>
      <c r="K832" s="35" t="s">
        <v>980</v>
      </c>
      <c r="L832" s="35" t="s">
        <v>435</v>
      </c>
      <c r="M832" s="35" t="s">
        <v>436</v>
      </c>
      <c r="N832" s="60"/>
      <c r="O832" s="60"/>
      <c r="P832" s="60"/>
      <c r="Q832" s="60"/>
      <c r="R832" s="60"/>
      <c r="S832" s="60"/>
      <c r="T832" s="60"/>
      <c r="U832" s="60"/>
      <c r="V832" s="60"/>
      <c r="W832" s="60"/>
      <c r="X832" s="48">
        <v>3.6299999999999999E-2</v>
      </c>
      <c r="Y832" s="48">
        <v>3.6200000000000003E-2</v>
      </c>
      <c r="Z832" s="48">
        <v>3.6700000000000003E-2</v>
      </c>
      <c r="AA832" s="48">
        <v>3.4000000000000002E-2</v>
      </c>
      <c r="AB832" s="48">
        <v>2.23E-2</v>
      </c>
      <c r="AC832" s="48">
        <v>2.46E-2</v>
      </c>
      <c r="AD832" s="48">
        <v>3.2199999999999999E-2</v>
      </c>
      <c r="AE832" s="48">
        <v>2.5499999999999998E-2</v>
      </c>
      <c r="AF832" s="48">
        <v>1.9699999999999999E-2</v>
      </c>
      <c r="AG832" s="49"/>
    </row>
    <row r="833" spans="1:33" ht="90" x14ac:dyDescent="0.25">
      <c r="A833" s="42" t="s">
        <v>337</v>
      </c>
      <c r="B833" s="35" t="s">
        <v>338</v>
      </c>
      <c r="C833" s="35" t="s">
        <v>898</v>
      </c>
      <c r="D833" s="35" t="s">
        <v>1015</v>
      </c>
      <c r="E833" s="35" t="s">
        <v>458</v>
      </c>
      <c r="F833" s="35" t="s">
        <v>626</v>
      </c>
      <c r="G833" s="35" t="s">
        <v>383</v>
      </c>
      <c r="H833" s="35" t="s">
        <v>369</v>
      </c>
      <c r="I833" s="35" t="s">
        <v>370</v>
      </c>
      <c r="J833" s="35" t="s">
        <v>1024</v>
      </c>
      <c r="K833" s="35" t="s">
        <v>980</v>
      </c>
      <c r="L833" s="35" t="s">
        <v>437</v>
      </c>
      <c r="M833" s="35" t="s">
        <v>438</v>
      </c>
      <c r="N833" s="60"/>
      <c r="O833" s="60"/>
      <c r="P833" s="60"/>
      <c r="Q833" s="60"/>
      <c r="R833" s="60"/>
      <c r="S833" s="60"/>
      <c r="T833" s="60"/>
      <c r="U833" s="60"/>
      <c r="V833" s="60"/>
      <c r="W833" s="60"/>
      <c r="X833" s="48">
        <v>3.1600000000000003E-2</v>
      </c>
      <c r="Y833" s="48">
        <v>3.2199999999999999E-2</v>
      </c>
      <c r="Z833" s="48">
        <v>3.1899999999999998E-2</v>
      </c>
      <c r="AA833" s="48">
        <v>2.6100000000000002E-2</v>
      </c>
      <c r="AB833" s="48">
        <v>2.0299999999999999E-2</v>
      </c>
      <c r="AC833" s="48">
        <v>1.8499999999999999E-2</v>
      </c>
      <c r="AD833" s="48">
        <v>2.63E-2</v>
      </c>
      <c r="AE833" s="48">
        <v>2.07E-2</v>
      </c>
      <c r="AF833" s="48">
        <v>1.8499999999999999E-2</v>
      </c>
      <c r="AG833" s="49"/>
    </row>
    <row r="834" spans="1:33" ht="90" x14ac:dyDescent="0.25">
      <c r="A834" s="42" t="s">
        <v>337</v>
      </c>
      <c r="B834" s="35" t="s">
        <v>338</v>
      </c>
      <c r="C834" s="35" t="s">
        <v>898</v>
      </c>
      <c r="D834" s="35" t="s">
        <v>1015</v>
      </c>
      <c r="E834" s="35" t="s">
        <v>458</v>
      </c>
      <c r="F834" s="35" t="s">
        <v>626</v>
      </c>
      <c r="G834" s="35" t="s">
        <v>383</v>
      </c>
      <c r="H834" s="35" t="s">
        <v>369</v>
      </c>
      <c r="I834" s="35" t="s">
        <v>370</v>
      </c>
      <c r="J834" s="35" t="s">
        <v>1024</v>
      </c>
      <c r="K834" s="35" t="s">
        <v>980</v>
      </c>
      <c r="L834" s="35" t="s">
        <v>439</v>
      </c>
      <c r="M834" s="35" t="s">
        <v>440</v>
      </c>
      <c r="N834" s="60"/>
      <c r="O834" s="60"/>
      <c r="P834" s="60"/>
      <c r="Q834" s="60"/>
      <c r="R834" s="60"/>
      <c r="S834" s="60"/>
      <c r="T834" s="60"/>
      <c r="U834" s="60"/>
      <c r="V834" s="60"/>
      <c r="W834" s="60"/>
      <c r="X834" s="48">
        <v>3.1E-2</v>
      </c>
      <c r="Y834" s="48">
        <v>2.8899999999999999E-2</v>
      </c>
      <c r="Z834" s="48">
        <v>2.8000000000000001E-2</v>
      </c>
      <c r="AA834" s="48">
        <v>2.8000000000000001E-2</v>
      </c>
      <c r="AB834" s="48">
        <v>1.9300000000000001E-2</v>
      </c>
      <c r="AC834" s="48">
        <v>1.72E-2</v>
      </c>
      <c r="AD834" s="48">
        <v>2.1999999999999999E-2</v>
      </c>
      <c r="AE834" s="48">
        <v>1.8599999999999998E-2</v>
      </c>
      <c r="AF834" s="48">
        <v>1.6199999999999999E-2</v>
      </c>
      <c r="AG834" s="49"/>
    </row>
    <row r="835" spans="1:33" ht="90" x14ac:dyDescent="0.25">
      <c r="A835" s="42" t="s">
        <v>337</v>
      </c>
      <c r="B835" s="35" t="s">
        <v>338</v>
      </c>
      <c r="C835" s="35" t="s">
        <v>898</v>
      </c>
      <c r="D835" s="35" t="s">
        <v>1015</v>
      </c>
      <c r="E835" s="35" t="s">
        <v>458</v>
      </c>
      <c r="F835" s="35" t="s">
        <v>626</v>
      </c>
      <c r="G835" s="35" t="s">
        <v>383</v>
      </c>
      <c r="H835" s="35" t="s">
        <v>369</v>
      </c>
      <c r="I835" s="35" t="s">
        <v>370</v>
      </c>
      <c r="J835" s="35" t="s">
        <v>1024</v>
      </c>
      <c r="K835" s="35" t="s">
        <v>980</v>
      </c>
      <c r="L835" s="35" t="s">
        <v>441</v>
      </c>
      <c r="M835" s="35" t="s">
        <v>442</v>
      </c>
      <c r="N835" s="60"/>
      <c r="O835" s="60"/>
      <c r="P835" s="60"/>
      <c r="Q835" s="60"/>
      <c r="R835" s="60"/>
      <c r="S835" s="60"/>
      <c r="T835" s="60"/>
      <c r="U835" s="60"/>
      <c r="V835" s="60"/>
      <c r="W835" s="60"/>
      <c r="X835" s="48">
        <v>2.6599999999999999E-2</v>
      </c>
      <c r="Y835" s="48">
        <v>2.5700000000000001E-2</v>
      </c>
      <c r="Z835" s="48">
        <v>2.07E-2</v>
      </c>
      <c r="AA835" s="48">
        <v>2.4E-2</v>
      </c>
      <c r="AB835" s="48">
        <v>1.4999999999999999E-2</v>
      </c>
      <c r="AC835" s="48">
        <v>1.9400000000000001E-2</v>
      </c>
      <c r="AD835" s="48">
        <v>2.1100000000000001E-2</v>
      </c>
      <c r="AE835" s="48">
        <v>1.84E-2</v>
      </c>
      <c r="AF835" s="48">
        <v>1.8100000000000002E-2</v>
      </c>
      <c r="AG835" s="49"/>
    </row>
    <row r="836" spans="1:33" ht="90" x14ac:dyDescent="0.25">
      <c r="A836" s="42" t="s">
        <v>337</v>
      </c>
      <c r="B836" s="35" t="s">
        <v>338</v>
      </c>
      <c r="C836" s="35" t="s">
        <v>898</v>
      </c>
      <c r="D836" s="35" t="s">
        <v>1015</v>
      </c>
      <c r="E836" s="35" t="s">
        <v>458</v>
      </c>
      <c r="F836" s="35" t="s">
        <v>626</v>
      </c>
      <c r="G836" s="35" t="s">
        <v>383</v>
      </c>
      <c r="H836" s="35" t="s">
        <v>369</v>
      </c>
      <c r="I836" s="35" t="s">
        <v>370</v>
      </c>
      <c r="J836" s="35" t="s">
        <v>1024</v>
      </c>
      <c r="K836" s="35" t="s">
        <v>980</v>
      </c>
      <c r="L836" s="35" t="s">
        <v>443</v>
      </c>
      <c r="M836" s="35" t="s">
        <v>444</v>
      </c>
      <c r="N836" s="60"/>
      <c r="O836" s="60"/>
      <c r="P836" s="60"/>
      <c r="Q836" s="60"/>
      <c r="R836" s="60"/>
      <c r="S836" s="60"/>
      <c r="T836" s="60"/>
      <c r="U836" s="60"/>
      <c r="V836" s="60"/>
      <c r="W836" s="60"/>
      <c r="X836" s="48">
        <v>2.8400000000000002E-2</v>
      </c>
      <c r="Y836" s="48">
        <v>2.7900000000000001E-2</v>
      </c>
      <c r="Z836" s="48">
        <v>2.4500000000000001E-2</v>
      </c>
      <c r="AA836" s="48">
        <v>2.5600000000000001E-2</v>
      </c>
      <c r="AB836" s="48">
        <v>1.7100000000000001E-2</v>
      </c>
      <c r="AC836" s="48">
        <v>1.7100000000000001E-2</v>
      </c>
      <c r="AD836" s="48">
        <v>2.1700000000000001E-2</v>
      </c>
      <c r="AE836" s="48">
        <v>1.66E-2</v>
      </c>
      <c r="AF836" s="48">
        <v>1.47E-2</v>
      </c>
      <c r="AG836" s="49"/>
    </row>
    <row r="837" spans="1:33" ht="90" x14ac:dyDescent="0.25">
      <c r="A837" s="42" t="s">
        <v>337</v>
      </c>
      <c r="B837" s="35" t="s">
        <v>338</v>
      </c>
      <c r="C837" s="35" t="s">
        <v>898</v>
      </c>
      <c r="D837" s="35" t="s">
        <v>1015</v>
      </c>
      <c r="E837" s="35" t="s">
        <v>458</v>
      </c>
      <c r="F837" s="35" t="s">
        <v>626</v>
      </c>
      <c r="G837" s="35" t="s">
        <v>383</v>
      </c>
      <c r="H837" s="35" t="s">
        <v>369</v>
      </c>
      <c r="I837" s="35" t="s">
        <v>370</v>
      </c>
      <c r="J837" s="35" t="s">
        <v>1024</v>
      </c>
      <c r="K837" s="35" t="s">
        <v>980</v>
      </c>
      <c r="L837" s="35" t="s">
        <v>445</v>
      </c>
      <c r="M837" s="35" t="s">
        <v>446</v>
      </c>
      <c r="N837" s="60"/>
      <c r="O837" s="60"/>
      <c r="P837" s="60"/>
      <c r="Q837" s="60"/>
      <c r="R837" s="60"/>
      <c r="S837" s="60"/>
      <c r="T837" s="60"/>
      <c r="U837" s="60"/>
      <c r="V837" s="60"/>
      <c r="W837" s="60"/>
      <c r="X837" s="48">
        <v>2.8799999999999999E-2</v>
      </c>
      <c r="Y837" s="48">
        <v>2.7199999999999998E-2</v>
      </c>
      <c r="Z837" s="48">
        <v>2.8199999999999999E-2</v>
      </c>
      <c r="AA837" s="48">
        <v>2.6100000000000002E-2</v>
      </c>
      <c r="AB837" s="48">
        <v>1.84E-2</v>
      </c>
      <c r="AC837" s="48">
        <v>1.7899999999999999E-2</v>
      </c>
      <c r="AD837" s="48">
        <v>2.5399999999999999E-2</v>
      </c>
      <c r="AE837" s="48">
        <v>1.9400000000000001E-2</v>
      </c>
      <c r="AF837" s="48">
        <v>2.06E-2</v>
      </c>
      <c r="AG837" s="49"/>
    </row>
    <row r="838" spans="1:33" ht="90" x14ac:dyDescent="0.25">
      <c r="A838" s="42" t="s">
        <v>337</v>
      </c>
      <c r="B838" s="35" t="s">
        <v>338</v>
      </c>
      <c r="C838" s="35" t="s">
        <v>898</v>
      </c>
      <c r="D838" s="35" t="s">
        <v>1015</v>
      </c>
      <c r="E838" s="35" t="s">
        <v>458</v>
      </c>
      <c r="F838" s="35" t="s">
        <v>626</v>
      </c>
      <c r="G838" s="35" t="s">
        <v>383</v>
      </c>
      <c r="H838" s="35" t="s">
        <v>369</v>
      </c>
      <c r="I838" s="35" t="s">
        <v>370</v>
      </c>
      <c r="J838" s="35" t="s">
        <v>1024</v>
      </c>
      <c r="K838" s="35" t="s">
        <v>980</v>
      </c>
      <c r="L838" s="35" t="s">
        <v>447</v>
      </c>
      <c r="M838" s="35" t="s">
        <v>448</v>
      </c>
      <c r="N838" s="60"/>
      <c r="O838" s="60"/>
      <c r="P838" s="60"/>
      <c r="Q838" s="60"/>
      <c r="R838" s="60"/>
      <c r="S838" s="60"/>
      <c r="T838" s="60"/>
      <c r="U838" s="60"/>
      <c r="V838" s="60"/>
      <c r="W838" s="60"/>
      <c r="X838" s="48">
        <v>2.3699999999999999E-2</v>
      </c>
      <c r="Y838" s="48">
        <v>2.2700000000000001E-2</v>
      </c>
      <c r="Z838" s="48">
        <v>1.89E-2</v>
      </c>
      <c r="AA838" s="48">
        <v>1.9400000000000001E-2</v>
      </c>
      <c r="AB838" s="48">
        <v>1.34E-2</v>
      </c>
      <c r="AC838" s="48">
        <v>1.41E-2</v>
      </c>
      <c r="AD838" s="48">
        <v>1.6899999999999998E-2</v>
      </c>
      <c r="AE838" s="48">
        <v>1.4200000000000001E-2</v>
      </c>
      <c r="AF838" s="48">
        <v>1.26E-2</v>
      </c>
      <c r="AG838" s="49"/>
    </row>
    <row r="839" spans="1:33" ht="90" x14ac:dyDescent="0.25">
      <c r="A839" s="42" t="s">
        <v>337</v>
      </c>
      <c r="B839" s="35" t="s">
        <v>338</v>
      </c>
      <c r="C839" s="35" t="s">
        <v>898</v>
      </c>
      <c r="D839" s="35" t="s">
        <v>1015</v>
      </c>
      <c r="E839" s="35" t="s">
        <v>458</v>
      </c>
      <c r="F839" s="35" t="s">
        <v>626</v>
      </c>
      <c r="G839" s="35" t="s">
        <v>383</v>
      </c>
      <c r="H839" s="35" t="s">
        <v>369</v>
      </c>
      <c r="I839" s="35" t="s">
        <v>370</v>
      </c>
      <c r="J839" s="35" t="s">
        <v>1024</v>
      </c>
      <c r="K839" s="35" t="s">
        <v>980</v>
      </c>
      <c r="L839" s="35" t="s">
        <v>449</v>
      </c>
      <c r="M839" s="35" t="s">
        <v>450</v>
      </c>
      <c r="N839" s="60"/>
      <c r="O839" s="60"/>
      <c r="P839" s="60"/>
      <c r="Q839" s="60"/>
      <c r="R839" s="60"/>
      <c r="S839" s="60"/>
      <c r="T839" s="60"/>
      <c r="U839" s="60"/>
      <c r="V839" s="60"/>
      <c r="W839" s="60"/>
      <c r="X839" s="48">
        <v>3.6600000000000001E-2</v>
      </c>
      <c r="Y839" s="48">
        <v>3.5999999999999997E-2</v>
      </c>
      <c r="Z839" s="48">
        <v>3.0499999999999999E-2</v>
      </c>
      <c r="AA839" s="48">
        <v>3.0300000000000001E-2</v>
      </c>
      <c r="AB839" s="48">
        <v>2.01E-2</v>
      </c>
      <c r="AC839" s="48">
        <v>1.9699999999999999E-2</v>
      </c>
      <c r="AD839" s="48">
        <v>2.93E-2</v>
      </c>
      <c r="AE839" s="48">
        <v>2.47E-2</v>
      </c>
      <c r="AF839" s="48">
        <v>2.0899999999999998E-2</v>
      </c>
      <c r="AG839" s="49"/>
    </row>
    <row r="840" spans="1:33" ht="60" x14ac:dyDescent="0.25">
      <c r="A840" s="42" t="s">
        <v>1025</v>
      </c>
      <c r="B840" s="35" t="s">
        <v>1026</v>
      </c>
      <c r="C840" s="35" t="s">
        <v>898</v>
      </c>
      <c r="D840" s="35" t="s">
        <v>1015</v>
      </c>
      <c r="E840" s="35" t="s">
        <v>458</v>
      </c>
      <c r="F840" s="35"/>
      <c r="G840" s="35"/>
      <c r="H840" s="35" t="s">
        <v>369</v>
      </c>
      <c r="I840" s="35" t="s">
        <v>370</v>
      </c>
      <c r="J840" s="58" t="s">
        <v>1027</v>
      </c>
      <c r="K840" s="35" t="s">
        <v>980</v>
      </c>
      <c r="L840" s="35" t="s">
        <v>373</v>
      </c>
      <c r="M840" s="35" t="s">
        <v>374</v>
      </c>
      <c r="N840" s="60"/>
      <c r="O840" s="60"/>
      <c r="P840" s="60"/>
      <c r="Q840" s="60"/>
      <c r="R840" s="60"/>
      <c r="S840" s="60"/>
      <c r="T840" s="60"/>
      <c r="U840" s="60"/>
      <c r="V840" s="60"/>
      <c r="W840" s="60"/>
      <c r="X840" s="50">
        <v>8454</v>
      </c>
      <c r="Y840" s="50">
        <v>8210</v>
      </c>
      <c r="Z840" s="50">
        <v>7391</v>
      </c>
      <c r="AA840" s="50">
        <v>7196</v>
      </c>
      <c r="AB840" s="50">
        <v>4897</v>
      </c>
      <c r="AC840" s="50">
        <v>4834</v>
      </c>
      <c r="AD840" s="50">
        <v>6946</v>
      </c>
      <c r="AE840" s="50">
        <v>5805</v>
      </c>
      <c r="AF840" s="50">
        <v>5576</v>
      </c>
      <c r="AG840" s="51"/>
    </row>
    <row r="841" spans="1:33" ht="60" x14ac:dyDescent="0.25">
      <c r="A841" s="42" t="s">
        <v>1025</v>
      </c>
      <c r="B841" s="35" t="s">
        <v>1026</v>
      </c>
      <c r="C841" s="35" t="s">
        <v>898</v>
      </c>
      <c r="D841" s="35" t="s">
        <v>1015</v>
      </c>
      <c r="E841" s="35" t="s">
        <v>458</v>
      </c>
      <c r="F841" s="35"/>
      <c r="G841" s="35"/>
      <c r="H841" s="35" t="s">
        <v>369</v>
      </c>
      <c r="I841" s="35" t="s">
        <v>370</v>
      </c>
      <c r="J841" s="58" t="s">
        <v>1027</v>
      </c>
      <c r="K841" s="35" t="s">
        <v>980</v>
      </c>
      <c r="L841" s="35" t="s">
        <v>423</v>
      </c>
      <c r="M841" s="35" t="s">
        <v>424</v>
      </c>
      <c r="N841" s="60"/>
      <c r="O841" s="60"/>
      <c r="P841" s="60"/>
      <c r="Q841" s="60"/>
      <c r="R841" s="60"/>
      <c r="S841" s="60"/>
      <c r="T841" s="60"/>
      <c r="U841" s="60"/>
      <c r="V841" s="60"/>
      <c r="W841" s="60"/>
      <c r="X841" s="50">
        <v>978</v>
      </c>
      <c r="Y841" s="50">
        <v>869</v>
      </c>
      <c r="Z841" s="50">
        <v>835</v>
      </c>
      <c r="AA841" s="50">
        <v>896</v>
      </c>
      <c r="AB841" s="50">
        <v>513</v>
      </c>
      <c r="AC841" s="50">
        <v>494</v>
      </c>
      <c r="AD841" s="50">
        <v>779</v>
      </c>
      <c r="AE841" s="50">
        <v>647</v>
      </c>
      <c r="AF841" s="50">
        <v>634</v>
      </c>
      <c r="AG841" s="51"/>
    </row>
    <row r="842" spans="1:33" ht="60" x14ac:dyDescent="0.25">
      <c r="A842" s="42" t="s">
        <v>1025</v>
      </c>
      <c r="B842" s="35" t="s">
        <v>1026</v>
      </c>
      <c r="C842" s="35" t="s">
        <v>898</v>
      </c>
      <c r="D842" s="35" t="s">
        <v>1015</v>
      </c>
      <c r="E842" s="35" t="s">
        <v>458</v>
      </c>
      <c r="F842" s="35"/>
      <c r="G842" s="35"/>
      <c r="H842" s="35" t="s">
        <v>369</v>
      </c>
      <c r="I842" s="35" t="s">
        <v>370</v>
      </c>
      <c r="J842" s="58" t="s">
        <v>1027</v>
      </c>
      <c r="K842" s="35" t="s">
        <v>980</v>
      </c>
      <c r="L842" s="35" t="s">
        <v>425</v>
      </c>
      <c r="M842" s="35" t="s">
        <v>426</v>
      </c>
      <c r="N842" s="60"/>
      <c r="O842" s="60"/>
      <c r="P842" s="60"/>
      <c r="Q842" s="60"/>
      <c r="R842" s="60"/>
      <c r="S842" s="60"/>
      <c r="T842" s="60"/>
      <c r="U842" s="60"/>
      <c r="V842" s="60"/>
      <c r="W842" s="60"/>
      <c r="X842" s="50">
        <v>777</v>
      </c>
      <c r="Y842" s="50">
        <v>795</v>
      </c>
      <c r="Z842" s="50">
        <v>764</v>
      </c>
      <c r="AA842" s="50">
        <v>695</v>
      </c>
      <c r="AB842" s="50">
        <v>544</v>
      </c>
      <c r="AC842" s="50">
        <v>469</v>
      </c>
      <c r="AD842" s="50">
        <v>666</v>
      </c>
      <c r="AE842" s="50">
        <v>606</v>
      </c>
      <c r="AF842" s="50">
        <v>598</v>
      </c>
      <c r="AG842" s="51"/>
    </row>
    <row r="843" spans="1:33" ht="60" x14ac:dyDescent="0.25">
      <c r="A843" s="42" t="s">
        <v>1025</v>
      </c>
      <c r="B843" s="35" t="s">
        <v>1026</v>
      </c>
      <c r="C843" s="35" t="s">
        <v>898</v>
      </c>
      <c r="D843" s="35" t="s">
        <v>1015</v>
      </c>
      <c r="E843" s="35" t="s">
        <v>458</v>
      </c>
      <c r="F843" s="35"/>
      <c r="G843" s="35"/>
      <c r="H843" s="35" t="s">
        <v>369</v>
      </c>
      <c r="I843" s="35" t="s">
        <v>370</v>
      </c>
      <c r="J843" s="58" t="s">
        <v>1027</v>
      </c>
      <c r="K843" s="35" t="s">
        <v>980</v>
      </c>
      <c r="L843" s="35" t="s">
        <v>427</v>
      </c>
      <c r="M843" s="35" t="s">
        <v>428</v>
      </c>
      <c r="N843" s="60"/>
      <c r="O843" s="60"/>
      <c r="P843" s="60"/>
      <c r="Q843" s="60"/>
      <c r="R843" s="60"/>
      <c r="S843" s="60"/>
      <c r="T843" s="60"/>
      <c r="U843" s="60"/>
      <c r="V843" s="60"/>
      <c r="W843" s="60"/>
      <c r="X843" s="50">
        <v>511</v>
      </c>
      <c r="Y843" s="50">
        <v>528</v>
      </c>
      <c r="Z843" s="50">
        <v>441</v>
      </c>
      <c r="AA843" s="50">
        <v>379</v>
      </c>
      <c r="AB843" s="50">
        <v>312</v>
      </c>
      <c r="AC843" s="50">
        <v>277</v>
      </c>
      <c r="AD843" s="50">
        <v>411</v>
      </c>
      <c r="AE843" s="50">
        <v>358</v>
      </c>
      <c r="AF843" s="50">
        <v>338</v>
      </c>
      <c r="AG843" s="51"/>
    </row>
    <row r="844" spans="1:33" ht="60" x14ac:dyDescent="0.25">
      <c r="A844" s="42" t="s">
        <v>1025</v>
      </c>
      <c r="B844" s="35" t="s">
        <v>1026</v>
      </c>
      <c r="C844" s="35" t="s">
        <v>898</v>
      </c>
      <c r="D844" s="35" t="s">
        <v>1015</v>
      </c>
      <c r="E844" s="35" t="s">
        <v>458</v>
      </c>
      <c r="F844" s="35"/>
      <c r="G844" s="35"/>
      <c r="H844" s="35" t="s">
        <v>369</v>
      </c>
      <c r="I844" s="35" t="s">
        <v>370</v>
      </c>
      <c r="J844" s="58" t="s">
        <v>1027</v>
      </c>
      <c r="K844" s="35" t="s">
        <v>980</v>
      </c>
      <c r="L844" s="35" t="s">
        <v>429</v>
      </c>
      <c r="M844" s="35" t="s">
        <v>430</v>
      </c>
      <c r="N844" s="60"/>
      <c r="O844" s="60"/>
      <c r="P844" s="60"/>
      <c r="Q844" s="60"/>
      <c r="R844" s="60"/>
      <c r="S844" s="60"/>
      <c r="T844" s="60"/>
      <c r="U844" s="60"/>
      <c r="V844" s="60"/>
      <c r="W844" s="60"/>
      <c r="X844" s="50">
        <v>447</v>
      </c>
      <c r="Y844" s="50">
        <v>415</v>
      </c>
      <c r="Z844" s="50">
        <v>408</v>
      </c>
      <c r="AA844" s="50">
        <v>334</v>
      </c>
      <c r="AB844" s="50">
        <v>248</v>
      </c>
      <c r="AC844" s="50">
        <v>242</v>
      </c>
      <c r="AD844" s="50">
        <v>402</v>
      </c>
      <c r="AE844" s="50">
        <v>335</v>
      </c>
      <c r="AF844" s="50">
        <v>347</v>
      </c>
      <c r="AG844" s="51"/>
    </row>
    <row r="845" spans="1:33" ht="60" x14ac:dyDescent="0.25">
      <c r="A845" s="42" t="s">
        <v>1025</v>
      </c>
      <c r="B845" s="35" t="s">
        <v>1026</v>
      </c>
      <c r="C845" s="35" t="s">
        <v>898</v>
      </c>
      <c r="D845" s="35" t="s">
        <v>1015</v>
      </c>
      <c r="E845" s="35" t="s">
        <v>458</v>
      </c>
      <c r="F845" s="35"/>
      <c r="G845" s="35"/>
      <c r="H845" s="35" t="s">
        <v>369</v>
      </c>
      <c r="I845" s="35" t="s">
        <v>370</v>
      </c>
      <c r="J845" s="58" t="s">
        <v>1027</v>
      </c>
      <c r="K845" s="35" t="s">
        <v>980</v>
      </c>
      <c r="L845" s="35" t="s">
        <v>431</v>
      </c>
      <c r="M845" s="35" t="s">
        <v>432</v>
      </c>
      <c r="N845" s="60"/>
      <c r="O845" s="60"/>
      <c r="P845" s="60"/>
      <c r="Q845" s="60"/>
      <c r="R845" s="60"/>
      <c r="S845" s="60"/>
      <c r="T845" s="60"/>
      <c r="U845" s="60"/>
      <c r="V845" s="60"/>
      <c r="W845" s="60"/>
      <c r="X845" s="50">
        <v>252</v>
      </c>
      <c r="Y845" s="50">
        <v>261</v>
      </c>
      <c r="Z845" s="50">
        <v>236</v>
      </c>
      <c r="AA845" s="50">
        <v>223</v>
      </c>
      <c r="AB845" s="50">
        <v>121</v>
      </c>
      <c r="AC845" s="50">
        <v>142</v>
      </c>
      <c r="AD845" s="50">
        <v>223</v>
      </c>
      <c r="AE845" s="50">
        <v>156</v>
      </c>
      <c r="AF845" s="50">
        <v>166</v>
      </c>
      <c r="AG845" s="51"/>
    </row>
    <row r="846" spans="1:33" ht="60" x14ac:dyDescent="0.25">
      <c r="A846" s="42" t="s">
        <v>1025</v>
      </c>
      <c r="B846" s="35" t="s">
        <v>1026</v>
      </c>
      <c r="C846" s="35" t="s">
        <v>898</v>
      </c>
      <c r="D846" s="35" t="s">
        <v>1015</v>
      </c>
      <c r="E846" s="35" t="s">
        <v>458</v>
      </c>
      <c r="F846" s="35"/>
      <c r="G846" s="35"/>
      <c r="H846" s="35" t="s">
        <v>369</v>
      </c>
      <c r="I846" s="35" t="s">
        <v>370</v>
      </c>
      <c r="J846" s="58" t="s">
        <v>1027</v>
      </c>
      <c r="K846" s="35" t="s">
        <v>980</v>
      </c>
      <c r="L846" s="35" t="s">
        <v>433</v>
      </c>
      <c r="M846" s="35" t="s">
        <v>434</v>
      </c>
      <c r="N846" s="60"/>
      <c r="O846" s="60"/>
      <c r="P846" s="60"/>
      <c r="Q846" s="60"/>
      <c r="R846" s="60"/>
      <c r="S846" s="60"/>
      <c r="T846" s="60"/>
      <c r="U846" s="60"/>
      <c r="V846" s="60"/>
      <c r="W846" s="60"/>
      <c r="X846" s="50">
        <v>1087</v>
      </c>
      <c r="Y846" s="50">
        <v>1079</v>
      </c>
      <c r="Z846" s="50">
        <v>868</v>
      </c>
      <c r="AA846" s="50">
        <v>914</v>
      </c>
      <c r="AB846" s="50">
        <v>600</v>
      </c>
      <c r="AC846" s="50">
        <v>560</v>
      </c>
      <c r="AD846" s="50">
        <v>887</v>
      </c>
      <c r="AE846" s="50">
        <v>718</v>
      </c>
      <c r="AF846" s="50">
        <v>691</v>
      </c>
      <c r="AG846" s="51"/>
    </row>
    <row r="847" spans="1:33" ht="60" x14ac:dyDescent="0.25">
      <c r="A847" s="42" t="s">
        <v>1025</v>
      </c>
      <c r="B847" s="35" t="s">
        <v>1026</v>
      </c>
      <c r="C847" s="35" t="s">
        <v>898</v>
      </c>
      <c r="D847" s="35" t="s">
        <v>1015</v>
      </c>
      <c r="E847" s="35" t="s">
        <v>458</v>
      </c>
      <c r="F847" s="35"/>
      <c r="G847" s="35"/>
      <c r="H847" s="35" t="s">
        <v>369</v>
      </c>
      <c r="I847" s="35" t="s">
        <v>370</v>
      </c>
      <c r="J847" s="58" t="s">
        <v>1027</v>
      </c>
      <c r="K847" s="35" t="s">
        <v>980</v>
      </c>
      <c r="L847" s="35" t="s">
        <v>435</v>
      </c>
      <c r="M847" s="35" t="s">
        <v>436</v>
      </c>
      <c r="N847" s="60"/>
      <c r="O847" s="60"/>
      <c r="P847" s="60"/>
      <c r="Q847" s="60"/>
      <c r="R847" s="60"/>
      <c r="S847" s="60"/>
      <c r="T847" s="60"/>
      <c r="U847" s="60"/>
      <c r="V847" s="60"/>
      <c r="W847" s="60"/>
      <c r="X847" s="50">
        <v>363</v>
      </c>
      <c r="Y847" s="50">
        <v>357</v>
      </c>
      <c r="Z847" s="50">
        <v>357</v>
      </c>
      <c r="AA847" s="50">
        <v>328</v>
      </c>
      <c r="AB847" s="50">
        <v>219</v>
      </c>
      <c r="AC847" s="50">
        <v>252</v>
      </c>
      <c r="AD847" s="50">
        <v>337</v>
      </c>
      <c r="AE847" s="50">
        <v>272</v>
      </c>
      <c r="AF847" s="50">
        <v>225</v>
      </c>
      <c r="AG847" s="51"/>
    </row>
    <row r="848" spans="1:33" ht="60" x14ac:dyDescent="0.25">
      <c r="A848" s="42" t="s">
        <v>1025</v>
      </c>
      <c r="B848" s="35" t="s">
        <v>1026</v>
      </c>
      <c r="C848" s="35" t="s">
        <v>898</v>
      </c>
      <c r="D848" s="35" t="s">
        <v>1015</v>
      </c>
      <c r="E848" s="35" t="s">
        <v>458</v>
      </c>
      <c r="F848" s="35"/>
      <c r="G848" s="35"/>
      <c r="H848" s="35" t="s">
        <v>369</v>
      </c>
      <c r="I848" s="35" t="s">
        <v>370</v>
      </c>
      <c r="J848" s="58" t="s">
        <v>1027</v>
      </c>
      <c r="K848" s="35" t="s">
        <v>980</v>
      </c>
      <c r="L848" s="35" t="s">
        <v>437</v>
      </c>
      <c r="M848" s="35" t="s">
        <v>438</v>
      </c>
      <c r="N848" s="60"/>
      <c r="O848" s="60"/>
      <c r="P848" s="60"/>
      <c r="Q848" s="60"/>
      <c r="R848" s="60"/>
      <c r="S848" s="60"/>
      <c r="T848" s="60"/>
      <c r="U848" s="60"/>
      <c r="V848" s="60"/>
      <c r="W848" s="60"/>
      <c r="X848" s="50">
        <v>479</v>
      </c>
      <c r="Y848" s="50">
        <v>490</v>
      </c>
      <c r="Z848" s="50">
        <v>479</v>
      </c>
      <c r="AA848" s="50">
        <v>383</v>
      </c>
      <c r="AB848" s="50">
        <v>293</v>
      </c>
      <c r="AC848" s="50">
        <v>274</v>
      </c>
      <c r="AD848" s="50">
        <v>399</v>
      </c>
      <c r="AE848" s="50">
        <v>327</v>
      </c>
      <c r="AF848" s="50">
        <v>305</v>
      </c>
      <c r="AG848" s="51"/>
    </row>
    <row r="849" spans="1:33" ht="60" x14ac:dyDescent="0.25">
      <c r="A849" s="42" t="s">
        <v>1025</v>
      </c>
      <c r="B849" s="35" t="s">
        <v>1026</v>
      </c>
      <c r="C849" s="35" t="s">
        <v>898</v>
      </c>
      <c r="D849" s="35" t="s">
        <v>1015</v>
      </c>
      <c r="E849" s="35" t="s">
        <v>458</v>
      </c>
      <c r="F849" s="35"/>
      <c r="G849" s="35"/>
      <c r="H849" s="35" t="s">
        <v>369</v>
      </c>
      <c r="I849" s="35" t="s">
        <v>370</v>
      </c>
      <c r="J849" s="58" t="s">
        <v>1027</v>
      </c>
      <c r="K849" s="35" t="s">
        <v>980</v>
      </c>
      <c r="L849" s="35" t="s">
        <v>439</v>
      </c>
      <c r="M849" s="35" t="s">
        <v>440</v>
      </c>
      <c r="N849" s="60"/>
      <c r="O849" s="60"/>
      <c r="P849" s="60"/>
      <c r="Q849" s="60"/>
      <c r="R849" s="60"/>
      <c r="S849" s="60"/>
      <c r="T849" s="60"/>
      <c r="U849" s="60"/>
      <c r="V849" s="60"/>
      <c r="W849" s="60"/>
      <c r="X849" s="50">
        <v>413</v>
      </c>
      <c r="Y849" s="50">
        <v>389</v>
      </c>
      <c r="Z849" s="50">
        <v>374</v>
      </c>
      <c r="AA849" s="50">
        <v>379</v>
      </c>
      <c r="AB849" s="50">
        <v>261</v>
      </c>
      <c r="AC849" s="50">
        <v>242</v>
      </c>
      <c r="AD849" s="50">
        <v>312</v>
      </c>
      <c r="AE849" s="50">
        <v>273</v>
      </c>
      <c r="AF849" s="50">
        <v>252</v>
      </c>
      <c r="AG849" s="51"/>
    </row>
    <row r="850" spans="1:33" ht="60" x14ac:dyDescent="0.25">
      <c r="A850" s="42" t="s">
        <v>1025</v>
      </c>
      <c r="B850" s="35" t="s">
        <v>1026</v>
      </c>
      <c r="C850" s="35" t="s">
        <v>898</v>
      </c>
      <c r="D850" s="35" t="s">
        <v>1015</v>
      </c>
      <c r="E850" s="35" t="s">
        <v>458</v>
      </c>
      <c r="F850" s="35"/>
      <c r="G850" s="35"/>
      <c r="H850" s="35" t="s">
        <v>369</v>
      </c>
      <c r="I850" s="35" t="s">
        <v>370</v>
      </c>
      <c r="J850" s="58" t="s">
        <v>1027</v>
      </c>
      <c r="K850" s="35" t="s">
        <v>980</v>
      </c>
      <c r="L850" s="35" t="s">
        <v>441</v>
      </c>
      <c r="M850" s="35" t="s">
        <v>442</v>
      </c>
      <c r="N850" s="60"/>
      <c r="O850" s="60"/>
      <c r="P850" s="60"/>
      <c r="Q850" s="60"/>
      <c r="R850" s="60"/>
      <c r="S850" s="60"/>
      <c r="T850" s="60"/>
      <c r="U850" s="60"/>
      <c r="V850" s="60"/>
      <c r="W850" s="60"/>
      <c r="X850" s="50">
        <v>354</v>
      </c>
      <c r="Y850" s="50">
        <v>335</v>
      </c>
      <c r="Z850" s="50">
        <v>265</v>
      </c>
      <c r="AA850" s="50">
        <v>308</v>
      </c>
      <c r="AB850" s="50">
        <v>192</v>
      </c>
      <c r="AC850" s="50">
        <v>256</v>
      </c>
      <c r="AD850" s="50">
        <v>283</v>
      </c>
      <c r="AE850" s="50">
        <v>250</v>
      </c>
      <c r="AF850" s="50">
        <v>259</v>
      </c>
      <c r="AG850" s="51"/>
    </row>
    <row r="851" spans="1:33" ht="60" x14ac:dyDescent="0.25">
      <c r="A851" s="42" t="s">
        <v>1025</v>
      </c>
      <c r="B851" s="35" t="s">
        <v>1026</v>
      </c>
      <c r="C851" s="35" t="s">
        <v>898</v>
      </c>
      <c r="D851" s="35" t="s">
        <v>1015</v>
      </c>
      <c r="E851" s="35" t="s">
        <v>458</v>
      </c>
      <c r="F851" s="35"/>
      <c r="G851" s="35"/>
      <c r="H851" s="35" t="s">
        <v>369</v>
      </c>
      <c r="I851" s="35" t="s">
        <v>370</v>
      </c>
      <c r="J851" s="58" t="s">
        <v>1027</v>
      </c>
      <c r="K851" s="35" t="s">
        <v>980</v>
      </c>
      <c r="L851" s="35" t="s">
        <v>443</v>
      </c>
      <c r="M851" s="35" t="s">
        <v>444</v>
      </c>
      <c r="N851" s="60"/>
      <c r="O851" s="60"/>
      <c r="P851" s="60"/>
      <c r="Q851" s="60"/>
      <c r="R851" s="60"/>
      <c r="S851" s="60"/>
      <c r="T851" s="60"/>
      <c r="U851" s="60"/>
      <c r="V851" s="60"/>
      <c r="W851" s="60"/>
      <c r="X851" s="50">
        <v>812</v>
      </c>
      <c r="Y851" s="50">
        <v>795</v>
      </c>
      <c r="Z851" s="50">
        <v>693</v>
      </c>
      <c r="AA851" s="50">
        <v>721</v>
      </c>
      <c r="AB851" s="50">
        <v>482</v>
      </c>
      <c r="AC851" s="50">
        <v>501</v>
      </c>
      <c r="AD851" s="50">
        <v>647</v>
      </c>
      <c r="AE851" s="50">
        <v>509</v>
      </c>
      <c r="AF851" s="50">
        <v>477</v>
      </c>
      <c r="AG851" s="51"/>
    </row>
    <row r="852" spans="1:33" ht="60" x14ac:dyDescent="0.25">
      <c r="A852" s="42" t="s">
        <v>1025</v>
      </c>
      <c r="B852" s="35" t="s">
        <v>1026</v>
      </c>
      <c r="C852" s="35" t="s">
        <v>898</v>
      </c>
      <c r="D852" s="35" t="s">
        <v>1015</v>
      </c>
      <c r="E852" s="35" t="s">
        <v>458</v>
      </c>
      <c r="F852" s="35"/>
      <c r="G852" s="35"/>
      <c r="H852" s="35" t="s">
        <v>369</v>
      </c>
      <c r="I852" s="35" t="s">
        <v>370</v>
      </c>
      <c r="J852" s="58" t="s">
        <v>1027</v>
      </c>
      <c r="K852" s="35" t="s">
        <v>980</v>
      </c>
      <c r="L852" s="35" t="s">
        <v>445</v>
      </c>
      <c r="M852" s="35" t="s">
        <v>446</v>
      </c>
      <c r="N852" s="60"/>
      <c r="O852" s="60"/>
      <c r="P852" s="60"/>
      <c r="Q852" s="60"/>
      <c r="R852" s="60"/>
      <c r="S852" s="60"/>
      <c r="T852" s="60"/>
      <c r="U852" s="60"/>
      <c r="V852" s="60"/>
      <c r="W852" s="60"/>
      <c r="X852" s="50">
        <v>487</v>
      </c>
      <c r="Y852" s="50">
        <v>453</v>
      </c>
      <c r="Z852" s="50">
        <v>467</v>
      </c>
      <c r="AA852" s="50">
        <v>433</v>
      </c>
      <c r="AB852" s="50">
        <v>307</v>
      </c>
      <c r="AC852" s="50">
        <v>303</v>
      </c>
      <c r="AD852" s="50">
        <v>435</v>
      </c>
      <c r="AE852" s="50">
        <v>344</v>
      </c>
      <c r="AF852" s="50">
        <v>383</v>
      </c>
      <c r="AG852" s="51"/>
    </row>
    <row r="853" spans="1:33" ht="60" x14ac:dyDescent="0.25">
      <c r="A853" s="42" t="s">
        <v>1025</v>
      </c>
      <c r="B853" s="35" t="s">
        <v>1026</v>
      </c>
      <c r="C853" s="35" t="s">
        <v>898</v>
      </c>
      <c r="D853" s="35" t="s">
        <v>1015</v>
      </c>
      <c r="E853" s="35" t="s">
        <v>458</v>
      </c>
      <c r="F853" s="35"/>
      <c r="G853" s="35"/>
      <c r="H853" s="35" t="s">
        <v>369</v>
      </c>
      <c r="I853" s="35" t="s">
        <v>370</v>
      </c>
      <c r="J853" s="58" t="s">
        <v>1027</v>
      </c>
      <c r="K853" s="35" t="s">
        <v>980</v>
      </c>
      <c r="L853" s="35" t="s">
        <v>447</v>
      </c>
      <c r="M853" s="35" t="s">
        <v>448</v>
      </c>
      <c r="N853" s="60"/>
      <c r="O853" s="60"/>
      <c r="P853" s="60"/>
      <c r="Q853" s="60"/>
      <c r="R853" s="60"/>
      <c r="S853" s="60"/>
      <c r="T853" s="60"/>
      <c r="U853" s="60"/>
      <c r="V853" s="60"/>
      <c r="W853" s="60"/>
      <c r="X853" s="50">
        <v>366</v>
      </c>
      <c r="Y853" s="50">
        <v>354</v>
      </c>
      <c r="Z853" s="50">
        <v>297</v>
      </c>
      <c r="AA853" s="50">
        <v>304</v>
      </c>
      <c r="AB853" s="50">
        <v>211</v>
      </c>
      <c r="AC853" s="50">
        <v>226</v>
      </c>
      <c r="AD853" s="50">
        <v>274</v>
      </c>
      <c r="AE853" s="50">
        <v>235</v>
      </c>
      <c r="AF853" s="50">
        <v>217</v>
      </c>
      <c r="AG853" s="51"/>
    </row>
    <row r="854" spans="1:33" ht="60" x14ac:dyDescent="0.25">
      <c r="A854" s="42" t="s">
        <v>1025</v>
      </c>
      <c r="B854" s="35" t="s">
        <v>1026</v>
      </c>
      <c r="C854" s="35" t="s">
        <v>898</v>
      </c>
      <c r="D854" s="35" t="s">
        <v>1015</v>
      </c>
      <c r="E854" s="35" t="s">
        <v>458</v>
      </c>
      <c r="F854" s="35"/>
      <c r="G854" s="35"/>
      <c r="H854" s="35" t="s">
        <v>369</v>
      </c>
      <c r="I854" s="35" t="s">
        <v>370</v>
      </c>
      <c r="J854" s="58" t="s">
        <v>1027</v>
      </c>
      <c r="K854" s="35" t="s">
        <v>980</v>
      </c>
      <c r="L854" s="35" t="s">
        <v>449</v>
      </c>
      <c r="M854" s="35" t="s">
        <v>450</v>
      </c>
      <c r="N854" s="60"/>
      <c r="O854" s="60"/>
      <c r="P854" s="60"/>
      <c r="Q854" s="60"/>
      <c r="R854" s="60"/>
      <c r="S854" s="60"/>
      <c r="T854" s="60"/>
      <c r="U854" s="60"/>
      <c r="V854" s="60"/>
      <c r="W854" s="60"/>
      <c r="X854" s="50">
        <v>1128</v>
      </c>
      <c r="Y854" s="50">
        <v>1090</v>
      </c>
      <c r="Z854" s="50">
        <v>907</v>
      </c>
      <c r="AA854" s="50">
        <v>899</v>
      </c>
      <c r="AB854" s="50">
        <v>594</v>
      </c>
      <c r="AC854" s="50">
        <v>596</v>
      </c>
      <c r="AD854" s="50">
        <v>891</v>
      </c>
      <c r="AE854" s="50">
        <v>775</v>
      </c>
      <c r="AF854" s="50">
        <v>684</v>
      </c>
      <c r="AG854" s="51"/>
    </row>
    <row r="855" spans="1:33" ht="60" x14ac:dyDescent="0.25">
      <c r="A855" s="42" t="s">
        <v>1028</v>
      </c>
      <c r="B855" s="35" t="s">
        <v>1029</v>
      </c>
      <c r="C855" s="35" t="s">
        <v>898</v>
      </c>
      <c r="D855" s="35" t="s">
        <v>1015</v>
      </c>
      <c r="E855" s="35" t="s">
        <v>458</v>
      </c>
      <c r="F855" s="35"/>
      <c r="G855" s="35"/>
      <c r="H855" s="35" t="s">
        <v>369</v>
      </c>
      <c r="I855" s="35" t="s">
        <v>370</v>
      </c>
      <c r="J855" s="54" t="s">
        <v>1030</v>
      </c>
      <c r="K855" s="35" t="s">
        <v>980</v>
      </c>
      <c r="L855" s="35" t="s">
        <v>373</v>
      </c>
      <c r="M855" s="35" t="s">
        <v>374</v>
      </c>
      <c r="N855" s="60"/>
      <c r="O855" s="60"/>
      <c r="P855" s="60"/>
      <c r="Q855" s="60"/>
      <c r="R855" s="60"/>
      <c r="S855" s="60"/>
      <c r="T855" s="60"/>
      <c r="U855" s="60"/>
      <c r="V855" s="60"/>
      <c r="W855" s="60"/>
      <c r="X855" s="50">
        <v>259447</v>
      </c>
      <c r="Y855" s="50">
        <v>258808</v>
      </c>
      <c r="Z855" s="50">
        <v>257990</v>
      </c>
      <c r="AA855" s="50">
        <v>258512</v>
      </c>
      <c r="AB855" s="50">
        <v>259991</v>
      </c>
      <c r="AC855" s="50">
        <v>268205</v>
      </c>
      <c r="AD855" s="50">
        <v>273728</v>
      </c>
      <c r="AE855" s="50">
        <v>282291</v>
      </c>
      <c r="AF855" s="50">
        <v>297547</v>
      </c>
      <c r="AG855" s="51">
        <v>315494</v>
      </c>
    </row>
    <row r="856" spans="1:33" ht="60" x14ac:dyDescent="0.25">
      <c r="A856" s="42" t="s">
        <v>1028</v>
      </c>
      <c r="B856" s="35" t="s">
        <v>1029</v>
      </c>
      <c r="C856" s="35" t="s">
        <v>898</v>
      </c>
      <c r="D856" s="35" t="s">
        <v>1015</v>
      </c>
      <c r="E856" s="35" t="s">
        <v>458</v>
      </c>
      <c r="F856" s="35"/>
      <c r="G856" s="35"/>
      <c r="H856" s="35" t="s">
        <v>369</v>
      </c>
      <c r="I856" s="35" t="s">
        <v>370</v>
      </c>
      <c r="J856" s="54" t="s">
        <v>1030</v>
      </c>
      <c r="K856" s="35" t="s">
        <v>980</v>
      </c>
      <c r="L856" s="35" t="s">
        <v>423</v>
      </c>
      <c r="M856" s="35" t="s">
        <v>424</v>
      </c>
      <c r="N856" s="60"/>
      <c r="O856" s="60"/>
      <c r="P856" s="60"/>
      <c r="Q856" s="60"/>
      <c r="R856" s="60"/>
      <c r="S856" s="60"/>
      <c r="T856" s="60"/>
      <c r="U856" s="60"/>
      <c r="V856" s="60"/>
      <c r="W856" s="60"/>
      <c r="X856" s="50">
        <v>35348</v>
      </c>
      <c r="Y856" s="50">
        <v>36215</v>
      </c>
      <c r="Z856" s="50">
        <v>37169</v>
      </c>
      <c r="AA856" s="50">
        <v>38213</v>
      </c>
      <c r="AB856" s="50">
        <v>39066</v>
      </c>
      <c r="AC856" s="50">
        <v>40807</v>
      </c>
      <c r="AD856" s="50">
        <v>42713</v>
      </c>
      <c r="AE856" s="50">
        <v>44280</v>
      </c>
      <c r="AF856" s="50">
        <v>46069</v>
      </c>
      <c r="AG856" s="51">
        <v>48784</v>
      </c>
    </row>
    <row r="857" spans="1:33" ht="60" x14ac:dyDescent="0.25">
      <c r="A857" s="42" t="s">
        <v>1028</v>
      </c>
      <c r="B857" s="35" t="s">
        <v>1029</v>
      </c>
      <c r="C857" s="35" t="s">
        <v>898</v>
      </c>
      <c r="D857" s="35" t="s">
        <v>1015</v>
      </c>
      <c r="E857" s="35" t="s">
        <v>458</v>
      </c>
      <c r="F857" s="35"/>
      <c r="G857" s="35"/>
      <c r="H857" s="35" t="s">
        <v>369</v>
      </c>
      <c r="I857" s="35" t="s">
        <v>370</v>
      </c>
      <c r="J857" s="54" t="s">
        <v>1030</v>
      </c>
      <c r="K857" s="35" t="s">
        <v>980</v>
      </c>
      <c r="L857" s="35" t="s">
        <v>425</v>
      </c>
      <c r="M857" s="35" t="s">
        <v>426</v>
      </c>
      <c r="N857" s="60"/>
      <c r="O857" s="60"/>
      <c r="P857" s="60"/>
      <c r="Q857" s="60"/>
      <c r="R857" s="60"/>
      <c r="S857" s="60"/>
      <c r="T857" s="60"/>
      <c r="U857" s="60"/>
      <c r="V857" s="60"/>
      <c r="W857" s="60"/>
      <c r="X857" s="50">
        <v>23489</v>
      </c>
      <c r="Y857" s="50">
        <v>23350</v>
      </c>
      <c r="Z857" s="50">
        <v>23275</v>
      </c>
      <c r="AA857" s="50">
        <v>23262</v>
      </c>
      <c r="AB857" s="50">
        <v>23693</v>
      </c>
      <c r="AC857" s="50">
        <v>24315</v>
      </c>
      <c r="AD857" s="50">
        <v>24868</v>
      </c>
      <c r="AE857" s="50">
        <v>26233</v>
      </c>
      <c r="AF857" s="50">
        <v>28615</v>
      </c>
      <c r="AG857" s="51">
        <v>31357</v>
      </c>
    </row>
    <row r="858" spans="1:33" ht="60" x14ac:dyDescent="0.25">
      <c r="A858" s="42" t="s">
        <v>1028</v>
      </c>
      <c r="B858" s="35" t="s">
        <v>1029</v>
      </c>
      <c r="C858" s="35" t="s">
        <v>898</v>
      </c>
      <c r="D858" s="35" t="s">
        <v>1015</v>
      </c>
      <c r="E858" s="35" t="s">
        <v>458</v>
      </c>
      <c r="F858" s="35"/>
      <c r="G858" s="35"/>
      <c r="H858" s="35" t="s">
        <v>369</v>
      </c>
      <c r="I858" s="35" t="s">
        <v>370</v>
      </c>
      <c r="J858" s="54" t="s">
        <v>1030</v>
      </c>
      <c r="K858" s="35" t="s">
        <v>980</v>
      </c>
      <c r="L858" s="35" t="s">
        <v>427</v>
      </c>
      <c r="M858" s="35" t="s">
        <v>428</v>
      </c>
      <c r="N858" s="60"/>
      <c r="O858" s="60"/>
      <c r="P858" s="60"/>
      <c r="Q858" s="60"/>
      <c r="R858" s="60"/>
      <c r="S858" s="60"/>
      <c r="T858" s="60"/>
      <c r="U858" s="60"/>
      <c r="V858" s="60"/>
      <c r="W858" s="60"/>
      <c r="X858" s="50">
        <v>17022</v>
      </c>
      <c r="Y858" s="50">
        <v>16847</v>
      </c>
      <c r="Z858" s="50">
        <v>16634</v>
      </c>
      <c r="AA858" s="50">
        <v>16663</v>
      </c>
      <c r="AB858" s="50">
        <v>16885</v>
      </c>
      <c r="AC858" s="50">
        <v>17331</v>
      </c>
      <c r="AD858" s="50">
        <v>17682</v>
      </c>
      <c r="AE858" s="50">
        <v>18150</v>
      </c>
      <c r="AF858" s="50">
        <v>18870</v>
      </c>
      <c r="AG858" s="51">
        <v>20140</v>
      </c>
    </row>
    <row r="859" spans="1:33" ht="60" x14ac:dyDescent="0.25">
      <c r="A859" s="42" t="s">
        <v>1028</v>
      </c>
      <c r="B859" s="35" t="s">
        <v>1029</v>
      </c>
      <c r="C859" s="35" t="s">
        <v>898</v>
      </c>
      <c r="D859" s="35" t="s">
        <v>1015</v>
      </c>
      <c r="E859" s="35" t="s">
        <v>458</v>
      </c>
      <c r="F859" s="35"/>
      <c r="G859" s="35"/>
      <c r="H859" s="35" t="s">
        <v>369</v>
      </c>
      <c r="I859" s="35" t="s">
        <v>370</v>
      </c>
      <c r="J859" s="54" t="s">
        <v>1030</v>
      </c>
      <c r="K859" s="35" t="s">
        <v>980</v>
      </c>
      <c r="L859" s="35" t="s">
        <v>429</v>
      </c>
      <c r="M859" s="35" t="s">
        <v>430</v>
      </c>
      <c r="N859" s="60"/>
      <c r="O859" s="60"/>
      <c r="P859" s="60"/>
      <c r="Q859" s="60"/>
      <c r="R859" s="60"/>
      <c r="S859" s="60"/>
      <c r="T859" s="60"/>
      <c r="U859" s="60"/>
      <c r="V859" s="60"/>
      <c r="W859" s="60"/>
      <c r="X859" s="50">
        <v>13270</v>
      </c>
      <c r="Y859" s="50">
        <v>13287</v>
      </c>
      <c r="Z859" s="50">
        <v>13550</v>
      </c>
      <c r="AA859" s="50">
        <v>13447</v>
      </c>
      <c r="AB859" s="50">
        <v>13634</v>
      </c>
      <c r="AC859" s="50">
        <v>14058</v>
      </c>
      <c r="AD859" s="50">
        <v>14328</v>
      </c>
      <c r="AE859" s="50">
        <v>14862</v>
      </c>
      <c r="AF859" s="50">
        <v>15998</v>
      </c>
      <c r="AG859" s="51">
        <v>17008</v>
      </c>
    </row>
    <row r="860" spans="1:33" ht="60" x14ac:dyDescent="0.25">
      <c r="A860" s="42" t="s">
        <v>1028</v>
      </c>
      <c r="B860" s="35" t="s">
        <v>1029</v>
      </c>
      <c r="C860" s="35" t="s">
        <v>898</v>
      </c>
      <c r="D860" s="35" t="s">
        <v>1015</v>
      </c>
      <c r="E860" s="35" t="s">
        <v>458</v>
      </c>
      <c r="F860" s="35"/>
      <c r="G860" s="35"/>
      <c r="H860" s="35" t="s">
        <v>369</v>
      </c>
      <c r="I860" s="35" t="s">
        <v>370</v>
      </c>
      <c r="J860" s="54" t="s">
        <v>1030</v>
      </c>
      <c r="K860" s="35" t="s">
        <v>980</v>
      </c>
      <c r="L860" s="35" t="s">
        <v>431</v>
      </c>
      <c r="M860" s="35" t="s">
        <v>432</v>
      </c>
      <c r="N860" s="60"/>
      <c r="O860" s="60"/>
      <c r="P860" s="60"/>
      <c r="Q860" s="60"/>
      <c r="R860" s="60"/>
      <c r="S860" s="60"/>
      <c r="T860" s="60"/>
      <c r="U860" s="60"/>
      <c r="V860" s="60"/>
      <c r="W860" s="60"/>
      <c r="X860" s="50">
        <v>6577</v>
      </c>
      <c r="Y860" s="50">
        <v>6567</v>
      </c>
      <c r="Z860" s="50">
        <v>6414</v>
      </c>
      <c r="AA860" s="50">
        <v>6498</v>
      </c>
      <c r="AB860" s="50">
        <v>6385</v>
      </c>
      <c r="AC860" s="50">
        <v>6567</v>
      </c>
      <c r="AD860" s="50">
        <v>6511</v>
      </c>
      <c r="AE860" s="50">
        <v>6577</v>
      </c>
      <c r="AF860" s="50">
        <v>6924</v>
      </c>
      <c r="AG860" s="51">
        <v>7390</v>
      </c>
    </row>
    <row r="861" spans="1:33" ht="60" x14ac:dyDescent="0.25">
      <c r="A861" s="42" t="s">
        <v>1028</v>
      </c>
      <c r="B861" s="35" t="s">
        <v>1029</v>
      </c>
      <c r="C861" s="35" t="s">
        <v>898</v>
      </c>
      <c r="D861" s="35" t="s">
        <v>1015</v>
      </c>
      <c r="E861" s="35" t="s">
        <v>458</v>
      </c>
      <c r="F861" s="35"/>
      <c r="G861" s="35"/>
      <c r="H861" s="35" t="s">
        <v>369</v>
      </c>
      <c r="I861" s="35" t="s">
        <v>370</v>
      </c>
      <c r="J861" s="54" t="s">
        <v>1030</v>
      </c>
      <c r="K861" s="35" t="s">
        <v>980</v>
      </c>
      <c r="L861" s="35" t="s">
        <v>433</v>
      </c>
      <c r="M861" s="35" t="s">
        <v>434</v>
      </c>
      <c r="N861" s="60"/>
      <c r="O861" s="60"/>
      <c r="P861" s="60"/>
      <c r="Q861" s="60"/>
      <c r="R861" s="60"/>
      <c r="S861" s="60"/>
      <c r="T861" s="60"/>
      <c r="U861" s="60"/>
      <c r="V861" s="60"/>
      <c r="W861" s="60"/>
      <c r="X861" s="50">
        <v>20183</v>
      </c>
      <c r="Y861" s="50">
        <v>20042</v>
      </c>
      <c r="Z861" s="50">
        <v>19791</v>
      </c>
      <c r="AA861" s="50">
        <v>19716</v>
      </c>
      <c r="AB861" s="50">
        <v>19498</v>
      </c>
      <c r="AC861" s="50">
        <v>20338</v>
      </c>
      <c r="AD861" s="50">
        <v>20669</v>
      </c>
      <c r="AE861" s="50">
        <v>21111</v>
      </c>
      <c r="AF861" s="50">
        <v>22145</v>
      </c>
      <c r="AG861" s="51">
        <v>23615</v>
      </c>
    </row>
    <row r="862" spans="1:33" ht="60" x14ac:dyDescent="0.25">
      <c r="A862" s="42" t="s">
        <v>1028</v>
      </c>
      <c r="B862" s="35" t="s">
        <v>1029</v>
      </c>
      <c r="C862" s="35" t="s">
        <v>898</v>
      </c>
      <c r="D862" s="35" t="s">
        <v>1015</v>
      </c>
      <c r="E862" s="35" t="s">
        <v>458</v>
      </c>
      <c r="F862" s="35"/>
      <c r="G862" s="35"/>
      <c r="H862" s="35" t="s">
        <v>369</v>
      </c>
      <c r="I862" s="35" t="s">
        <v>370</v>
      </c>
      <c r="J862" s="54" t="s">
        <v>1030</v>
      </c>
      <c r="K862" s="35" t="s">
        <v>980</v>
      </c>
      <c r="L862" s="35" t="s">
        <v>435</v>
      </c>
      <c r="M862" s="35" t="s">
        <v>436</v>
      </c>
      <c r="N862" s="60"/>
      <c r="O862" s="60"/>
      <c r="P862" s="60"/>
      <c r="Q862" s="60"/>
      <c r="R862" s="60"/>
      <c r="S862" s="60"/>
      <c r="T862" s="60"/>
      <c r="U862" s="60"/>
      <c r="V862" s="60"/>
      <c r="W862" s="60"/>
      <c r="X862" s="50">
        <v>10005</v>
      </c>
      <c r="Y862" s="50">
        <v>9873</v>
      </c>
      <c r="Z862" s="50">
        <v>9717</v>
      </c>
      <c r="AA862" s="50">
        <v>9654</v>
      </c>
      <c r="AB862" s="50">
        <v>9809</v>
      </c>
      <c r="AC862" s="50">
        <v>10240</v>
      </c>
      <c r="AD862" s="50">
        <v>10482</v>
      </c>
      <c r="AE862" s="50">
        <v>10671</v>
      </c>
      <c r="AF862" s="50">
        <v>11441</v>
      </c>
      <c r="AG862" s="51">
        <v>12135</v>
      </c>
    </row>
    <row r="863" spans="1:33" ht="60" x14ac:dyDescent="0.25">
      <c r="A863" s="42" t="s">
        <v>1028</v>
      </c>
      <c r="B863" s="35" t="s">
        <v>1029</v>
      </c>
      <c r="C863" s="35" t="s">
        <v>898</v>
      </c>
      <c r="D863" s="35" t="s">
        <v>1015</v>
      </c>
      <c r="E863" s="35" t="s">
        <v>458</v>
      </c>
      <c r="F863" s="35"/>
      <c r="G863" s="35"/>
      <c r="H863" s="35" t="s">
        <v>369</v>
      </c>
      <c r="I863" s="35" t="s">
        <v>370</v>
      </c>
      <c r="J863" s="54" t="s">
        <v>1030</v>
      </c>
      <c r="K863" s="35" t="s">
        <v>980</v>
      </c>
      <c r="L863" s="35" t="s">
        <v>437</v>
      </c>
      <c r="M863" s="35" t="s">
        <v>438</v>
      </c>
      <c r="N863" s="60"/>
      <c r="O863" s="60"/>
      <c r="P863" s="60"/>
      <c r="Q863" s="60"/>
      <c r="R863" s="60"/>
      <c r="S863" s="60"/>
      <c r="T863" s="60"/>
      <c r="U863" s="60"/>
      <c r="V863" s="60"/>
      <c r="W863" s="60"/>
      <c r="X863" s="50">
        <v>15172</v>
      </c>
      <c r="Y863" s="50">
        <v>15201</v>
      </c>
      <c r="Z863" s="50">
        <v>15015</v>
      </c>
      <c r="AA863" s="50">
        <v>14669</v>
      </c>
      <c r="AB863" s="50">
        <v>14430</v>
      </c>
      <c r="AC863" s="50">
        <v>14806</v>
      </c>
      <c r="AD863" s="50">
        <v>15184</v>
      </c>
      <c r="AE863" s="50">
        <v>15777</v>
      </c>
      <c r="AF863" s="50">
        <v>16496</v>
      </c>
      <c r="AG863" s="51">
        <v>17547</v>
      </c>
    </row>
    <row r="864" spans="1:33" ht="60" x14ac:dyDescent="0.25">
      <c r="A864" s="42" t="s">
        <v>1028</v>
      </c>
      <c r="B864" s="35" t="s">
        <v>1029</v>
      </c>
      <c r="C864" s="35" t="s">
        <v>898</v>
      </c>
      <c r="D864" s="35" t="s">
        <v>1015</v>
      </c>
      <c r="E864" s="35" t="s">
        <v>458</v>
      </c>
      <c r="F864" s="35"/>
      <c r="G864" s="35"/>
      <c r="H864" s="35" t="s">
        <v>369</v>
      </c>
      <c r="I864" s="35" t="s">
        <v>370</v>
      </c>
      <c r="J864" s="54" t="s">
        <v>1030</v>
      </c>
      <c r="K864" s="35" t="s">
        <v>980</v>
      </c>
      <c r="L864" s="35" t="s">
        <v>439</v>
      </c>
      <c r="M864" s="35" t="s">
        <v>440</v>
      </c>
      <c r="N864" s="60"/>
      <c r="O864" s="60"/>
      <c r="P864" s="60"/>
      <c r="Q864" s="60"/>
      <c r="R864" s="60"/>
      <c r="S864" s="60"/>
      <c r="T864" s="60"/>
      <c r="U864" s="60"/>
      <c r="V864" s="60"/>
      <c r="W864" s="60"/>
      <c r="X864" s="50">
        <v>13307</v>
      </c>
      <c r="Y864" s="50">
        <v>13466</v>
      </c>
      <c r="Z864" s="50">
        <v>13338</v>
      </c>
      <c r="AA864" s="50">
        <v>13542</v>
      </c>
      <c r="AB864" s="50">
        <v>13522</v>
      </c>
      <c r="AC864" s="50">
        <v>14065</v>
      </c>
      <c r="AD864" s="50">
        <v>14205</v>
      </c>
      <c r="AE864" s="50">
        <v>14663</v>
      </c>
      <c r="AF864" s="50">
        <v>15580</v>
      </c>
      <c r="AG864" s="51">
        <v>16500</v>
      </c>
    </row>
    <row r="865" spans="1:33" ht="60" x14ac:dyDescent="0.25">
      <c r="A865" s="42" t="s">
        <v>1028</v>
      </c>
      <c r="B865" s="35" t="s">
        <v>1029</v>
      </c>
      <c r="C865" s="35" t="s">
        <v>898</v>
      </c>
      <c r="D865" s="35" t="s">
        <v>1015</v>
      </c>
      <c r="E865" s="35" t="s">
        <v>458</v>
      </c>
      <c r="F865" s="35"/>
      <c r="G865" s="35"/>
      <c r="H865" s="35" t="s">
        <v>369</v>
      </c>
      <c r="I865" s="35" t="s">
        <v>370</v>
      </c>
      <c r="J865" s="54" t="s">
        <v>1030</v>
      </c>
      <c r="K865" s="35" t="s">
        <v>980</v>
      </c>
      <c r="L865" s="35" t="s">
        <v>441</v>
      </c>
      <c r="M865" s="35" t="s">
        <v>442</v>
      </c>
      <c r="N865" s="60"/>
      <c r="O865" s="60"/>
      <c r="P865" s="60"/>
      <c r="Q865" s="60"/>
      <c r="R865" s="60"/>
      <c r="S865" s="60"/>
      <c r="T865" s="60"/>
      <c r="U865" s="60"/>
      <c r="V865" s="60"/>
      <c r="W865" s="60"/>
      <c r="X865" s="50">
        <v>13330</v>
      </c>
      <c r="Y865" s="50">
        <v>13013</v>
      </c>
      <c r="Z865" s="50">
        <v>12778</v>
      </c>
      <c r="AA865" s="50">
        <v>12836</v>
      </c>
      <c r="AB865" s="50">
        <v>12820</v>
      </c>
      <c r="AC865" s="50">
        <v>13198</v>
      </c>
      <c r="AD865" s="50">
        <v>13434</v>
      </c>
      <c r="AE865" s="50">
        <v>13620</v>
      </c>
      <c r="AF865" s="50">
        <v>14291</v>
      </c>
      <c r="AG865" s="51">
        <v>15119</v>
      </c>
    </row>
    <row r="866" spans="1:33" ht="60" x14ac:dyDescent="0.25">
      <c r="A866" s="42" t="s">
        <v>1028</v>
      </c>
      <c r="B866" s="35" t="s">
        <v>1029</v>
      </c>
      <c r="C866" s="35" t="s">
        <v>898</v>
      </c>
      <c r="D866" s="35" t="s">
        <v>1015</v>
      </c>
      <c r="E866" s="35" t="s">
        <v>458</v>
      </c>
      <c r="F866" s="35"/>
      <c r="G866" s="35"/>
      <c r="H866" s="35" t="s">
        <v>369</v>
      </c>
      <c r="I866" s="35" t="s">
        <v>370</v>
      </c>
      <c r="J866" s="54" t="s">
        <v>1030</v>
      </c>
      <c r="K866" s="35" t="s">
        <v>980</v>
      </c>
      <c r="L866" s="35" t="s">
        <v>443</v>
      </c>
      <c r="M866" s="35" t="s">
        <v>444</v>
      </c>
      <c r="N866" s="60"/>
      <c r="O866" s="60"/>
      <c r="P866" s="60"/>
      <c r="Q866" s="60"/>
      <c r="R866" s="60"/>
      <c r="S866" s="60"/>
      <c r="T866" s="60"/>
      <c r="U866" s="60"/>
      <c r="V866" s="60"/>
      <c r="W866" s="60"/>
      <c r="X866" s="50">
        <v>28561</v>
      </c>
      <c r="Y866" s="50">
        <v>28476</v>
      </c>
      <c r="Z866" s="50">
        <v>28336</v>
      </c>
      <c r="AA866" s="50">
        <v>28118</v>
      </c>
      <c r="AB866" s="50">
        <v>28226</v>
      </c>
      <c r="AC866" s="50">
        <v>29315</v>
      </c>
      <c r="AD866" s="50">
        <v>29847</v>
      </c>
      <c r="AE866" s="50">
        <v>30741</v>
      </c>
      <c r="AF866" s="50">
        <v>32544</v>
      </c>
      <c r="AG866" s="51">
        <v>34229</v>
      </c>
    </row>
    <row r="867" spans="1:33" ht="60" x14ac:dyDescent="0.25">
      <c r="A867" s="42" t="s">
        <v>1028</v>
      </c>
      <c r="B867" s="35" t="s">
        <v>1029</v>
      </c>
      <c r="C867" s="35" t="s">
        <v>898</v>
      </c>
      <c r="D867" s="35" t="s">
        <v>1015</v>
      </c>
      <c r="E867" s="35" t="s">
        <v>458</v>
      </c>
      <c r="F867" s="35"/>
      <c r="G867" s="35"/>
      <c r="H867" s="35" t="s">
        <v>369</v>
      </c>
      <c r="I867" s="35" t="s">
        <v>370</v>
      </c>
      <c r="J867" s="54" t="s">
        <v>1030</v>
      </c>
      <c r="K867" s="35" t="s">
        <v>980</v>
      </c>
      <c r="L867" s="35" t="s">
        <v>445</v>
      </c>
      <c r="M867" s="35" t="s">
        <v>446</v>
      </c>
      <c r="N867" s="60"/>
      <c r="O867" s="60"/>
      <c r="P867" s="60"/>
      <c r="Q867" s="60"/>
      <c r="R867" s="60"/>
      <c r="S867" s="60"/>
      <c r="T867" s="60"/>
      <c r="U867" s="60"/>
      <c r="V867" s="60"/>
      <c r="W867" s="60"/>
      <c r="X867" s="50">
        <v>16885</v>
      </c>
      <c r="Y867" s="50">
        <v>16659</v>
      </c>
      <c r="Z867" s="50">
        <v>16588</v>
      </c>
      <c r="AA867" s="50">
        <v>16608</v>
      </c>
      <c r="AB867" s="50">
        <v>16674</v>
      </c>
      <c r="AC867" s="50">
        <v>16974</v>
      </c>
      <c r="AD867" s="50">
        <v>17094</v>
      </c>
      <c r="AE867" s="50">
        <v>17694</v>
      </c>
      <c r="AF867" s="50">
        <v>18550</v>
      </c>
      <c r="AG867" s="51">
        <v>19388</v>
      </c>
    </row>
    <row r="868" spans="1:33" ht="60" x14ac:dyDescent="0.25">
      <c r="A868" s="42" t="s">
        <v>1028</v>
      </c>
      <c r="B868" s="35" t="s">
        <v>1029</v>
      </c>
      <c r="C868" s="35" t="s">
        <v>898</v>
      </c>
      <c r="D868" s="35" t="s">
        <v>1015</v>
      </c>
      <c r="E868" s="35" t="s">
        <v>458</v>
      </c>
      <c r="F868" s="35"/>
      <c r="G868" s="35"/>
      <c r="H868" s="35" t="s">
        <v>369</v>
      </c>
      <c r="I868" s="35" t="s">
        <v>370</v>
      </c>
      <c r="J868" s="54" t="s">
        <v>1030</v>
      </c>
      <c r="K868" s="35" t="s">
        <v>980</v>
      </c>
      <c r="L868" s="35" t="s">
        <v>447</v>
      </c>
      <c r="M868" s="35" t="s">
        <v>448</v>
      </c>
      <c r="N868" s="60"/>
      <c r="O868" s="60"/>
      <c r="P868" s="60"/>
      <c r="Q868" s="60"/>
      <c r="R868" s="60"/>
      <c r="S868" s="60"/>
      <c r="T868" s="60"/>
      <c r="U868" s="60"/>
      <c r="V868" s="60"/>
      <c r="W868" s="60"/>
      <c r="X868" s="50">
        <v>15456</v>
      </c>
      <c r="Y868" s="50">
        <v>15564</v>
      </c>
      <c r="Z868" s="50">
        <v>15683</v>
      </c>
      <c r="AA868" s="50">
        <v>15650</v>
      </c>
      <c r="AB868" s="50">
        <v>15754</v>
      </c>
      <c r="AC868" s="50">
        <v>15973</v>
      </c>
      <c r="AD868" s="50">
        <v>16258</v>
      </c>
      <c r="AE868" s="50">
        <v>16554</v>
      </c>
      <c r="AF868" s="50">
        <v>17233</v>
      </c>
      <c r="AG868" s="51">
        <v>17920</v>
      </c>
    </row>
    <row r="869" spans="1:33" ht="60" x14ac:dyDescent="0.25">
      <c r="A869" s="42" t="s">
        <v>1028</v>
      </c>
      <c r="B869" s="35" t="s">
        <v>1029</v>
      </c>
      <c r="C869" s="35" t="s">
        <v>898</v>
      </c>
      <c r="D869" s="35" t="s">
        <v>1015</v>
      </c>
      <c r="E869" s="35" t="s">
        <v>458</v>
      </c>
      <c r="F869" s="35"/>
      <c r="G869" s="35"/>
      <c r="H869" s="35" t="s">
        <v>369</v>
      </c>
      <c r="I869" s="35" t="s">
        <v>370</v>
      </c>
      <c r="J869" s="54" t="s">
        <v>1030</v>
      </c>
      <c r="K869" s="35" t="s">
        <v>980</v>
      </c>
      <c r="L869" s="35" t="s">
        <v>449</v>
      </c>
      <c r="M869" s="35" t="s">
        <v>450</v>
      </c>
      <c r="N869" s="60"/>
      <c r="O869" s="60"/>
      <c r="P869" s="60"/>
      <c r="Q869" s="60"/>
      <c r="R869" s="60"/>
      <c r="S869" s="60"/>
      <c r="T869" s="60"/>
      <c r="U869" s="60"/>
      <c r="V869" s="60"/>
      <c r="W869" s="60"/>
      <c r="X869" s="50">
        <v>30842</v>
      </c>
      <c r="Y869" s="50">
        <v>30248</v>
      </c>
      <c r="Z869" s="50">
        <v>29702</v>
      </c>
      <c r="AA869" s="50">
        <v>29636</v>
      </c>
      <c r="AB869" s="50">
        <v>29595</v>
      </c>
      <c r="AC869" s="50">
        <v>30218</v>
      </c>
      <c r="AD869" s="50">
        <v>30453</v>
      </c>
      <c r="AE869" s="50">
        <v>31358</v>
      </c>
      <c r="AF869" s="50">
        <v>32791</v>
      </c>
      <c r="AG869" s="51">
        <v>34362</v>
      </c>
    </row>
    <row r="870" spans="1:33" ht="60" x14ac:dyDescent="0.25">
      <c r="A870" s="42" t="s">
        <v>327</v>
      </c>
      <c r="B870" s="35" t="s">
        <v>332</v>
      </c>
      <c r="C870" s="35" t="s">
        <v>898</v>
      </c>
      <c r="D870" s="35" t="s">
        <v>1015</v>
      </c>
      <c r="E870" s="35" t="s">
        <v>390</v>
      </c>
      <c r="F870" s="35" t="s">
        <v>626</v>
      </c>
      <c r="G870" s="35" t="s">
        <v>383</v>
      </c>
      <c r="H870" s="35" t="s">
        <v>369</v>
      </c>
      <c r="I870" s="35" t="s">
        <v>370</v>
      </c>
      <c r="J870" s="35" t="s">
        <v>1031</v>
      </c>
      <c r="K870" s="35"/>
      <c r="L870" s="35" t="s">
        <v>373</v>
      </c>
      <c r="M870" s="35" t="s">
        <v>374</v>
      </c>
      <c r="N870" s="60"/>
      <c r="O870" s="60"/>
      <c r="P870" s="60"/>
      <c r="Q870" s="60"/>
      <c r="R870" s="60"/>
      <c r="S870" s="60"/>
      <c r="T870" s="60"/>
      <c r="U870" s="60"/>
      <c r="V870" s="60"/>
      <c r="W870" s="60"/>
      <c r="X870" s="48">
        <v>0.1376470588235294</v>
      </c>
      <c r="Y870" s="48">
        <v>0.11826544021024968</v>
      </c>
      <c r="Z870" s="48">
        <v>0.14710485133020346</v>
      </c>
      <c r="AA870" s="48">
        <v>0.12366412213740458</v>
      </c>
      <c r="AB870" s="48">
        <v>0.16053511705685619</v>
      </c>
      <c r="AC870" s="48">
        <v>0.14922813036020582</v>
      </c>
      <c r="AD870" s="48">
        <v>0.14531250000000001</v>
      </c>
      <c r="AE870" s="48">
        <v>0.20118343195266272</v>
      </c>
      <c r="AF870" s="48">
        <v>0.17066290550070523</v>
      </c>
      <c r="AG870" s="49">
        <v>0.19313304721030042</v>
      </c>
    </row>
    <row r="871" spans="1:33" ht="60" x14ac:dyDescent="0.25">
      <c r="A871" s="42" t="s">
        <v>327</v>
      </c>
      <c r="B871" s="35" t="s">
        <v>1032</v>
      </c>
      <c r="C871" s="35" t="s">
        <v>898</v>
      </c>
      <c r="D871" s="35" t="s">
        <v>1015</v>
      </c>
      <c r="E871" s="35" t="s">
        <v>390</v>
      </c>
      <c r="F871" s="35" t="s">
        <v>626</v>
      </c>
      <c r="G871" s="35" t="s">
        <v>383</v>
      </c>
      <c r="H871" s="35" t="s">
        <v>369</v>
      </c>
      <c r="I871" s="35" t="s">
        <v>370</v>
      </c>
      <c r="J871" s="35" t="s">
        <v>1031</v>
      </c>
      <c r="K871" s="35"/>
      <c r="L871" s="35" t="s">
        <v>423</v>
      </c>
      <c r="M871" s="35" t="s">
        <v>424</v>
      </c>
      <c r="N871" s="60"/>
      <c r="O871" s="60"/>
      <c r="P871" s="60"/>
      <c r="Q871" s="60"/>
      <c r="R871" s="60"/>
      <c r="S871" s="60"/>
      <c r="T871" s="60"/>
      <c r="U871" s="60"/>
      <c r="V871" s="60"/>
      <c r="W871" s="60"/>
      <c r="X871" s="48">
        <v>0.15384615384615385</v>
      </c>
      <c r="Y871" s="48">
        <v>0.14285714285714285</v>
      </c>
      <c r="Z871" s="48">
        <v>5.7142857142857141E-2</v>
      </c>
      <c r="AA871" s="48">
        <v>3.9215686274509803E-2</v>
      </c>
      <c r="AB871" s="48">
        <v>5.7692307692307696E-2</v>
      </c>
      <c r="AC871" s="48">
        <v>9.5238095238095233E-2</v>
      </c>
      <c r="AD871" s="48">
        <v>0.10204081632653061</v>
      </c>
      <c r="AE871" s="48">
        <v>4.878048780487805E-2</v>
      </c>
      <c r="AF871" s="48">
        <v>0.12820512820512819</v>
      </c>
      <c r="AG871" s="49">
        <v>0.1</v>
      </c>
    </row>
    <row r="872" spans="1:33" ht="60" x14ac:dyDescent="0.25">
      <c r="A872" s="42" t="s">
        <v>327</v>
      </c>
      <c r="B872" s="35" t="s">
        <v>1032</v>
      </c>
      <c r="C872" s="35" t="s">
        <v>898</v>
      </c>
      <c r="D872" s="35" t="s">
        <v>1015</v>
      </c>
      <c r="E872" s="35" t="s">
        <v>390</v>
      </c>
      <c r="F872" s="35" t="s">
        <v>626</v>
      </c>
      <c r="G872" s="35" t="s">
        <v>383</v>
      </c>
      <c r="H872" s="35" t="s">
        <v>369</v>
      </c>
      <c r="I872" s="35" t="s">
        <v>370</v>
      </c>
      <c r="J872" s="35" t="s">
        <v>1031</v>
      </c>
      <c r="K872" s="35"/>
      <c r="L872" s="35" t="s">
        <v>425</v>
      </c>
      <c r="M872" s="35" t="s">
        <v>426</v>
      </c>
      <c r="N872" s="60"/>
      <c r="O872" s="60"/>
      <c r="P872" s="60"/>
      <c r="Q872" s="60"/>
      <c r="R872" s="60"/>
      <c r="S872" s="60"/>
      <c r="T872" s="60"/>
      <c r="U872" s="60"/>
      <c r="V872" s="60"/>
      <c r="W872" s="60"/>
      <c r="X872" s="48">
        <v>0.17821782178217821</v>
      </c>
      <c r="Y872" s="48">
        <v>0.10666666666666667</v>
      </c>
      <c r="Z872" s="48">
        <v>0.20270270270270271</v>
      </c>
      <c r="AA872" s="48">
        <v>0.19117647058823528</v>
      </c>
      <c r="AB872" s="48">
        <v>0.125</v>
      </c>
      <c r="AC872" s="48">
        <v>0.23728813559322035</v>
      </c>
      <c r="AD872" s="48">
        <v>0.15873015873015872</v>
      </c>
      <c r="AE872" s="48">
        <v>0.25</v>
      </c>
      <c r="AF872" s="48">
        <v>0.13793103448275862</v>
      </c>
      <c r="AG872" s="49">
        <v>0.18032786885245902</v>
      </c>
    </row>
    <row r="873" spans="1:33" ht="60" x14ac:dyDescent="0.25">
      <c r="A873" s="42" t="s">
        <v>327</v>
      </c>
      <c r="B873" s="35" t="s">
        <v>1032</v>
      </c>
      <c r="C873" s="35" t="s">
        <v>898</v>
      </c>
      <c r="D873" s="35" t="s">
        <v>1015</v>
      </c>
      <c r="E873" s="35" t="s">
        <v>390</v>
      </c>
      <c r="F873" s="35" t="s">
        <v>626</v>
      </c>
      <c r="G873" s="35" t="s">
        <v>383</v>
      </c>
      <c r="H873" s="35" t="s">
        <v>369</v>
      </c>
      <c r="I873" s="35" t="s">
        <v>370</v>
      </c>
      <c r="J873" s="35" t="s">
        <v>1031</v>
      </c>
      <c r="K873" s="35"/>
      <c r="L873" s="35" t="s">
        <v>427</v>
      </c>
      <c r="M873" s="35" t="s">
        <v>428</v>
      </c>
      <c r="N873" s="60"/>
      <c r="O873" s="60"/>
      <c r="P873" s="60"/>
      <c r="Q873" s="60"/>
      <c r="R873" s="60"/>
      <c r="S873" s="60"/>
      <c r="T873" s="60"/>
      <c r="U873" s="60"/>
      <c r="V873" s="60"/>
      <c r="W873" s="60"/>
      <c r="X873" s="48">
        <v>0.1875</v>
      </c>
      <c r="Y873" s="48">
        <v>0.1111111111111111</v>
      </c>
      <c r="Z873" s="48">
        <v>3.0303030303030304E-2</v>
      </c>
      <c r="AA873" s="48">
        <v>0.13513513513513514</v>
      </c>
      <c r="AB873" s="48">
        <v>0.14814814814814814</v>
      </c>
      <c r="AC873" s="48">
        <v>0.15</v>
      </c>
      <c r="AD873" s="48">
        <v>4.7619047619047616E-2</v>
      </c>
      <c r="AE873" s="48">
        <v>0.10526315789473684</v>
      </c>
      <c r="AF873" s="48">
        <v>0.20408163265306123</v>
      </c>
      <c r="AG873" s="49">
        <v>8.1081081081081086E-2</v>
      </c>
    </row>
    <row r="874" spans="1:33" ht="60" x14ac:dyDescent="0.25">
      <c r="A874" s="42" t="s">
        <v>327</v>
      </c>
      <c r="B874" s="35" t="s">
        <v>1032</v>
      </c>
      <c r="C874" s="35" t="s">
        <v>898</v>
      </c>
      <c r="D874" s="35" t="s">
        <v>1015</v>
      </c>
      <c r="E874" s="35" t="s">
        <v>390</v>
      </c>
      <c r="F874" s="35" t="s">
        <v>626</v>
      </c>
      <c r="G874" s="35" t="s">
        <v>383</v>
      </c>
      <c r="H874" s="35" t="s">
        <v>369</v>
      </c>
      <c r="I874" s="35" t="s">
        <v>370</v>
      </c>
      <c r="J874" s="35" t="s">
        <v>1031</v>
      </c>
      <c r="K874" s="35"/>
      <c r="L874" s="35" t="s">
        <v>429</v>
      </c>
      <c r="M874" s="35" t="s">
        <v>430</v>
      </c>
      <c r="N874" s="60"/>
      <c r="O874" s="60"/>
      <c r="P874" s="60"/>
      <c r="Q874" s="60"/>
      <c r="R874" s="60"/>
      <c r="S874" s="60"/>
      <c r="T874" s="60"/>
      <c r="U874" s="60"/>
      <c r="V874" s="60"/>
      <c r="W874" s="60"/>
      <c r="X874" s="48">
        <v>0.2</v>
      </c>
      <c r="Y874" s="48">
        <v>0.16666666666666666</v>
      </c>
      <c r="Z874" s="48">
        <v>0.28000000000000003</v>
      </c>
      <c r="AA874" s="48">
        <v>0.21212121212121213</v>
      </c>
      <c r="AB874" s="48">
        <v>0.20689655172413793</v>
      </c>
      <c r="AC874" s="48">
        <v>0.17142857142857143</v>
      </c>
      <c r="AD874" s="48">
        <v>0.12121212121212122</v>
      </c>
      <c r="AE874" s="48">
        <v>0.1875</v>
      </c>
      <c r="AF874" s="48">
        <v>0.17948717948717949</v>
      </c>
      <c r="AG874" s="49">
        <v>0.25</v>
      </c>
    </row>
    <row r="875" spans="1:33" ht="60" x14ac:dyDescent="0.25">
      <c r="A875" s="42" t="s">
        <v>327</v>
      </c>
      <c r="B875" s="35" t="s">
        <v>1032</v>
      </c>
      <c r="C875" s="35" t="s">
        <v>898</v>
      </c>
      <c r="D875" s="35" t="s">
        <v>1015</v>
      </c>
      <c r="E875" s="35" t="s">
        <v>390</v>
      </c>
      <c r="F875" s="35" t="s">
        <v>626</v>
      </c>
      <c r="G875" s="35" t="s">
        <v>383</v>
      </c>
      <c r="H875" s="35" t="s">
        <v>369</v>
      </c>
      <c r="I875" s="35" t="s">
        <v>370</v>
      </c>
      <c r="J875" s="35" t="s">
        <v>1031</v>
      </c>
      <c r="K875" s="35"/>
      <c r="L875" s="35" t="s">
        <v>431</v>
      </c>
      <c r="M875" s="35" t="s">
        <v>432</v>
      </c>
      <c r="N875" s="60"/>
      <c r="O875" s="60"/>
      <c r="P875" s="60"/>
      <c r="Q875" s="60"/>
      <c r="R875" s="60"/>
      <c r="S875" s="60"/>
      <c r="T875" s="60"/>
      <c r="U875" s="60"/>
      <c r="V875" s="60"/>
      <c r="W875" s="60"/>
      <c r="X875" s="48">
        <v>0.21052631578947367</v>
      </c>
      <c r="Y875" s="48">
        <v>0.25</v>
      </c>
      <c r="Z875" s="48">
        <v>0.15384615384615385</v>
      </c>
      <c r="AA875" s="48">
        <v>8.3333333333333329E-2</v>
      </c>
      <c r="AB875" s="48">
        <v>0.26315789473684209</v>
      </c>
      <c r="AC875" s="48">
        <v>0.1875</v>
      </c>
      <c r="AD875" s="48">
        <v>0.3125</v>
      </c>
      <c r="AE875" s="48">
        <v>0.29729729729729731</v>
      </c>
      <c r="AF875" s="48">
        <v>0.33333333333333331</v>
      </c>
      <c r="AG875" s="49">
        <v>0.26315789473684209</v>
      </c>
    </row>
    <row r="876" spans="1:33" ht="60" x14ac:dyDescent="0.25">
      <c r="A876" s="42" t="s">
        <v>327</v>
      </c>
      <c r="B876" s="35" t="s">
        <v>1032</v>
      </c>
      <c r="C876" s="35" t="s">
        <v>898</v>
      </c>
      <c r="D876" s="35" t="s">
        <v>1015</v>
      </c>
      <c r="E876" s="35" t="s">
        <v>390</v>
      </c>
      <c r="F876" s="35" t="s">
        <v>626</v>
      </c>
      <c r="G876" s="35" t="s">
        <v>383</v>
      </c>
      <c r="H876" s="35" t="s">
        <v>369</v>
      </c>
      <c r="I876" s="35" t="s">
        <v>370</v>
      </c>
      <c r="J876" s="35" t="s">
        <v>1031</v>
      </c>
      <c r="K876" s="35"/>
      <c r="L876" s="35" t="s">
        <v>433</v>
      </c>
      <c r="M876" s="35" t="s">
        <v>434</v>
      </c>
      <c r="N876" s="60"/>
      <c r="O876" s="60"/>
      <c r="P876" s="60"/>
      <c r="Q876" s="60"/>
      <c r="R876" s="60"/>
      <c r="S876" s="60"/>
      <c r="T876" s="60"/>
      <c r="U876" s="60"/>
      <c r="V876" s="60"/>
      <c r="W876" s="60"/>
      <c r="X876" s="48">
        <v>0.17857142857142858</v>
      </c>
      <c r="Y876" s="48">
        <v>0.18518518518518517</v>
      </c>
      <c r="Z876" s="48">
        <v>0.17808219178082191</v>
      </c>
      <c r="AA876" s="48">
        <v>0.10344827586206896</v>
      </c>
      <c r="AB876" s="48">
        <v>0.2558139534883721</v>
      </c>
      <c r="AC876" s="48">
        <v>0.23809523809523808</v>
      </c>
      <c r="AD876" s="48">
        <v>0.23655913978494625</v>
      </c>
      <c r="AE876" s="48">
        <v>0.24468085106382978</v>
      </c>
      <c r="AF876" s="48">
        <v>0.22352941176470589</v>
      </c>
      <c r="AG876" s="49">
        <v>0.25</v>
      </c>
    </row>
    <row r="877" spans="1:33" ht="60" x14ac:dyDescent="0.25">
      <c r="A877" s="42" t="s">
        <v>327</v>
      </c>
      <c r="B877" s="35" t="s">
        <v>1032</v>
      </c>
      <c r="C877" s="35" t="s">
        <v>898</v>
      </c>
      <c r="D877" s="35" t="s">
        <v>1015</v>
      </c>
      <c r="E877" s="35" t="s">
        <v>390</v>
      </c>
      <c r="F877" s="35" t="s">
        <v>626</v>
      </c>
      <c r="G877" s="35" t="s">
        <v>383</v>
      </c>
      <c r="H877" s="35" t="s">
        <v>369</v>
      </c>
      <c r="I877" s="35" t="s">
        <v>370</v>
      </c>
      <c r="J877" s="35" t="s">
        <v>1031</v>
      </c>
      <c r="K877" s="35"/>
      <c r="L877" s="35" t="s">
        <v>435</v>
      </c>
      <c r="M877" s="35" t="s">
        <v>436</v>
      </c>
      <c r="N877" s="60"/>
      <c r="O877" s="60"/>
      <c r="P877" s="60"/>
      <c r="Q877" s="60"/>
      <c r="R877" s="60"/>
      <c r="S877" s="60"/>
      <c r="T877" s="60"/>
      <c r="U877" s="60"/>
      <c r="V877" s="60"/>
      <c r="W877" s="60"/>
      <c r="X877" s="48">
        <v>0.21739130434782608</v>
      </c>
      <c r="Y877" s="48">
        <v>0.15384615384615385</v>
      </c>
      <c r="Z877" s="48">
        <v>0.38461538461538464</v>
      </c>
      <c r="AA877" s="48">
        <v>5.5555555555555552E-2</v>
      </c>
      <c r="AB877" s="48">
        <v>0.22580645161290322</v>
      </c>
      <c r="AC877" s="48">
        <v>0.12903225806451613</v>
      </c>
      <c r="AD877" s="48">
        <v>0.17241379310344829</v>
      </c>
      <c r="AE877" s="48">
        <v>0.13333333333333333</v>
      </c>
      <c r="AF877" s="48">
        <v>9.6774193548387094E-2</v>
      </c>
      <c r="AG877" s="49">
        <v>5.8823529411764705E-2</v>
      </c>
    </row>
    <row r="878" spans="1:33" ht="60" x14ac:dyDescent="0.25">
      <c r="A878" s="42" t="s">
        <v>327</v>
      </c>
      <c r="B878" s="35" t="s">
        <v>1032</v>
      </c>
      <c r="C878" s="35" t="s">
        <v>898</v>
      </c>
      <c r="D878" s="35" t="s">
        <v>1015</v>
      </c>
      <c r="E878" s="35" t="s">
        <v>390</v>
      </c>
      <c r="F878" s="35" t="s">
        <v>626</v>
      </c>
      <c r="G878" s="35" t="s">
        <v>383</v>
      </c>
      <c r="H878" s="35" t="s">
        <v>369</v>
      </c>
      <c r="I878" s="35" t="s">
        <v>370</v>
      </c>
      <c r="J878" s="35" t="s">
        <v>1031</v>
      </c>
      <c r="K878" s="35"/>
      <c r="L878" s="35" t="s">
        <v>437</v>
      </c>
      <c r="M878" s="35" t="s">
        <v>438</v>
      </c>
      <c r="N878" s="60"/>
      <c r="O878" s="60"/>
      <c r="P878" s="60"/>
      <c r="Q878" s="60"/>
      <c r="R878" s="60"/>
      <c r="S878" s="60"/>
      <c r="T878" s="60"/>
      <c r="U878" s="60"/>
      <c r="V878" s="60"/>
      <c r="W878" s="60"/>
      <c r="X878" s="48">
        <v>0.35897435897435898</v>
      </c>
      <c r="Y878" s="48">
        <v>0.11904761904761904</v>
      </c>
      <c r="Z878" s="48">
        <v>0.14583333333333334</v>
      </c>
      <c r="AA878" s="48">
        <v>8.8888888888888892E-2</v>
      </c>
      <c r="AB878" s="48">
        <v>0.13043478260869565</v>
      </c>
      <c r="AC878" s="48">
        <v>9.5238095238095233E-2</v>
      </c>
      <c r="AD878" s="48">
        <v>0.16216216216216217</v>
      </c>
      <c r="AE878" s="48">
        <v>0.21951219512195122</v>
      </c>
      <c r="AF878" s="48">
        <v>0.25714285714285712</v>
      </c>
      <c r="AG878" s="49">
        <v>0.24444444444444444</v>
      </c>
    </row>
    <row r="879" spans="1:33" ht="60" x14ac:dyDescent="0.25">
      <c r="A879" s="42" t="s">
        <v>327</v>
      </c>
      <c r="B879" s="35" t="s">
        <v>1032</v>
      </c>
      <c r="C879" s="35" t="s">
        <v>898</v>
      </c>
      <c r="D879" s="35" t="s">
        <v>1015</v>
      </c>
      <c r="E879" s="35" t="s">
        <v>390</v>
      </c>
      <c r="F879" s="35" t="s">
        <v>626</v>
      </c>
      <c r="G879" s="35" t="s">
        <v>383</v>
      </c>
      <c r="H879" s="35" t="s">
        <v>369</v>
      </c>
      <c r="I879" s="35" t="s">
        <v>370</v>
      </c>
      <c r="J879" s="35" t="s">
        <v>1031</v>
      </c>
      <c r="K879" s="35"/>
      <c r="L879" s="35" t="s">
        <v>439</v>
      </c>
      <c r="M879" s="35" t="s">
        <v>440</v>
      </c>
      <c r="N879" s="60"/>
      <c r="O879" s="60"/>
      <c r="P879" s="60"/>
      <c r="Q879" s="60"/>
      <c r="R879" s="60"/>
      <c r="S879" s="60"/>
      <c r="T879" s="60"/>
      <c r="U879" s="60"/>
      <c r="V879" s="60"/>
      <c r="W879" s="60"/>
      <c r="X879" s="48">
        <v>0.15909090909090909</v>
      </c>
      <c r="Y879" s="48">
        <v>5.7971014492753624E-2</v>
      </c>
      <c r="Z879" s="48">
        <v>0.31818181818181818</v>
      </c>
      <c r="AA879" s="48">
        <v>0.4</v>
      </c>
      <c r="AB879" s="48">
        <v>0.25</v>
      </c>
      <c r="AC879" s="48">
        <v>0.16216216216216217</v>
      </c>
      <c r="AD879" s="48">
        <v>6.4516129032258063E-2</v>
      </c>
      <c r="AE879" s="48">
        <v>0.2857142857142857</v>
      </c>
      <c r="AF879" s="48">
        <v>0.21951219512195122</v>
      </c>
      <c r="AG879" s="49">
        <v>0.42424242424242425</v>
      </c>
    </row>
    <row r="880" spans="1:33" ht="60" x14ac:dyDescent="0.25">
      <c r="A880" s="42" t="s">
        <v>327</v>
      </c>
      <c r="B880" s="35" t="s">
        <v>1032</v>
      </c>
      <c r="C880" s="35" t="s">
        <v>898</v>
      </c>
      <c r="D880" s="35" t="s">
        <v>1015</v>
      </c>
      <c r="E880" s="35" t="s">
        <v>390</v>
      </c>
      <c r="F880" s="35" t="s">
        <v>626</v>
      </c>
      <c r="G880" s="35" t="s">
        <v>383</v>
      </c>
      <c r="H880" s="35" t="s">
        <v>369</v>
      </c>
      <c r="I880" s="35" t="s">
        <v>370</v>
      </c>
      <c r="J880" s="35" t="s">
        <v>1031</v>
      </c>
      <c r="K880" s="35"/>
      <c r="L880" s="35" t="s">
        <v>441</v>
      </c>
      <c r="M880" s="35" t="s">
        <v>442</v>
      </c>
      <c r="N880" s="60"/>
      <c r="O880" s="60"/>
      <c r="P880" s="60"/>
      <c r="Q880" s="60"/>
      <c r="R880" s="60"/>
      <c r="S880" s="60"/>
      <c r="T880" s="60"/>
      <c r="U880" s="60"/>
      <c r="V880" s="60"/>
      <c r="W880" s="60"/>
      <c r="X880" s="48">
        <v>4.1666666666666664E-2</v>
      </c>
      <c r="Y880" s="48">
        <v>2.4390243902439025E-2</v>
      </c>
      <c r="Z880" s="48">
        <v>6.6666666666666666E-2</v>
      </c>
      <c r="AA880" s="48">
        <v>9.6153846153846159E-2</v>
      </c>
      <c r="AB880" s="48">
        <v>0.14814814814814814</v>
      </c>
      <c r="AC880" s="48">
        <v>3.5714285714285712E-2</v>
      </c>
      <c r="AD880" s="48">
        <v>0.10526315789473684</v>
      </c>
      <c r="AE880" s="48">
        <v>0.17499999999999999</v>
      </c>
      <c r="AF880" s="48">
        <v>8.1081081081081086E-2</v>
      </c>
      <c r="AG880" s="49">
        <v>0.1</v>
      </c>
    </row>
    <row r="881" spans="1:33" ht="60" x14ac:dyDescent="0.25">
      <c r="A881" s="42" t="s">
        <v>327</v>
      </c>
      <c r="B881" s="35" t="s">
        <v>1032</v>
      </c>
      <c r="C881" s="35" t="s">
        <v>898</v>
      </c>
      <c r="D881" s="35" t="s">
        <v>1015</v>
      </c>
      <c r="E881" s="35" t="s">
        <v>390</v>
      </c>
      <c r="F881" s="35" t="s">
        <v>626</v>
      </c>
      <c r="G881" s="35" t="s">
        <v>383</v>
      </c>
      <c r="H881" s="35" t="s">
        <v>369</v>
      </c>
      <c r="I881" s="35" t="s">
        <v>370</v>
      </c>
      <c r="J881" s="35" t="s">
        <v>1031</v>
      </c>
      <c r="K881" s="35"/>
      <c r="L881" s="35" t="s">
        <v>443</v>
      </c>
      <c r="M881" s="35" t="s">
        <v>444</v>
      </c>
      <c r="N881" s="60"/>
      <c r="O881" s="60"/>
      <c r="P881" s="60"/>
      <c r="Q881" s="60"/>
      <c r="R881" s="60"/>
      <c r="S881" s="60"/>
      <c r="T881" s="60"/>
      <c r="U881" s="60"/>
      <c r="V881" s="60"/>
      <c r="W881" s="60"/>
      <c r="X881" s="48">
        <v>3.2258064516129031E-2</v>
      </c>
      <c r="Y881" s="48">
        <v>3.669724770642202E-2</v>
      </c>
      <c r="Z881" s="48">
        <v>8.9285714285714288E-2</v>
      </c>
      <c r="AA881" s="48">
        <v>1.5384615384615385E-2</v>
      </c>
      <c r="AB881" s="48">
        <v>0.1111111111111111</v>
      </c>
      <c r="AC881" s="48">
        <v>7.1428571428571425E-2</v>
      </c>
      <c r="AD881" s="48">
        <v>7.0175438596491224E-2</v>
      </c>
      <c r="AE881" s="48">
        <v>0.13725490196078433</v>
      </c>
      <c r="AF881" s="48">
        <v>0.10294117647058823</v>
      </c>
      <c r="AG881" s="49">
        <v>0.16091954022988506</v>
      </c>
    </row>
    <row r="882" spans="1:33" ht="60" x14ac:dyDescent="0.25">
      <c r="A882" s="42" t="s">
        <v>327</v>
      </c>
      <c r="B882" s="35" t="s">
        <v>1032</v>
      </c>
      <c r="C882" s="35" t="s">
        <v>898</v>
      </c>
      <c r="D882" s="35" t="s">
        <v>1015</v>
      </c>
      <c r="E882" s="35" t="s">
        <v>390</v>
      </c>
      <c r="F882" s="35" t="s">
        <v>626</v>
      </c>
      <c r="G882" s="35" t="s">
        <v>383</v>
      </c>
      <c r="H882" s="35" t="s">
        <v>369</v>
      </c>
      <c r="I882" s="35" t="s">
        <v>370</v>
      </c>
      <c r="J882" s="35" t="s">
        <v>1031</v>
      </c>
      <c r="K882" s="35"/>
      <c r="L882" s="35" t="s">
        <v>445</v>
      </c>
      <c r="M882" s="35" t="s">
        <v>446</v>
      </c>
      <c r="N882" s="60"/>
      <c r="O882" s="60"/>
      <c r="P882" s="60"/>
      <c r="Q882" s="60"/>
      <c r="R882" s="60"/>
      <c r="S882" s="60"/>
      <c r="T882" s="60"/>
      <c r="U882" s="60"/>
      <c r="V882" s="60"/>
      <c r="W882" s="60"/>
      <c r="X882" s="48">
        <v>0.11594202898550725</v>
      </c>
      <c r="Y882" s="48">
        <v>0.18604651162790697</v>
      </c>
      <c r="Z882" s="48">
        <v>0.22641509433962265</v>
      </c>
      <c r="AA882" s="48">
        <v>0.1891891891891892</v>
      </c>
      <c r="AB882" s="48">
        <v>0.20833333333333334</v>
      </c>
      <c r="AC882" s="48">
        <v>0.20689655172413793</v>
      </c>
      <c r="AD882" s="48">
        <v>0.25</v>
      </c>
      <c r="AE882" s="48">
        <v>0.3125</v>
      </c>
      <c r="AF882" s="48">
        <v>0.21568627450980393</v>
      </c>
      <c r="AG882" s="49">
        <v>0.15909090909090909</v>
      </c>
    </row>
    <row r="883" spans="1:33" ht="60" x14ac:dyDescent="0.25">
      <c r="A883" s="42" t="s">
        <v>327</v>
      </c>
      <c r="B883" s="35" t="s">
        <v>1032</v>
      </c>
      <c r="C883" s="35" t="s">
        <v>898</v>
      </c>
      <c r="D883" s="35" t="s">
        <v>1015</v>
      </c>
      <c r="E883" s="35" t="s">
        <v>390</v>
      </c>
      <c r="F883" s="35" t="s">
        <v>626</v>
      </c>
      <c r="G883" s="35" t="s">
        <v>383</v>
      </c>
      <c r="H883" s="35" t="s">
        <v>369</v>
      </c>
      <c r="I883" s="35" t="s">
        <v>370</v>
      </c>
      <c r="J883" s="35" t="s">
        <v>1031</v>
      </c>
      <c r="K883" s="35"/>
      <c r="L883" s="35" t="s">
        <v>447</v>
      </c>
      <c r="M883" s="35" t="s">
        <v>448</v>
      </c>
      <c r="N883" s="60"/>
      <c r="O883" s="60"/>
      <c r="P883" s="60"/>
      <c r="Q883" s="60"/>
      <c r="R883" s="60"/>
      <c r="S883" s="60"/>
      <c r="T883" s="60"/>
      <c r="U883" s="60"/>
      <c r="V883" s="60"/>
      <c r="W883" s="60"/>
      <c r="X883" s="48">
        <v>0</v>
      </c>
      <c r="Y883" s="48">
        <v>2.1739130434782608E-2</v>
      </c>
      <c r="Z883" s="48">
        <v>0</v>
      </c>
      <c r="AA883" s="48">
        <v>7.6923076923076927E-2</v>
      </c>
      <c r="AB883" s="48">
        <v>9.0909090909090912E-2</v>
      </c>
      <c r="AC883" s="48">
        <v>6.8181818181818177E-2</v>
      </c>
      <c r="AD883" s="48">
        <v>0.125</v>
      </c>
      <c r="AE883" s="48">
        <v>4.6511627906976744E-2</v>
      </c>
      <c r="AF883" s="48">
        <v>2.3255813953488372E-2</v>
      </c>
      <c r="AG883" s="49">
        <v>0.16216216216216217</v>
      </c>
    </row>
    <row r="884" spans="1:33" ht="60" x14ac:dyDescent="0.25">
      <c r="A884" s="42" t="s">
        <v>327</v>
      </c>
      <c r="B884" s="35" t="s">
        <v>1032</v>
      </c>
      <c r="C884" s="35" t="s">
        <v>898</v>
      </c>
      <c r="D884" s="35" t="s">
        <v>1015</v>
      </c>
      <c r="E884" s="35" t="s">
        <v>390</v>
      </c>
      <c r="F884" s="35" t="s">
        <v>626</v>
      </c>
      <c r="G884" s="35" t="s">
        <v>383</v>
      </c>
      <c r="H884" s="35" t="s">
        <v>369</v>
      </c>
      <c r="I884" s="35" t="s">
        <v>370</v>
      </c>
      <c r="J884" s="35" t="s">
        <v>1031</v>
      </c>
      <c r="K884" s="35"/>
      <c r="L884" s="35" t="s">
        <v>449</v>
      </c>
      <c r="M884" s="35" t="s">
        <v>450</v>
      </c>
      <c r="N884" s="60"/>
      <c r="O884" s="60"/>
      <c r="P884" s="60"/>
      <c r="Q884" s="60"/>
      <c r="R884" s="60"/>
      <c r="S884" s="60"/>
      <c r="T884" s="60"/>
      <c r="U884" s="60"/>
      <c r="V884" s="60"/>
      <c r="W884" s="60"/>
      <c r="X884" s="48">
        <v>0.15740740740740741</v>
      </c>
      <c r="Y884" s="48">
        <v>0.19047619047619047</v>
      </c>
      <c r="Z884" s="48">
        <v>0.1</v>
      </c>
      <c r="AA884" s="48">
        <v>0.14473684210526316</v>
      </c>
      <c r="AB884" s="48">
        <v>0.15277777777777779</v>
      </c>
      <c r="AC884" s="48">
        <v>0.16923076923076924</v>
      </c>
      <c r="AD884" s="48">
        <v>0.13750000000000001</v>
      </c>
      <c r="AE884" s="48">
        <v>0.22680412371134021</v>
      </c>
      <c r="AF884" s="48">
        <v>0.21686746987951808</v>
      </c>
      <c r="AG884" s="49">
        <v>0.2</v>
      </c>
    </row>
    <row r="885" spans="1:33" ht="45" x14ac:dyDescent="0.25">
      <c r="A885" s="42" t="s">
        <v>1033</v>
      </c>
      <c r="B885" s="35" t="s">
        <v>1034</v>
      </c>
      <c r="C885" s="35" t="s">
        <v>898</v>
      </c>
      <c r="D885" s="35" t="s">
        <v>1015</v>
      </c>
      <c r="E885" s="35" t="s">
        <v>390</v>
      </c>
      <c r="F885" s="35"/>
      <c r="G885" s="35"/>
      <c r="H885" s="35" t="s">
        <v>369</v>
      </c>
      <c r="I885" s="35" t="s">
        <v>370</v>
      </c>
      <c r="J885" s="35" t="s">
        <v>1035</v>
      </c>
      <c r="K885" s="35"/>
      <c r="L885" s="35" t="s">
        <v>373</v>
      </c>
      <c r="M885" s="35" t="s">
        <v>374</v>
      </c>
      <c r="N885" s="60"/>
      <c r="O885" s="60"/>
      <c r="P885" s="60"/>
      <c r="Q885" s="60"/>
      <c r="R885" s="60"/>
      <c r="S885" s="60"/>
      <c r="T885" s="60"/>
      <c r="U885" s="60"/>
      <c r="V885" s="60"/>
      <c r="W885" s="60"/>
      <c r="X885" s="60">
        <v>117</v>
      </c>
      <c r="Y885" s="60">
        <v>90</v>
      </c>
      <c r="Z885" s="60">
        <v>94</v>
      </c>
      <c r="AA885" s="60">
        <v>81</v>
      </c>
      <c r="AB885" s="60">
        <v>96</v>
      </c>
      <c r="AC885" s="60">
        <v>87</v>
      </c>
      <c r="AD885" s="60">
        <v>93</v>
      </c>
      <c r="AE885" s="60">
        <v>136</v>
      </c>
      <c r="AF885" s="60">
        <v>121</v>
      </c>
      <c r="AG885" s="60">
        <v>135</v>
      </c>
    </row>
    <row r="886" spans="1:33" ht="45" x14ac:dyDescent="0.25">
      <c r="A886" s="42" t="s">
        <v>1033</v>
      </c>
      <c r="B886" s="35" t="s">
        <v>1034</v>
      </c>
      <c r="C886" s="35" t="s">
        <v>898</v>
      </c>
      <c r="D886" s="35" t="s">
        <v>1015</v>
      </c>
      <c r="E886" s="35" t="s">
        <v>390</v>
      </c>
      <c r="F886" s="35"/>
      <c r="G886" s="35"/>
      <c r="H886" s="35" t="s">
        <v>369</v>
      </c>
      <c r="I886" s="35" t="s">
        <v>370</v>
      </c>
      <c r="J886" s="35" t="s">
        <v>1035</v>
      </c>
      <c r="K886" s="35"/>
      <c r="L886" s="35" t="s">
        <v>423</v>
      </c>
      <c r="M886" s="35" t="s">
        <v>424</v>
      </c>
      <c r="N886" s="60"/>
      <c r="O886" s="60"/>
      <c r="P886" s="60"/>
      <c r="Q886" s="60"/>
      <c r="R886" s="60"/>
      <c r="S886" s="60"/>
      <c r="T886" s="60"/>
      <c r="U886" s="60"/>
      <c r="V886" s="60"/>
      <c r="W886" s="60"/>
      <c r="X886" s="60">
        <v>4</v>
      </c>
      <c r="Y886" s="60">
        <v>5</v>
      </c>
      <c r="Z886" s="60">
        <v>2</v>
      </c>
      <c r="AA886" s="60">
        <v>2</v>
      </c>
      <c r="AB886" s="60">
        <v>3</v>
      </c>
      <c r="AC886" s="60">
        <v>4</v>
      </c>
      <c r="AD886" s="60">
        <v>5</v>
      </c>
      <c r="AE886" s="60">
        <v>2</v>
      </c>
      <c r="AF886" s="60">
        <v>5</v>
      </c>
      <c r="AG886" s="60">
        <v>5</v>
      </c>
    </row>
    <row r="887" spans="1:33" ht="45" x14ac:dyDescent="0.25">
      <c r="A887" s="42" t="s">
        <v>1033</v>
      </c>
      <c r="B887" s="35" t="s">
        <v>1034</v>
      </c>
      <c r="C887" s="35" t="s">
        <v>898</v>
      </c>
      <c r="D887" s="35" t="s">
        <v>1015</v>
      </c>
      <c r="E887" s="35" t="s">
        <v>390</v>
      </c>
      <c r="F887" s="35"/>
      <c r="G887" s="35"/>
      <c r="H887" s="35" t="s">
        <v>369</v>
      </c>
      <c r="I887" s="35" t="s">
        <v>370</v>
      </c>
      <c r="J887" s="35" t="s">
        <v>1035</v>
      </c>
      <c r="K887" s="35"/>
      <c r="L887" s="35" t="s">
        <v>425</v>
      </c>
      <c r="M887" s="35" t="s">
        <v>426</v>
      </c>
      <c r="N887" s="60"/>
      <c r="O887" s="60"/>
      <c r="P887" s="60"/>
      <c r="Q887" s="60"/>
      <c r="R887" s="60"/>
      <c r="S887" s="60"/>
      <c r="T887" s="60"/>
      <c r="U887" s="60"/>
      <c r="V887" s="60"/>
      <c r="W887" s="60"/>
      <c r="X887" s="60">
        <v>18</v>
      </c>
      <c r="Y887" s="60">
        <v>8</v>
      </c>
      <c r="Z887" s="60">
        <v>15</v>
      </c>
      <c r="AA887" s="60">
        <v>13</v>
      </c>
      <c r="AB887" s="60">
        <v>5</v>
      </c>
      <c r="AC887" s="60">
        <v>14</v>
      </c>
      <c r="AD887" s="60">
        <v>10</v>
      </c>
      <c r="AE887" s="60">
        <v>21</v>
      </c>
      <c r="AF887" s="60">
        <v>12</v>
      </c>
      <c r="AG887" s="60">
        <v>11</v>
      </c>
    </row>
    <row r="888" spans="1:33" ht="45" x14ac:dyDescent="0.25">
      <c r="A888" s="42" t="s">
        <v>1033</v>
      </c>
      <c r="B888" s="35" t="s">
        <v>1034</v>
      </c>
      <c r="C888" s="35" t="s">
        <v>898</v>
      </c>
      <c r="D888" s="35" t="s">
        <v>1015</v>
      </c>
      <c r="E888" s="35" t="s">
        <v>390</v>
      </c>
      <c r="F888" s="35"/>
      <c r="G888" s="35"/>
      <c r="H888" s="35" t="s">
        <v>369</v>
      </c>
      <c r="I888" s="35" t="s">
        <v>370</v>
      </c>
      <c r="J888" s="35" t="s">
        <v>1035</v>
      </c>
      <c r="K888" s="35"/>
      <c r="L888" s="35" t="s">
        <v>427</v>
      </c>
      <c r="M888" s="35" t="s">
        <v>428</v>
      </c>
      <c r="N888" s="60"/>
      <c r="O888" s="60"/>
      <c r="P888" s="60"/>
      <c r="Q888" s="60"/>
      <c r="R888" s="60"/>
      <c r="S888" s="60"/>
      <c r="T888" s="60"/>
      <c r="U888" s="60"/>
      <c r="V888" s="60"/>
      <c r="W888" s="60"/>
      <c r="X888" s="60">
        <v>9</v>
      </c>
      <c r="Y888" s="60">
        <v>4</v>
      </c>
      <c r="Z888" s="60">
        <v>1</v>
      </c>
      <c r="AA888" s="60">
        <v>5</v>
      </c>
      <c r="AB888" s="60">
        <v>4</v>
      </c>
      <c r="AC888" s="60">
        <v>3</v>
      </c>
      <c r="AD888" s="60">
        <v>2</v>
      </c>
      <c r="AE888" s="60">
        <v>2</v>
      </c>
      <c r="AF888" s="60">
        <v>10</v>
      </c>
      <c r="AG888" s="60">
        <v>3</v>
      </c>
    </row>
    <row r="889" spans="1:33" ht="45" x14ac:dyDescent="0.25">
      <c r="A889" s="42" t="s">
        <v>1033</v>
      </c>
      <c r="B889" s="35" t="s">
        <v>1034</v>
      </c>
      <c r="C889" s="35" t="s">
        <v>898</v>
      </c>
      <c r="D889" s="35" t="s">
        <v>1015</v>
      </c>
      <c r="E889" s="35" t="s">
        <v>390</v>
      </c>
      <c r="F889" s="35"/>
      <c r="G889" s="35"/>
      <c r="H889" s="35" t="s">
        <v>369</v>
      </c>
      <c r="I889" s="35" t="s">
        <v>370</v>
      </c>
      <c r="J889" s="35" t="s">
        <v>1035</v>
      </c>
      <c r="K889" s="35"/>
      <c r="L889" s="35" t="s">
        <v>429</v>
      </c>
      <c r="M889" s="35" t="s">
        <v>430</v>
      </c>
      <c r="N889" s="60"/>
      <c r="O889" s="60"/>
      <c r="P889" s="60"/>
      <c r="Q889" s="60"/>
      <c r="R889" s="60"/>
      <c r="S889" s="60"/>
      <c r="T889" s="60"/>
      <c r="U889" s="60"/>
      <c r="V889" s="60"/>
      <c r="W889" s="60"/>
      <c r="X889" s="60">
        <v>5</v>
      </c>
      <c r="Y889" s="60">
        <v>6</v>
      </c>
      <c r="Z889" s="60">
        <v>7</v>
      </c>
      <c r="AA889" s="60">
        <v>7</v>
      </c>
      <c r="AB889" s="60">
        <v>6</v>
      </c>
      <c r="AC889" s="60">
        <v>6</v>
      </c>
      <c r="AD889" s="60">
        <v>4</v>
      </c>
      <c r="AE889" s="60">
        <v>6</v>
      </c>
      <c r="AF889" s="60">
        <v>7</v>
      </c>
      <c r="AG889" s="60">
        <v>12</v>
      </c>
    </row>
    <row r="890" spans="1:33" ht="45" x14ac:dyDescent="0.25">
      <c r="A890" s="42" t="s">
        <v>1033</v>
      </c>
      <c r="B890" s="35" t="s">
        <v>1034</v>
      </c>
      <c r="C890" s="35" t="s">
        <v>898</v>
      </c>
      <c r="D890" s="35" t="s">
        <v>1015</v>
      </c>
      <c r="E890" s="35" t="s">
        <v>390</v>
      </c>
      <c r="F890" s="35"/>
      <c r="G890" s="35"/>
      <c r="H890" s="35" t="s">
        <v>369</v>
      </c>
      <c r="I890" s="35" t="s">
        <v>370</v>
      </c>
      <c r="J890" s="35" t="s">
        <v>1035</v>
      </c>
      <c r="K890" s="35"/>
      <c r="L890" s="35" t="s">
        <v>431</v>
      </c>
      <c r="M890" s="35" t="s">
        <v>432</v>
      </c>
      <c r="N890" s="60"/>
      <c r="O890" s="60"/>
      <c r="P890" s="60"/>
      <c r="Q890" s="60"/>
      <c r="R890" s="60"/>
      <c r="S890" s="60"/>
      <c r="T890" s="60"/>
      <c r="U890" s="60"/>
      <c r="V890" s="60"/>
      <c r="W890" s="60"/>
      <c r="X890" s="60">
        <v>4</v>
      </c>
      <c r="Y890" s="60">
        <v>6</v>
      </c>
      <c r="Z890" s="60">
        <v>2</v>
      </c>
      <c r="AA890" s="60">
        <v>1</v>
      </c>
      <c r="AB890" s="60">
        <v>5</v>
      </c>
      <c r="AC890" s="60">
        <v>6</v>
      </c>
      <c r="AD890" s="60">
        <v>5</v>
      </c>
      <c r="AE890" s="60">
        <v>11</v>
      </c>
      <c r="AF890" s="60">
        <v>7</v>
      </c>
      <c r="AG890" s="60">
        <v>5</v>
      </c>
    </row>
    <row r="891" spans="1:33" ht="45" x14ac:dyDescent="0.25">
      <c r="A891" s="42" t="s">
        <v>1033</v>
      </c>
      <c r="B891" s="35" t="s">
        <v>1034</v>
      </c>
      <c r="C891" s="35" t="s">
        <v>898</v>
      </c>
      <c r="D891" s="35" t="s">
        <v>1015</v>
      </c>
      <c r="E891" s="35" t="s">
        <v>390</v>
      </c>
      <c r="F891" s="35"/>
      <c r="G891" s="35"/>
      <c r="H891" s="35" t="s">
        <v>369</v>
      </c>
      <c r="I891" s="35" t="s">
        <v>370</v>
      </c>
      <c r="J891" s="35" t="s">
        <v>1035</v>
      </c>
      <c r="K891" s="35"/>
      <c r="L891" s="35" t="s">
        <v>433</v>
      </c>
      <c r="M891" s="35" t="s">
        <v>434</v>
      </c>
      <c r="N891" s="60"/>
      <c r="O891" s="60"/>
      <c r="P891" s="60"/>
      <c r="Q891" s="60"/>
      <c r="R891" s="60"/>
      <c r="S891" s="60"/>
      <c r="T891" s="60"/>
      <c r="U891" s="60"/>
      <c r="V891" s="60"/>
      <c r="W891" s="60"/>
      <c r="X891" s="60">
        <v>20</v>
      </c>
      <c r="Y891" s="60">
        <v>20</v>
      </c>
      <c r="Z891" s="60">
        <v>13</v>
      </c>
      <c r="AA891" s="60">
        <v>9</v>
      </c>
      <c r="AB891" s="60">
        <v>22</v>
      </c>
      <c r="AC891" s="60">
        <v>15</v>
      </c>
      <c r="AD891" s="60">
        <v>22</v>
      </c>
      <c r="AE891" s="60">
        <v>23</v>
      </c>
      <c r="AF891" s="60">
        <v>19</v>
      </c>
      <c r="AG891" s="60">
        <v>24</v>
      </c>
    </row>
    <row r="892" spans="1:33" ht="45" x14ac:dyDescent="0.25">
      <c r="A892" s="42" t="s">
        <v>1033</v>
      </c>
      <c r="B892" s="35" t="s">
        <v>1034</v>
      </c>
      <c r="C892" s="35" t="s">
        <v>898</v>
      </c>
      <c r="D892" s="35" t="s">
        <v>1015</v>
      </c>
      <c r="E892" s="35" t="s">
        <v>390</v>
      </c>
      <c r="F892" s="35"/>
      <c r="G892" s="35"/>
      <c r="H892" s="35" t="s">
        <v>369</v>
      </c>
      <c r="I892" s="35" t="s">
        <v>370</v>
      </c>
      <c r="J892" s="35" t="s">
        <v>1035</v>
      </c>
      <c r="K892" s="35"/>
      <c r="L892" s="35" t="s">
        <v>435</v>
      </c>
      <c r="M892" s="35" t="s">
        <v>436</v>
      </c>
      <c r="N892" s="60"/>
      <c r="O892" s="60"/>
      <c r="P892" s="60"/>
      <c r="Q892" s="60"/>
      <c r="R892" s="60"/>
      <c r="S892" s="60"/>
      <c r="T892" s="60"/>
      <c r="U892" s="60"/>
      <c r="V892" s="60"/>
      <c r="W892" s="60"/>
      <c r="X892" s="60">
        <v>5</v>
      </c>
      <c r="Y892" s="60">
        <v>2</v>
      </c>
      <c r="Z892" s="60">
        <v>10</v>
      </c>
      <c r="AA892" s="60">
        <v>2</v>
      </c>
      <c r="AB892" s="60">
        <v>7</v>
      </c>
      <c r="AC892" s="60">
        <v>4</v>
      </c>
      <c r="AD892" s="60">
        <v>5</v>
      </c>
      <c r="AE892" s="60">
        <v>4</v>
      </c>
      <c r="AF892" s="60">
        <v>3</v>
      </c>
      <c r="AG892" s="60">
        <v>1</v>
      </c>
    </row>
    <row r="893" spans="1:33" ht="45" x14ac:dyDescent="0.25">
      <c r="A893" s="42" t="s">
        <v>1033</v>
      </c>
      <c r="B893" s="35" t="s">
        <v>1034</v>
      </c>
      <c r="C893" s="35" t="s">
        <v>898</v>
      </c>
      <c r="D893" s="35" t="s">
        <v>1015</v>
      </c>
      <c r="E893" s="35" t="s">
        <v>390</v>
      </c>
      <c r="F893" s="35"/>
      <c r="G893" s="35"/>
      <c r="H893" s="35" t="s">
        <v>369</v>
      </c>
      <c r="I893" s="35" t="s">
        <v>370</v>
      </c>
      <c r="J893" s="35" t="s">
        <v>1035</v>
      </c>
      <c r="K893" s="35"/>
      <c r="L893" s="35" t="s">
        <v>437</v>
      </c>
      <c r="M893" s="35" t="s">
        <v>438</v>
      </c>
      <c r="N893" s="60"/>
      <c r="O893" s="60"/>
      <c r="P893" s="60"/>
      <c r="Q893" s="60"/>
      <c r="R893" s="60"/>
      <c r="S893" s="60"/>
      <c r="T893" s="60"/>
      <c r="U893" s="60"/>
      <c r="V893" s="60"/>
      <c r="W893" s="60"/>
      <c r="X893" s="60">
        <v>14</v>
      </c>
      <c r="Y893" s="60">
        <v>5</v>
      </c>
      <c r="Z893" s="60">
        <v>7</v>
      </c>
      <c r="AA893" s="60">
        <v>4</v>
      </c>
      <c r="AB893" s="60">
        <v>6</v>
      </c>
      <c r="AC893" s="60">
        <v>4</v>
      </c>
      <c r="AD893" s="60">
        <v>6</v>
      </c>
      <c r="AE893" s="60">
        <v>9</v>
      </c>
      <c r="AF893" s="60">
        <v>9</v>
      </c>
      <c r="AG893" s="60">
        <v>11</v>
      </c>
    </row>
    <row r="894" spans="1:33" ht="45" x14ac:dyDescent="0.25">
      <c r="A894" s="42" t="s">
        <v>1033</v>
      </c>
      <c r="B894" s="35" t="s">
        <v>1034</v>
      </c>
      <c r="C894" s="35" t="s">
        <v>898</v>
      </c>
      <c r="D894" s="35" t="s">
        <v>1015</v>
      </c>
      <c r="E894" s="35" t="s">
        <v>390</v>
      </c>
      <c r="F894" s="35"/>
      <c r="G894" s="35"/>
      <c r="H894" s="35" t="s">
        <v>369</v>
      </c>
      <c r="I894" s="35" t="s">
        <v>370</v>
      </c>
      <c r="J894" s="35" t="s">
        <v>1035</v>
      </c>
      <c r="K894" s="35"/>
      <c r="L894" s="35" t="s">
        <v>439</v>
      </c>
      <c r="M894" s="35" t="s">
        <v>440</v>
      </c>
      <c r="N894" s="60"/>
      <c r="O894" s="60"/>
      <c r="P894" s="60"/>
      <c r="Q894" s="60"/>
      <c r="R894" s="60"/>
      <c r="S894" s="60"/>
      <c r="T894" s="60"/>
      <c r="U894" s="60"/>
      <c r="V894" s="60"/>
      <c r="W894" s="60"/>
      <c r="X894" s="60">
        <v>7</v>
      </c>
      <c r="Y894" s="60">
        <v>4</v>
      </c>
      <c r="Z894" s="60">
        <v>7</v>
      </c>
      <c r="AA894" s="60">
        <v>12</v>
      </c>
      <c r="AB894" s="60">
        <v>5</v>
      </c>
      <c r="AC894" s="60">
        <v>6</v>
      </c>
      <c r="AD894" s="60">
        <v>2</v>
      </c>
      <c r="AE894" s="60">
        <v>10</v>
      </c>
      <c r="AF894" s="60">
        <v>9</v>
      </c>
      <c r="AG894" s="60">
        <v>14</v>
      </c>
    </row>
    <row r="895" spans="1:33" ht="45" x14ac:dyDescent="0.25">
      <c r="A895" s="42" t="s">
        <v>1033</v>
      </c>
      <c r="B895" s="35" t="s">
        <v>1034</v>
      </c>
      <c r="C895" s="35" t="s">
        <v>898</v>
      </c>
      <c r="D895" s="35" t="s">
        <v>1015</v>
      </c>
      <c r="E895" s="35" t="s">
        <v>390</v>
      </c>
      <c r="F895" s="35"/>
      <c r="G895" s="35"/>
      <c r="H895" s="35" t="s">
        <v>369</v>
      </c>
      <c r="I895" s="35" t="s">
        <v>370</v>
      </c>
      <c r="J895" s="35" t="s">
        <v>1035</v>
      </c>
      <c r="K895" s="35"/>
      <c r="L895" s="35" t="s">
        <v>441</v>
      </c>
      <c r="M895" s="35" t="s">
        <v>442</v>
      </c>
      <c r="N895" s="60"/>
      <c r="O895" s="60"/>
      <c r="P895" s="60"/>
      <c r="Q895" s="60"/>
      <c r="R895" s="60"/>
      <c r="S895" s="60"/>
      <c r="T895" s="60"/>
      <c r="U895" s="60"/>
      <c r="V895" s="60"/>
      <c r="W895" s="60"/>
      <c r="X895" s="60">
        <v>2</v>
      </c>
      <c r="Y895" s="60">
        <v>1</v>
      </c>
      <c r="Z895" s="60">
        <v>3</v>
      </c>
      <c r="AA895" s="60">
        <v>5</v>
      </c>
      <c r="AB895" s="60">
        <v>4</v>
      </c>
      <c r="AC895" s="60">
        <v>1</v>
      </c>
      <c r="AD895" s="60">
        <v>4</v>
      </c>
      <c r="AE895" s="60">
        <v>7</v>
      </c>
      <c r="AF895" s="60">
        <v>3</v>
      </c>
      <c r="AG895" s="60">
        <v>3</v>
      </c>
    </row>
    <row r="896" spans="1:33" ht="45" x14ac:dyDescent="0.25">
      <c r="A896" s="42" t="s">
        <v>1033</v>
      </c>
      <c r="B896" s="35" t="s">
        <v>1034</v>
      </c>
      <c r="C896" s="35" t="s">
        <v>898</v>
      </c>
      <c r="D896" s="35" t="s">
        <v>1015</v>
      </c>
      <c r="E896" s="35" t="s">
        <v>390</v>
      </c>
      <c r="F896" s="35"/>
      <c r="G896" s="35"/>
      <c r="H896" s="35" t="s">
        <v>369</v>
      </c>
      <c r="I896" s="35" t="s">
        <v>370</v>
      </c>
      <c r="J896" s="35" t="s">
        <v>1035</v>
      </c>
      <c r="K896" s="35"/>
      <c r="L896" s="35" t="s">
        <v>443</v>
      </c>
      <c r="M896" s="35" t="s">
        <v>444</v>
      </c>
      <c r="N896" s="60"/>
      <c r="O896" s="60"/>
      <c r="P896" s="60"/>
      <c r="Q896" s="60"/>
      <c r="R896" s="60"/>
      <c r="S896" s="60"/>
      <c r="T896" s="60"/>
      <c r="U896" s="60"/>
      <c r="V896" s="60"/>
      <c r="W896" s="60"/>
      <c r="X896" s="60">
        <v>4</v>
      </c>
      <c r="Y896" s="60">
        <v>4</v>
      </c>
      <c r="Z896" s="60">
        <v>5</v>
      </c>
      <c r="AA896" s="60">
        <v>1</v>
      </c>
      <c r="AB896" s="60">
        <v>9</v>
      </c>
      <c r="AC896" s="60">
        <v>4</v>
      </c>
      <c r="AD896" s="60">
        <v>4</v>
      </c>
      <c r="AE896" s="60">
        <v>7</v>
      </c>
      <c r="AF896" s="60">
        <v>7</v>
      </c>
      <c r="AG896" s="60">
        <v>14</v>
      </c>
    </row>
    <row r="897" spans="1:33" ht="45" x14ac:dyDescent="0.25">
      <c r="A897" s="42" t="s">
        <v>1033</v>
      </c>
      <c r="B897" s="35" t="s">
        <v>1034</v>
      </c>
      <c r="C897" s="35" t="s">
        <v>898</v>
      </c>
      <c r="D897" s="35" t="s">
        <v>1015</v>
      </c>
      <c r="E897" s="35" t="s">
        <v>390</v>
      </c>
      <c r="F897" s="35"/>
      <c r="G897" s="35"/>
      <c r="H897" s="35" t="s">
        <v>369</v>
      </c>
      <c r="I897" s="35" t="s">
        <v>370</v>
      </c>
      <c r="J897" s="35" t="s">
        <v>1035</v>
      </c>
      <c r="K897" s="35"/>
      <c r="L897" s="35" t="s">
        <v>445</v>
      </c>
      <c r="M897" s="35" t="s">
        <v>446</v>
      </c>
      <c r="N897" s="60"/>
      <c r="O897" s="60"/>
      <c r="P897" s="60"/>
      <c r="Q897" s="60"/>
      <c r="R897" s="60"/>
      <c r="S897" s="60"/>
      <c r="T897" s="60"/>
      <c r="U897" s="60"/>
      <c r="V897" s="60"/>
      <c r="W897" s="60"/>
      <c r="X897" s="60">
        <v>8</v>
      </c>
      <c r="Y897" s="60">
        <v>8</v>
      </c>
      <c r="Z897" s="60">
        <v>12</v>
      </c>
      <c r="AA897" s="60">
        <v>7</v>
      </c>
      <c r="AB897" s="60">
        <v>5</v>
      </c>
      <c r="AC897" s="60">
        <v>6</v>
      </c>
      <c r="AD897" s="60">
        <v>8</v>
      </c>
      <c r="AE897" s="60">
        <v>10</v>
      </c>
      <c r="AF897" s="60">
        <v>11</v>
      </c>
      <c r="AG897" s="60">
        <v>7</v>
      </c>
    </row>
    <row r="898" spans="1:33" ht="45" x14ac:dyDescent="0.25">
      <c r="A898" s="42" t="s">
        <v>1033</v>
      </c>
      <c r="B898" s="35" t="s">
        <v>1034</v>
      </c>
      <c r="C898" s="35" t="s">
        <v>898</v>
      </c>
      <c r="D898" s="35" t="s">
        <v>1015</v>
      </c>
      <c r="E898" s="35" t="s">
        <v>390</v>
      </c>
      <c r="F898" s="35"/>
      <c r="G898" s="35"/>
      <c r="H898" s="35" t="s">
        <v>369</v>
      </c>
      <c r="I898" s="35" t="s">
        <v>370</v>
      </c>
      <c r="J898" s="35" t="s">
        <v>1035</v>
      </c>
      <c r="K898" s="35"/>
      <c r="L898" s="35" t="s">
        <v>447</v>
      </c>
      <c r="M898" s="35" t="s">
        <v>448</v>
      </c>
      <c r="N898" s="60"/>
      <c r="O898" s="60"/>
      <c r="P898" s="60"/>
      <c r="Q898" s="60"/>
      <c r="R898" s="60"/>
      <c r="S898" s="60"/>
      <c r="T898" s="60"/>
      <c r="U898" s="60"/>
      <c r="V898" s="60"/>
      <c r="W898" s="60"/>
      <c r="X898" s="60">
        <v>0</v>
      </c>
      <c r="Y898" s="60">
        <v>1</v>
      </c>
      <c r="Z898" s="60">
        <v>0</v>
      </c>
      <c r="AA898" s="60">
        <v>2</v>
      </c>
      <c r="AB898" s="60">
        <v>4</v>
      </c>
      <c r="AC898" s="60">
        <v>3</v>
      </c>
      <c r="AD898" s="60">
        <v>5</v>
      </c>
      <c r="AE898" s="60">
        <v>2</v>
      </c>
      <c r="AF898" s="60">
        <v>1</v>
      </c>
      <c r="AG898" s="60">
        <v>6</v>
      </c>
    </row>
    <row r="899" spans="1:33" ht="45" x14ac:dyDescent="0.25">
      <c r="A899" s="42" t="s">
        <v>1033</v>
      </c>
      <c r="B899" s="35" t="s">
        <v>1034</v>
      </c>
      <c r="C899" s="35" t="s">
        <v>898</v>
      </c>
      <c r="D899" s="35" t="s">
        <v>1015</v>
      </c>
      <c r="E899" s="35" t="s">
        <v>390</v>
      </c>
      <c r="F899" s="35"/>
      <c r="G899" s="35"/>
      <c r="H899" s="35" t="s">
        <v>369</v>
      </c>
      <c r="I899" s="35" t="s">
        <v>370</v>
      </c>
      <c r="J899" s="35" t="s">
        <v>1035</v>
      </c>
      <c r="K899" s="35"/>
      <c r="L899" s="35" t="s">
        <v>449</v>
      </c>
      <c r="M899" s="35" t="s">
        <v>450</v>
      </c>
      <c r="N899" s="60"/>
      <c r="O899" s="60"/>
      <c r="P899" s="60"/>
      <c r="Q899" s="60"/>
      <c r="R899" s="60"/>
      <c r="S899" s="60"/>
      <c r="T899" s="60"/>
      <c r="U899" s="60"/>
      <c r="V899" s="60"/>
      <c r="W899" s="60"/>
      <c r="X899" s="60">
        <v>17</v>
      </c>
      <c r="Y899" s="60">
        <v>16</v>
      </c>
      <c r="Z899" s="60">
        <v>10</v>
      </c>
      <c r="AA899" s="60">
        <v>11</v>
      </c>
      <c r="AB899" s="60">
        <v>11</v>
      </c>
      <c r="AC899" s="60">
        <v>11</v>
      </c>
      <c r="AD899" s="60">
        <v>11</v>
      </c>
      <c r="AE899" s="60">
        <v>22</v>
      </c>
      <c r="AF899" s="60">
        <v>18</v>
      </c>
      <c r="AG899" s="60">
        <v>19</v>
      </c>
    </row>
    <row r="900" spans="1:33" ht="45" x14ac:dyDescent="0.25">
      <c r="A900" s="42" t="s">
        <v>1036</v>
      </c>
      <c r="B900" s="35" t="s">
        <v>1037</v>
      </c>
      <c r="C900" s="35" t="s">
        <v>898</v>
      </c>
      <c r="D900" s="35" t="s">
        <v>1015</v>
      </c>
      <c r="E900" s="35" t="s">
        <v>390</v>
      </c>
      <c r="F900" s="35"/>
      <c r="G900" s="35"/>
      <c r="H900" s="35" t="s">
        <v>369</v>
      </c>
      <c r="I900" s="35" t="s">
        <v>370</v>
      </c>
      <c r="J900" s="35" t="s">
        <v>1038</v>
      </c>
      <c r="K900" s="35"/>
      <c r="L900" s="35" t="s">
        <v>373</v>
      </c>
      <c r="M900" s="35" t="s">
        <v>374</v>
      </c>
      <c r="N900" s="60"/>
      <c r="O900" s="60"/>
      <c r="P900" s="60"/>
      <c r="Q900" s="60"/>
      <c r="R900" s="60"/>
      <c r="S900" s="60"/>
      <c r="T900" s="60"/>
      <c r="U900" s="60"/>
      <c r="V900" s="60"/>
      <c r="W900" s="60"/>
      <c r="X900" s="60">
        <v>850</v>
      </c>
      <c r="Y900" s="60">
        <v>761</v>
      </c>
      <c r="Z900" s="60">
        <v>639</v>
      </c>
      <c r="AA900" s="60">
        <v>655</v>
      </c>
      <c r="AB900" s="60">
        <v>598</v>
      </c>
      <c r="AC900" s="60">
        <v>583</v>
      </c>
      <c r="AD900" s="60">
        <v>640</v>
      </c>
      <c r="AE900" s="60">
        <v>676</v>
      </c>
      <c r="AF900" s="60">
        <v>709</v>
      </c>
      <c r="AG900" s="60">
        <v>699</v>
      </c>
    </row>
    <row r="901" spans="1:33" ht="45" x14ac:dyDescent="0.25">
      <c r="A901" s="42" t="s">
        <v>1036</v>
      </c>
      <c r="B901" s="35" t="s">
        <v>1037</v>
      </c>
      <c r="C901" s="35" t="s">
        <v>898</v>
      </c>
      <c r="D901" s="35" t="s">
        <v>1015</v>
      </c>
      <c r="E901" s="35" t="s">
        <v>390</v>
      </c>
      <c r="F901" s="35"/>
      <c r="G901" s="35"/>
      <c r="H901" s="35" t="s">
        <v>369</v>
      </c>
      <c r="I901" s="35" t="s">
        <v>370</v>
      </c>
      <c r="J901" s="35" t="s">
        <v>1038</v>
      </c>
      <c r="K901" s="35"/>
      <c r="L901" s="35" t="s">
        <v>423</v>
      </c>
      <c r="M901" s="35" t="s">
        <v>424</v>
      </c>
      <c r="N901" s="60"/>
      <c r="O901" s="60"/>
      <c r="P901" s="60"/>
      <c r="Q901" s="60"/>
      <c r="R901" s="60"/>
      <c r="S901" s="60"/>
      <c r="T901" s="60"/>
      <c r="U901" s="60"/>
      <c r="V901" s="60"/>
      <c r="W901" s="60"/>
      <c r="X901" s="60">
        <v>26</v>
      </c>
      <c r="Y901" s="60">
        <v>35</v>
      </c>
      <c r="Z901" s="60">
        <v>35</v>
      </c>
      <c r="AA901" s="60">
        <v>51</v>
      </c>
      <c r="AB901" s="60">
        <v>52</v>
      </c>
      <c r="AC901" s="60">
        <v>42</v>
      </c>
      <c r="AD901" s="60">
        <v>49</v>
      </c>
      <c r="AE901" s="60">
        <v>41</v>
      </c>
      <c r="AF901" s="60">
        <v>39</v>
      </c>
      <c r="AG901" s="60">
        <v>50</v>
      </c>
    </row>
    <row r="902" spans="1:33" ht="45" x14ac:dyDescent="0.25">
      <c r="A902" s="42" t="s">
        <v>1036</v>
      </c>
      <c r="B902" s="35" t="s">
        <v>1037</v>
      </c>
      <c r="C902" s="35" t="s">
        <v>898</v>
      </c>
      <c r="D902" s="35" t="s">
        <v>1015</v>
      </c>
      <c r="E902" s="35" t="s">
        <v>390</v>
      </c>
      <c r="F902" s="35"/>
      <c r="G902" s="35"/>
      <c r="H902" s="35" t="s">
        <v>369</v>
      </c>
      <c r="I902" s="35" t="s">
        <v>370</v>
      </c>
      <c r="J902" s="35" t="s">
        <v>1038</v>
      </c>
      <c r="K902" s="35"/>
      <c r="L902" s="35" t="s">
        <v>425</v>
      </c>
      <c r="M902" s="35" t="s">
        <v>426</v>
      </c>
      <c r="N902" s="60"/>
      <c r="O902" s="60"/>
      <c r="P902" s="60"/>
      <c r="Q902" s="60"/>
      <c r="R902" s="60"/>
      <c r="S902" s="60"/>
      <c r="T902" s="60"/>
      <c r="U902" s="60"/>
      <c r="V902" s="60"/>
      <c r="W902" s="60"/>
      <c r="X902" s="60">
        <v>101</v>
      </c>
      <c r="Y902" s="60">
        <v>75</v>
      </c>
      <c r="Z902" s="60">
        <v>74</v>
      </c>
      <c r="AA902" s="60">
        <v>68</v>
      </c>
      <c r="AB902" s="60">
        <v>40</v>
      </c>
      <c r="AC902" s="60">
        <v>59</v>
      </c>
      <c r="AD902" s="60">
        <v>63</v>
      </c>
      <c r="AE902" s="60">
        <v>84</v>
      </c>
      <c r="AF902" s="60">
        <v>87</v>
      </c>
      <c r="AG902" s="60">
        <v>61</v>
      </c>
    </row>
    <row r="903" spans="1:33" ht="45" x14ac:dyDescent="0.25">
      <c r="A903" s="42" t="s">
        <v>1036</v>
      </c>
      <c r="B903" s="35" t="s">
        <v>1037</v>
      </c>
      <c r="C903" s="35" t="s">
        <v>898</v>
      </c>
      <c r="D903" s="35" t="s">
        <v>1015</v>
      </c>
      <c r="E903" s="35" t="s">
        <v>390</v>
      </c>
      <c r="F903" s="35"/>
      <c r="G903" s="35"/>
      <c r="H903" s="35" t="s">
        <v>369</v>
      </c>
      <c r="I903" s="35" t="s">
        <v>370</v>
      </c>
      <c r="J903" s="35" t="s">
        <v>1038</v>
      </c>
      <c r="K903" s="35"/>
      <c r="L903" s="35" t="s">
        <v>427</v>
      </c>
      <c r="M903" s="35" t="s">
        <v>428</v>
      </c>
      <c r="N903" s="60"/>
      <c r="O903" s="60"/>
      <c r="P903" s="60"/>
      <c r="Q903" s="60"/>
      <c r="R903" s="60"/>
      <c r="S903" s="60"/>
      <c r="T903" s="60"/>
      <c r="U903" s="60"/>
      <c r="V903" s="60"/>
      <c r="W903" s="60"/>
      <c r="X903" s="60">
        <v>48</v>
      </c>
      <c r="Y903" s="60">
        <v>36</v>
      </c>
      <c r="Z903" s="60">
        <v>33</v>
      </c>
      <c r="AA903" s="60">
        <v>37</v>
      </c>
      <c r="AB903" s="60">
        <v>27</v>
      </c>
      <c r="AC903" s="60">
        <v>20</v>
      </c>
      <c r="AD903" s="60">
        <v>42</v>
      </c>
      <c r="AE903" s="60">
        <v>19</v>
      </c>
      <c r="AF903" s="60">
        <v>49</v>
      </c>
      <c r="AG903" s="60">
        <v>37</v>
      </c>
    </row>
    <row r="904" spans="1:33" ht="45" x14ac:dyDescent="0.25">
      <c r="A904" s="42" t="s">
        <v>1036</v>
      </c>
      <c r="B904" s="35" t="s">
        <v>1037</v>
      </c>
      <c r="C904" s="35" t="s">
        <v>898</v>
      </c>
      <c r="D904" s="35" t="s">
        <v>1015</v>
      </c>
      <c r="E904" s="35" t="s">
        <v>390</v>
      </c>
      <c r="F904" s="35"/>
      <c r="G904" s="35"/>
      <c r="H904" s="35" t="s">
        <v>369</v>
      </c>
      <c r="I904" s="35" t="s">
        <v>370</v>
      </c>
      <c r="J904" s="35" t="s">
        <v>1038</v>
      </c>
      <c r="K904" s="35"/>
      <c r="L904" s="35" t="s">
        <v>429</v>
      </c>
      <c r="M904" s="35" t="s">
        <v>430</v>
      </c>
      <c r="N904" s="60"/>
      <c r="O904" s="60"/>
      <c r="P904" s="60"/>
      <c r="Q904" s="60"/>
      <c r="R904" s="60"/>
      <c r="S904" s="60"/>
      <c r="T904" s="60"/>
      <c r="U904" s="60"/>
      <c r="V904" s="60"/>
      <c r="W904" s="60"/>
      <c r="X904" s="60">
        <v>25</v>
      </c>
      <c r="Y904" s="60">
        <v>36</v>
      </c>
      <c r="Z904" s="60">
        <v>25</v>
      </c>
      <c r="AA904" s="60">
        <v>33</v>
      </c>
      <c r="AB904" s="60">
        <v>29</v>
      </c>
      <c r="AC904" s="60">
        <v>35</v>
      </c>
      <c r="AD904" s="60">
        <v>33</v>
      </c>
      <c r="AE904" s="60">
        <v>32</v>
      </c>
      <c r="AF904" s="60">
        <v>39</v>
      </c>
      <c r="AG904" s="60">
        <v>48</v>
      </c>
    </row>
    <row r="905" spans="1:33" ht="45" x14ac:dyDescent="0.25">
      <c r="A905" s="42" t="s">
        <v>1036</v>
      </c>
      <c r="B905" s="35" t="s">
        <v>1037</v>
      </c>
      <c r="C905" s="35" t="s">
        <v>898</v>
      </c>
      <c r="D905" s="35" t="s">
        <v>1015</v>
      </c>
      <c r="E905" s="35" t="s">
        <v>390</v>
      </c>
      <c r="F905" s="35"/>
      <c r="G905" s="35"/>
      <c r="H905" s="35" t="s">
        <v>369</v>
      </c>
      <c r="I905" s="35" t="s">
        <v>370</v>
      </c>
      <c r="J905" s="35" t="s">
        <v>1038</v>
      </c>
      <c r="K905" s="35"/>
      <c r="L905" s="35" t="s">
        <v>431</v>
      </c>
      <c r="M905" s="35" t="s">
        <v>432</v>
      </c>
      <c r="N905" s="60"/>
      <c r="O905" s="60"/>
      <c r="P905" s="60"/>
      <c r="Q905" s="60"/>
      <c r="R905" s="60"/>
      <c r="S905" s="60"/>
      <c r="T905" s="60"/>
      <c r="U905" s="60"/>
      <c r="V905" s="60"/>
      <c r="W905" s="60"/>
      <c r="X905" s="60">
        <v>19</v>
      </c>
      <c r="Y905" s="60">
        <v>24</v>
      </c>
      <c r="Z905" s="60">
        <v>13</v>
      </c>
      <c r="AA905" s="60">
        <v>12</v>
      </c>
      <c r="AB905" s="60">
        <v>19</v>
      </c>
      <c r="AC905" s="60">
        <v>32</v>
      </c>
      <c r="AD905" s="60">
        <v>16</v>
      </c>
      <c r="AE905" s="60">
        <v>37</v>
      </c>
      <c r="AF905" s="60">
        <v>21</v>
      </c>
      <c r="AG905" s="60">
        <v>19</v>
      </c>
    </row>
    <row r="906" spans="1:33" ht="45" x14ac:dyDescent="0.25">
      <c r="A906" s="42" t="s">
        <v>1036</v>
      </c>
      <c r="B906" s="35" t="s">
        <v>1037</v>
      </c>
      <c r="C906" s="35" t="s">
        <v>898</v>
      </c>
      <c r="D906" s="35" t="s">
        <v>1015</v>
      </c>
      <c r="E906" s="35" t="s">
        <v>390</v>
      </c>
      <c r="F906" s="35"/>
      <c r="G906" s="35"/>
      <c r="H906" s="35" t="s">
        <v>369</v>
      </c>
      <c r="I906" s="35" t="s">
        <v>370</v>
      </c>
      <c r="J906" s="35" t="s">
        <v>1038</v>
      </c>
      <c r="K906" s="35"/>
      <c r="L906" s="35" t="s">
        <v>433</v>
      </c>
      <c r="M906" s="35" t="s">
        <v>434</v>
      </c>
      <c r="N906" s="60"/>
      <c r="O906" s="60"/>
      <c r="P906" s="60"/>
      <c r="Q906" s="60"/>
      <c r="R906" s="60"/>
      <c r="S906" s="60"/>
      <c r="T906" s="60"/>
      <c r="U906" s="60"/>
      <c r="V906" s="60"/>
      <c r="W906" s="60"/>
      <c r="X906" s="60">
        <v>112</v>
      </c>
      <c r="Y906" s="60">
        <v>108</v>
      </c>
      <c r="Z906" s="60">
        <v>73</v>
      </c>
      <c r="AA906" s="60">
        <v>87</v>
      </c>
      <c r="AB906" s="60">
        <v>86</v>
      </c>
      <c r="AC906" s="60">
        <v>63</v>
      </c>
      <c r="AD906" s="60">
        <v>93</v>
      </c>
      <c r="AE906" s="60">
        <v>94</v>
      </c>
      <c r="AF906" s="60">
        <v>85</v>
      </c>
      <c r="AG906" s="60">
        <v>96</v>
      </c>
    </row>
    <row r="907" spans="1:33" ht="45" x14ac:dyDescent="0.25">
      <c r="A907" s="42" t="s">
        <v>1036</v>
      </c>
      <c r="B907" s="35" t="s">
        <v>1037</v>
      </c>
      <c r="C907" s="35" t="s">
        <v>898</v>
      </c>
      <c r="D907" s="35" t="s">
        <v>1015</v>
      </c>
      <c r="E907" s="35" t="s">
        <v>390</v>
      </c>
      <c r="F907" s="35"/>
      <c r="G907" s="35"/>
      <c r="H907" s="35" t="s">
        <v>369</v>
      </c>
      <c r="I907" s="35" t="s">
        <v>370</v>
      </c>
      <c r="J907" s="35" t="s">
        <v>1038</v>
      </c>
      <c r="K907" s="35"/>
      <c r="L907" s="35" t="s">
        <v>435</v>
      </c>
      <c r="M907" s="35" t="s">
        <v>436</v>
      </c>
      <c r="N907" s="60"/>
      <c r="O907" s="60"/>
      <c r="P907" s="60"/>
      <c r="Q907" s="60"/>
      <c r="R907" s="60"/>
      <c r="S907" s="60"/>
      <c r="T907" s="60"/>
      <c r="U907" s="60"/>
      <c r="V907" s="60"/>
      <c r="W907" s="60"/>
      <c r="X907" s="60">
        <v>23</v>
      </c>
      <c r="Y907" s="60">
        <v>13</v>
      </c>
      <c r="Z907" s="60">
        <v>26</v>
      </c>
      <c r="AA907" s="60">
        <v>36</v>
      </c>
      <c r="AB907" s="60">
        <v>31</v>
      </c>
      <c r="AC907" s="60">
        <v>31</v>
      </c>
      <c r="AD907" s="60">
        <v>29</v>
      </c>
      <c r="AE907" s="60">
        <v>30</v>
      </c>
      <c r="AF907" s="60">
        <v>31</v>
      </c>
      <c r="AG907" s="60">
        <v>17</v>
      </c>
    </row>
    <row r="908" spans="1:33" ht="45" x14ac:dyDescent="0.25">
      <c r="A908" s="42" t="s">
        <v>1036</v>
      </c>
      <c r="B908" s="35" t="s">
        <v>1037</v>
      </c>
      <c r="C908" s="35" t="s">
        <v>898</v>
      </c>
      <c r="D908" s="35" t="s">
        <v>1015</v>
      </c>
      <c r="E908" s="35" t="s">
        <v>390</v>
      </c>
      <c r="F908" s="35"/>
      <c r="G908" s="35"/>
      <c r="H908" s="35" t="s">
        <v>369</v>
      </c>
      <c r="I908" s="35" t="s">
        <v>370</v>
      </c>
      <c r="J908" s="35" t="s">
        <v>1038</v>
      </c>
      <c r="K908" s="35"/>
      <c r="L908" s="35" t="s">
        <v>437</v>
      </c>
      <c r="M908" s="35" t="s">
        <v>438</v>
      </c>
      <c r="N908" s="60"/>
      <c r="O908" s="60"/>
      <c r="P908" s="60"/>
      <c r="Q908" s="60"/>
      <c r="R908" s="60"/>
      <c r="S908" s="60"/>
      <c r="T908" s="60"/>
      <c r="U908" s="60"/>
      <c r="V908" s="60"/>
      <c r="W908" s="60"/>
      <c r="X908" s="60">
        <v>39</v>
      </c>
      <c r="Y908" s="60">
        <v>42</v>
      </c>
      <c r="Z908" s="60">
        <v>48</v>
      </c>
      <c r="AA908" s="60">
        <v>45</v>
      </c>
      <c r="AB908" s="60">
        <v>46</v>
      </c>
      <c r="AC908" s="60">
        <v>42</v>
      </c>
      <c r="AD908" s="60">
        <v>37</v>
      </c>
      <c r="AE908" s="60">
        <v>41</v>
      </c>
      <c r="AF908" s="60">
        <v>35</v>
      </c>
      <c r="AG908" s="60">
        <v>45</v>
      </c>
    </row>
    <row r="909" spans="1:33" ht="45" x14ac:dyDescent="0.25">
      <c r="A909" s="42" t="s">
        <v>1036</v>
      </c>
      <c r="B909" s="35" t="s">
        <v>1037</v>
      </c>
      <c r="C909" s="35" t="s">
        <v>898</v>
      </c>
      <c r="D909" s="35" t="s">
        <v>1015</v>
      </c>
      <c r="E909" s="35" t="s">
        <v>390</v>
      </c>
      <c r="F909" s="35"/>
      <c r="G909" s="35"/>
      <c r="H909" s="35" t="s">
        <v>369</v>
      </c>
      <c r="I909" s="35" t="s">
        <v>370</v>
      </c>
      <c r="J909" s="35" t="s">
        <v>1038</v>
      </c>
      <c r="K909" s="35"/>
      <c r="L909" s="35" t="s">
        <v>439</v>
      </c>
      <c r="M909" s="35" t="s">
        <v>440</v>
      </c>
      <c r="N909" s="60"/>
      <c r="O909" s="60"/>
      <c r="P909" s="60"/>
      <c r="Q909" s="60"/>
      <c r="R909" s="60"/>
      <c r="S909" s="60"/>
      <c r="T909" s="60"/>
      <c r="U909" s="60"/>
      <c r="V909" s="60"/>
      <c r="W909" s="60"/>
      <c r="X909" s="60">
        <v>44</v>
      </c>
      <c r="Y909" s="60">
        <v>69</v>
      </c>
      <c r="Z909" s="60">
        <v>22</v>
      </c>
      <c r="AA909" s="60">
        <v>30</v>
      </c>
      <c r="AB909" s="60">
        <v>20</v>
      </c>
      <c r="AC909" s="60">
        <v>37</v>
      </c>
      <c r="AD909" s="60">
        <v>31</v>
      </c>
      <c r="AE909" s="60">
        <v>35</v>
      </c>
      <c r="AF909" s="60">
        <v>41</v>
      </c>
      <c r="AG909" s="60">
        <v>33</v>
      </c>
    </row>
    <row r="910" spans="1:33" ht="45" x14ac:dyDescent="0.25">
      <c r="A910" s="42" t="s">
        <v>1036</v>
      </c>
      <c r="B910" s="35" t="s">
        <v>1037</v>
      </c>
      <c r="C910" s="35" t="s">
        <v>898</v>
      </c>
      <c r="D910" s="35" t="s">
        <v>1015</v>
      </c>
      <c r="E910" s="35" t="s">
        <v>390</v>
      </c>
      <c r="F910" s="35"/>
      <c r="G910" s="35"/>
      <c r="H910" s="35" t="s">
        <v>369</v>
      </c>
      <c r="I910" s="35" t="s">
        <v>370</v>
      </c>
      <c r="J910" s="35" t="s">
        <v>1038</v>
      </c>
      <c r="K910" s="35"/>
      <c r="L910" s="35" t="s">
        <v>441</v>
      </c>
      <c r="M910" s="35" t="s">
        <v>442</v>
      </c>
      <c r="N910" s="60"/>
      <c r="O910" s="60"/>
      <c r="P910" s="60"/>
      <c r="Q910" s="60"/>
      <c r="R910" s="60"/>
      <c r="S910" s="60"/>
      <c r="T910" s="60"/>
      <c r="U910" s="60"/>
      <c r="V910" s="60"/>
      <c r="W910" s="60"/>
      <c r="X910" s="60">
        <v>48</v>
      </c>
      <c r="Y910" s="60">
        <v>41</v>
      </c>
      <c r="Z910" s="60">
        <v>45</v>
      </c>
      <c r="AA910" s="60">
        <v>52</v>
      </c>
      <c r="AB910" s="60">
        <v>27</v>
      </c>
      <c r="AC910" s="60">
        <v>28</v>
      </c>
      <c r="AD910" s="60">
        <v>38</v>
      </c>
      <c r="AE910" s="60">
        <v>40</v>
      </c>
      <c r="AF910" s="60">
        <v>37</v>
      </c>
      <c r="AG910" s="60">
        <v>30</v>
      </c>
    </row>
    <row r="911" spans="1:33" ht="45" x14ac:dyDescent="0.25">
      <c r="A911" s="42" t="s">
        <v>1036</v>
      </c>
      <c r="B911" s="35" t="s">
        <v>1037</v>
      </c>
      <c r="C911" s="35" t="s">
        <v>898</v>
      </c>
      <c r="D911" s="35" t="s">
        <v>1015</v>
      </c>
      <c r="E911" s="35" t="s">
        <v>390</v>
      </c>
      <c r="F911" s="35"/>
      <c r="G911" s="35"/>
      <c r="H911" s="35" t="s">
        <v>369</v>
      </c>
      <c r="I911" s="35" t="s">
        <v>370</v>
      </c>
      <c r="J911" s="35" t="s">
        <v>1038</v>
      </c>
      <c r="K911" s="35"/>
      <c r="L911" s="35" t="s">
        <v>443</v>
      </c>
      <c r="M911" s="35" t="s">
        <v>444</v>
      </c>
      <c r="N911" s="60"/>
      <c r="O911" s="60"/>
      <c r="P911" s="60"/>
      <c r="Q911" s="60"/>
      <c r="R911" s="60"/>
      <c r="S911" s="60"/>
      <c r="T911" s="60"/>
      <c r="U911" s="60"/>
      <c r="V911" s="60"/>
      <c r="W911" s="60"/>
      <c r="X911" s="60">
        <v>124</v>
      </c>
      <c r="Y911" s="60">
        <v>109</v>
      </c>
      <c r="Z911" s="60">
        <v>56</v>
      </c>
      <c r="AA911" s="60">
        <v>65</v>
      </c>
      <c r="AB911" s="60">
        <v>81</v>
      </c>
      <c r="AC911" s="60">
        <v>56</v>
      </c>
      <c r="AD911" s="60">
        <v>57</v>
      </c>
      <c r="AE911" s="60">
        <v>51</v>
      </c>
      <c r="AF911" s="60">
        <v>68</v>
      </c>
      <c r="AG911" s="60">
        <v>87</v>
      </c>
    </row>
    <row r="912" spans="1:33" ht="45" x14ac:dyDescent="0.25">
      <c r="A912" s="42" t="s">
        <v>1036</v>
      </c>
      <c r="B912" s="35" t="s">
        <v>1037</v>
      </c>
      <c r="C912" s="35" t="s">
        <v>898</v>
      </c>
      <c r="D912" s="35" t="s">
        <v>1015</v>
      </c>
      <c r="E912" s="35" t="s">
        <v>390</v>
      </c>
      <c r="F912" s="35"/>
      <c r="G912" s="35"/>
      <c r="H912" s="35" t="s">
        <v>369</v>
      </c>
      <c r="I912" s="35" t="s">
        <v>370</v>
      </c>
      <c r="J912" s="35" t="s">
        <v>1038</v>
      </c>
      <c r="K912" s="35"/>
      <c r="L912" s="35" t="s">
        <v>445</v>
      </c>
      <c r="M912" s="35" t="s">
        <v>446</v>
      </c>
      <c r="N912" s="60"/>
      <c r="O912" s="60"/>
      <c r="P912" s="60"/>
      <c r="Q912" s="60"/>
      <c r="R912" s="60"/>
      <c r="S912" s="60"/>
      <c r="T912" s="60"/>
      <c r="U912" s="60"/>
      <c r="V912" s="60"/>
      <c r="W912" s="60"/>
      <c r="X912" s="60">
        <v>69</v>
      </c>
      <c r="Y912" s="60">
        <v>43</v>
      </c>
      <c r="Z912" s="60">
        <v>53</v>
      </c>
      <c r="AA912" s="60">
        <v>37</v>
      </c>
      <c r="AB912" s="60">
        <v>24</v>
      </c>
      <c r="AC912" s="60">
        <v>29</v>
      </c>
      <c r="AD912" s="60">
        <v>32</v>
      </c>
      <c r="AE912" s="60">
        <v>32</v>
      </c>
      <c r="AF912" s="60">
        <v>51</v>
      </c>
      <c r="AG912" s="60">
        <v>44</v>
      </c>
    </row>
    <row r="913" spans="1:33" ht="45" x14ac:dyDescent="0.25">
      <c r="A913" s="42" t="s">
        <v>1036</v>
      </c>
      <c r="B913" s="35" t="s">
        <v>1037</v>
      </c>
      <c r="C913" s="35" t="s">
        <v>898</v>
      </c>
      <c r="D913" s="35" t="s">
        <v>1015</v>
      </c>
      <c r="E913" s="35" t="s">
        <v>390</v>
      </c>
      <c r="F913" s="35"/>
      <c r="G913" s="35"/>
      <c r="H913" s="35" t="s">
        <v>369</v>
      </c>
      <c r="I913" s="35" t="s">
        <v>370</v>
      </c>
      <c r="J913" s="35" t="s">
        <v>1038</v>
      </c>
      <c r="K913" s="35"/>
      <c r="L913" s="35" t="s">
        <v>447</v>
      </c>
      <c r="M913" s="35" t="s">
        <v>448</v>
      </c>
      <c r="N913" s="60"/>
      <c r="O913" s="60"/>
      <c r="P913" s="60"/>
      <c r="Q913" s="60"/>
      <c r="R913" s="60"/>
      <c r="S913" s="60"/>
      <c r="T913" s="60"/>
      <c r="U913" s="60"/>
      <c r="V913" s="60"/>
      <c r="W913" s="60"/>
      <c r="X913" s="60">
        <v>64</v>
      </c>
      <c r="Y913" s="60">
        <v>46</v>
      </c>
      <c r="Z913" s="60">
        <v>36</v>
      </c>
      <c r="AA913" s="60">
        <v>26</v>
      </c>
      <c r="AB913" s="60">
        <v>44</v>
      </c>
      <c r="AC913" s="60">
        <v>44</v>
      </c>
      <c r="AD913" s="60">
        <v>40</v>
      </c>
      <c r="AE913" s="60">
        <v>43</v>
      </c>
      <c r="AF913" s="60">
        <v>43</v>
      </c>
      <c r="AG913" s="60">
        <v>37</v>
      </c>
    </row>
    <row r="914" spans="1:33" ht="45" x14ac:dyDescent="0.25">
      <c r="A914" s="42" t="s">
        <v>1036</v>
      </c>
      <c r="B914" s="35" t="s">
        <v>1037</v>
      </c>
      <c r="C914" s="35" t="s">
        <v>898</v>
      </c>
      <c r="D914" s="35" t="s">
        <v>1015</v>
      </c>
      <c r="E914" s="35" t="s">
        <v>390</v>
      </c>
      <c r="F914" s="35"/>
      <c r="G914" s="35"/>
      <c r="H914" s="35" t="s">
        <v>369</v>
      </c>
      <c r="I914" s="35" t="s">
        <v>370</v>
      </c>
      <c r="J914" s="35" t="s">
        <v>1038</v>
      </c>
      <c r="K914" s="35"/>
      <c r="L914" s="35" t="s">
        <v>449</v>
      </c>
      <c r="M914" s="35" t="s">
        <v>450</v>
      </c>
      <c r="N914" s="60"/>
      <c r="O914" s="60"/>
      <c r="P914" s="60"/>
      <c r="Q914" s="60"/>
      <c r="R914" s="60"/>
      <c r="S914" s="60"/>
      <c r="T914" s="60"/>
      <c r="U914" s="60"/>
      <c r="V914" s="60"/>
      <c r="W914" s="60"/>
      <c r="X914" s="60">
        <v>108</v>
      </c>
      <c r="Y914" s="60">
        <v>84</v>
      </c>
      <c r="Z914" s="60">
        <v>100</v>
      </c>
      <c r="AA914" s="60">
        <v>76</v>
      </c>
      <c r="AB914" s="60">
        <v>72</v>
      </c>
      <c r="AC914" s="60">
        <v>65</v>
      </c>
      <c r="AD914" s="60">
        <v>80</v>
      </c>
      <c r="AE914" s="60">
        <v>97</v>
      </c>
      <c r="AF914" s="60">
        <v>83</v>
      </c>
      <c r="AG914" s="60">
        <v>95</v>
      </c>
    </row>
    <row r="915" spans="1:33" ht="60" x14ac:dyDescent="0.25">
      <c r="A915" s="42" t="s">
        <v>331</v>
      </c>
      <c r="B915" s="35" t="s">
        <v>328</v>
      </c>
      <c r="C915" s="35" t="s">
        <v>898</v>
      </c>
      <c r="D915" s="35" t="s">
        <v>1015</v>
      </c>
      <c r="E915" s="35" t="s">
        <v>390</v>
      </c>
      <c r="F915" s="35" t="s">
        <v>626</v>
      </c>
      <c r="G915" s="35" t="s">
        <v>383</v>
      </c>
      <c r="H915" s="35" t="s">
        <v>369</v>
      </c>
      <c r="I915" s="35" t="s">
        <v>370</v>
      </c>
      <c r="J915" s="59" t="s">
        <v>1039</v>
      </c>
      <c r="K915" s="35"/>
      <c r="L915" s="35" t="s">
        <v>373</v>
      </c>
      <c r="M915" s="35" t="s">
        <v>374</v>
      </c>
      <c r="N915" s="60"/>
      <c r="O915" s="60"/>
      <c r="P915" s="60"/>
      <c r="Q915" s="60"/>
      <c r="R915" s="60"/>
      <c r="S915" s="60"/>
      <c r="T915" s="60"/>
      <c r="U915" s="60"/>
      <c r="V915" s="60"/>
      <c r="W915" s="60"/>
      <c r="X915" s="48">
        <v>5.5300000000000002E-2</v>
      </c>
      <c r="Y915" s="48">
        <v>5.8200000000000002E-2</v>
      </c>
      <c r="Z915" s="48">
        <v>5.7700000000000001E-2</v>
      </c>
      <c r="AA915" s="48">
        <v>5.7000000000000002E-2</v>
      </c>
      <c r="AB915" s="48">
        <v>5.7099999999999998E-2</v>
      </c>
      <c r="AC915" s="48">
        <v>4.8599999999999997E-2</v>
      </c>
      <c r="AD915" s="48">
        <v>4.4299999999999999E-2</v>
      </c>
      <c r="AE915" s="48">
        <v>4.4499999999999998E-2</v>
      </c>
      <c r="AF915" s="48">
        <v>3.9899999999999998E-2</v>
      </c>
      <c r="AG915" s="49">
        <v>3.85E-2</v>
      </c>
    </row>
    <row r="916" spans="1:33" ht="60" x14ac:dyDescent="0.25">
      <c r="A916" s="42" t="s">
        <v>331</v>
      </c>
      <c r="B916" s="35" t="s">
        <v>1040</v>
      </c>
      <c r="C916" s="35" t="s">
        <v>898</v>
      </c>
      <c r="D916" s="35" t="s">
        <v>1015</v>
      </c>
      <c r="E916" s="35" t="s">
        <v>390</v>
      </c>
      <c r="F916" s="35" t="s">
        <v>626</v>
      </c>
      <c r="G916" s="35" t="s">
        <v>383</v>
      </c>
      <c r="H916" s="35" t="s">
        <v>369</v>
      </c>
      <c r="I916" s="35" t="s">
        <v>370</v>
      </c>
      <c r="J916" s="59" t="s">
        <v>1039</v>
      </c>
      <c r="K916" s="35"/>
      <c r="L916" s="35" t="s">
        <v>423</v>
      </c>
      <c r="M916" s="35" t="s">
        <v>424</v>
      </c>
      <c r="N916" s="60"/>
      <c r="O916" s="60"/>
      <c r="P916" s="60"/>
      <c r="Q916" s="60"/>
      <c r="R916" s="60"/>
      <c r="S916" s="60"/>
      <c r="T916" s="60"/>
      <c r="U916" s="60"/>
      <c r="V916" s="60"/>
      <c r="W916" s="60"/>
      <c r="X916" s="48">
        <v>3.0099999999999998E-2</v>
      </c>
      <c r="Y916" s="48">
        <v>2.8899999999999999E-2</v>
      </c>
      <c r="Z916" s="48">
        <v>2.8799999999999999E-2</v>
      </c>
      <c r="AA916" s="48">
        <v>2.7400000000000001E-2</v>
      </c>
      <c r="AB916" s="48">
        <v>2.6700000000000002E-2</v>
      </c>
      <c r="AC916" s="48">
        <v>1.9199999999999998E-2</v>
      </c>
      <c r="AD916" s="48">
        <v>1.6400000000000001E-2</v>
      </c>
      <c r="AE916" s="48">
        <v>1.8599999999999998E-2</v>
      </c>
      <c r="AF916" s="48">
        <v>1.6199999999999999E-2</v>
      </c>
      <c r="AG916" s="49">
        <v>1.7299999999999999E-2</v>
      </c>
    </row>
    <row r="917" spans="1:33" ht="60" x14ac:dyDescent="0.25">
      <c r="A917" s="42" t="s">
        <v>331</v>
      </c>
      <c r="B917" s="35" t="s">
        <v>1040</v>
      </c>
      <c r="C917" s="35" t="s">
        <v>898</v>
      </c>
      <c r="D917" s="35" t="s">
        <v>1015</v>
      </c>
      <c r="E917" s="35" t="s">
        <v>390</v>
      </c>
      <c r="F917" s="35" t="s">
        <v>1041</v>
      </c>
      <c r="G917" s="35" t="s">
        <v>383</v>
      </c>
      <c r="H917" s="35" t="s">
        <v>369</v>
      </c>
      <c r="I917" s="35" t="s">
        <v>370</v>
      </c>
      <c r="J917" s="59" t="s">
        <v>1039</v>
      </c>
      <c r="K917" s="35"/>
      <c r="L917" s="35" t="s">
        <v>425</v>
      </c>
      <c r="M917" s="35" t="s">
        <v>426</v>
      </c>
      <c r="N917" s="60"/>
      <c r="O917" s="60"/>
      <c r="P917" s="60"/>
      <c r="Q917" s="60"/>
      <c r="R917" s="60"/>
      <c r="S917" s="60"/>
      <c r="T917" s="60"/>
      <c r="U917" s="60"/>
      <c r="V917" s="60"/>
      <c r="W917" s="60"/>
      <c r="X917" s="48">
        <v>4.7100000000000003E-2</v>
      </c>
      <c r="Y917" s="48">
        <v>5.11E-2</v>
      </c>
      <c r="Z917" s="48">
        <v>5.1900000000000002E-2</v>
      </c>
      <c r="AA917" s="48">
        <v>4.9299999999999997E-2</v>
      </c>
      <c r="AB917" s="48">
        <v>5.3600000000000002E-2</v>
      </c>
      <c r="AC917" s="48">
        <v>4.2000000000000003E-2</v>
      </c>
      <c r="AD917" s="48">
        <v>4.19E-2</v>
      </c>
      <c r="AE917" s="48">
        <v>3.8600000000000002E-2</v>
      </c>
      <c r="AF917" s="48">
        <v>3.5099999999999999E-2</v>
      </c>
      <c r="AG917" s="49">
        <v>3.1399999999999997E-2</v>
      </c>
    </row>
    <row r="918" spans="1:33" ht="60" x14ac:dyDescent="0.25">
      <c r="A918" s="42" t="s">
        <v>331</v>
      </c>
      <c r="B918" s="35" t="s">
        <v>1040</v>
      </c>
      <c r="C918" s="35" t="s">
        <v>898</v>
      </c>
      <c r="D918" s="35" t="s">
        <v>1015</v>
      </c>
      <c r="E918" s="35" t="s">
        <v>390</v>
      </c>
      <c r="F918" s="35" t="s">
        <v>626</v>
      </c>
      <c r="G918" s="35" t="s">
        <v>383</v>
      </c>
      <c r="H918" s="35" t="s">
        <v>369</v>
      </c>
      <c r="I918" s="35" t="s">
        <v>370</v>
      </c>
      <c r="J918" s="59" t="s">
        <v>1039</v>
      </c>
      <c r="K918" s="35"/>
      <c r="L918" s="35" t="s">
        <v>427</v>
      </c>
      <c r="M918" s="35" t="s">
        <v>428</v>
      </c>
      <c r="N918" s="60"/>
      <c r="O918" s="60"/>
      <c r="P918" s="60"/>
      <c r="Q918" s="60"/>
      <c r="R918" s="60"/>
      <c r="S918" s="60"/>
      <c r="T918" s="60"/>
      <c r="U918" s="60"/>
      <c r="V918" s="60"/>
      <c r="W918" s="60"/>
      <c r="X918" s="48">
        <v>6.2100000000000002E-2</v>
      </c>
      <c r="Y918" s="48">
        <v>6.3399999999999998E-2</v>
      </c>
      <c r="Z918" s="48">
        <v>6.1400000000000003E-2</v>
      </c>
      <c r="AA918" s="48">
        <v>6.3500000000000001E-2</v>
      </c>
      <c r="AB918" s="48">
        <v>6.4199999999999993E-2</v>
      </c>
      <c r="AC918" s="48">
        <v>5.9200000000000003E-2</v>
      </c>
      <c r="AD918" s="48">
        <v>4.41E-2</v>
      </c>
      <c r="AE918" s="48">
        <v>5.6300000000000003E-2</v>
      </c>
      <c r="AF918" s="48">
        <v>4.3999999999999997E-2</v>
      </c>
      <c r="AG918" s="49">
        <v>4.7500000000000001E-2</v>
      </c>
    </row>
    <row r="919" spans="1:33" ht="60" x14ac:dyDescent="0.25">
      <c r="A919" s="42" t="s">
        <v>331</v>
      </c>
      <c r="B919" s="35" t="s">
        <v>1040</v>
      </c>
      <c r="C919" s="35" t="s">
        <v>898</v>
      </c>
      <c r="D919" s="35" t="s">
        <v>1015</v>
      </c>
      <c r="E919" s="35" t="s">
        <v>390</v>
      </c>
      <c r="F919" s="35" t="s">
        <v>626</v>
      </c>
      <c r="G919" s="35" t="s">
        <v>383</v>
      </c>
      <c r="H919" s="35" t="s">
        <v>369</v>
      </c>
      <c r="I919" s="35" t="s">
        <v>370</v>
      </c>
      <c r="J919" s="59" t="s">
        <v>1039</v>
      </c>
      <c r="K919" s="35"/>
      <c r="L919" s="35" t="s">
        <v>429</v>
      </c>
      <c r="M919" s="35" t="s">
        <v>430</v>
      </c>
      <c r="N919" s="60"/>
      <c r="O919" s="60"/>
      <c r="P919" s="60"/>
      <c r="Q919" s="60"/>
      <c r="R919" s="60"/>
      <c r="S919" s="60"/>
      <c r="T919" s="60"/>
      <c r="U919" s="60"/>
      <c r="V919" s="60"/>
      <c r="W919" s="60"/>
      <c r="X919" s="48">
        <v>7.17E-2</v>
      </c>
      <c r="Y919" s="48">
        <v>6.9800000000000001E-2</v>
      </c>
      <c r="Z919" s="48">
        <v>7.2300000000000003E-2</v>
      </c>
      <c r="AA919" s="48">
        <v>7.8399999999999997E-2</v>
      </c>
      <c r="AB919" s="48">
        <v>7.2800000000000004E-2</v>
      </c>
      <c r="AC919" s="48">
        <v>6.2E-2</v>
      </c>
      <c r="AD919" s="48">
        <v>5.6099999999999997E-2</v>
      </c>
      <c r="AE919" s="48">
        <v>5.57E-2</v>
      </c>
      <c r="AF919" s="48">
        <v>5.2999999999999999E-2</v>
      </c>
      <c r="AG919" s="49">
        <v>4.8500000000000001E-2</v>
      </c>
    </row>
    <row r="920" spans="1:33" ht="60" x14ac:dyDescent="0.25">
      <c r="A920" s="42" t="s">
        <v>331</v>
      </c>
      <c r="B920" s="35" t="s">
        <v>1040</v>
      </c>
      <c r="C920" s="35" t="s">
        <v>898</v>
      </c>
      <c r="D920" s="35" t="s">
        <v>1015</v>
      </c>
      <c r="E920" s="35" t="s">
        <v>390</v>
      </c>
      <c r="F920" s="35" t="s">
        <v>626</v>
      </c>
      <c r="G920" s="35" t="s">
        <v>383</v>
      </c>
      <c r="H920" s="35" t="s">
        <v>369</v>
      </c>
      <c r="I920" s="35" t="s">
        <v>370</v>
      </c>
      <c r="J920" s="59" t="s">
        <v>1039</v>
      </c>
      <c r="K920" s="35"/>
      <c r="L920" s="35" t="s">
        <v>431</v>
      </c>
      <c r="M920" s="35" t="s">
        <v>432</v>
      </c>
      <c r="N920" s="60"/>
      <c r="O920" s="60"/>
      <c r="P920" s="60"/>
      <c r="Q920" s="60"/>
      <c r="R920" s="60"/>
      <c r="S920" s="60"/>
      <c r="T920" s="60"/>
      <c r="U920" s="60"/>
      <c r="V920" s="60"/>
      <c r="W920" s="60"/>
      <c r="X920" s="48">
        <v>9.5100000000000004E-2</v>
      </c>
      <c r="Y920" s="48">
        <v>9.2700000000000005E-2</v>
      </c>
      <c r="Z920" s="48">
        <v>9.6600000000000005E-2</v>
      </c>
      <c r="AA920" s="48">
        <v>9.0399999999999994E-2</v>
      </c>
      <c r="AB920" s="48">
        <v>8.8200000000000001E-2</v>
      </c>
      <c r="AC920" s="48">
        <v>7.8E-2</v>
      </c>
      <c r="AD920" s="48">
        <v>7.1900000000000006E-2</v>
      </c>
      <c r="AE920" s="48">
        <v>7.0599999999999996E-2</v>
      </c>
      <c r="AF920" s="48">
        <v>5.4699999999999999E-2</v>
      </c>
      <c r="AG920" s="49">
        <v>6.1199999999999997E-2</v>
      </c>
    </row>
    <row r="921" spans="1:33" ht="60" x14ac:dyDescent="0.25">
      <c r="A921" s="42" t="s">
        <v>331</v>
      </c>
      <c r="B921" s="35" t="s">
        <v>1040</v>
      </c>
      <c r="C921" s="35" t="s">
        <v>898</v>
      </c>
      <c r="D921" s="35" t="s">
        <v>1015</v>
      </c>
      <c r="E921" s="35" t="s">
        <v>390</v>
      </c>
      <c r="F921" s="35" t="s">
        <v>626</v>
      </c>
      <c r="G921" s="35" t="s">
        <v>383</v>
      </c>
      <c r="H921" s="35" t="s">
        <v>369</v>
      </c>
      <c r="I921" s="35" t="s">
        <v>370</v>
      </c>
      <c r="J921" s="59" t="s">
        <v>1039</v>
      </c>
      <c r="K921" s="35"/>
      <c r="L921" s="35" t="s">
        <v>433</v>
      </c>
      <c r="M921" s="35" t="s">
        <v>434</v>
      </c>
      <c r="N921" s="60"/>
      <c r="O921" s="60"/>
      <c r="P921" s="60"/>
      <c r="Q921" s="60"/>
      <c r="R921" s="60"/>
      <c r="S921" s="60"/>
      <c r="T921" s="60"/>
      <c r="U921" s="60"/>
      <c r="V921" s="60"/>
      <c r="W921" s="60"/>
      <c r="X921" s="48">
        <v>0.109</v>
      </c>
      <c r="Y921" s="48">
        <v>0.1217</v>
      </c>
      <c r="Z921" s="48">
        <v>0.11260000000000001</v>
      </c>
      <c r="AA921" s="48">
        <v>0.1144</v>
      </c>
      <c r="AB921" s="48">
        <v>0.1197</v>
      </c>
      <c r="AC921" s="48">
        <v>0.10050000000000001</v>
      </c>
      <c r="AD921" s="48">
        <v>9.9699999999999997E-2</v>
      </c>
      <c r="AE921" s="48">
        <v>9.2999999999999999E-2</v>
      </c>
      <c r="AF921" s="48">
        <v>7.9399999999999998E-2</v>
      </c>
      <c r="AG921" s="49">
        <v>8.6499999999999994E-2</v>
      </c>
    </row>
    <row r="922" spans="1:33" ht="60" x14ac:dyDescent="0.25">
      <c r="A922" s="42" t="s">
        <v>331</v>
      </c>
      <c r="B922" s="35" t="s">
        <v>1040</v>
      </c>
      <c r="C922" s="35" t="s">
        <v>898</v>
      </c>
      <c r="D922" s="35" t="s">
        <v>1015</v>
      </c>
      <c r="E922" s="35" t="s">
        <v>390</v>
      </c>
      <c r="F922" s="35" t="s">
        <v>626</v>
      </c>
      <c r="G922" s="35" t="s">
        <v>383</v>
      </c>
      <c r="H922" s="35" t="s">
        <v>369</v>
      </c>
      <c r="I922" s="35" t="s">
        <v>370</v>
      </c>
      <c r="J922" s="59" t="s">
        <v>1039</v>
      </c>
      <c r="K922" s="35"/>
      <c r="L922" s="35" t="s">
        <v>435</v>
      </c>
      <c r="M922" s="35" t="s">
        <v>436</v>
      </c>
      <c r="N922" s="60"/>
      <c r="O922" s="60"/>
      <c r="P922" s="60"/>
      <c r="Q922" s="60"/>
      <c r="R922" s="60"/>
      <c r="S922" s="60"/>
      <c r="T922" s="60"/>
      <c r="U922" s="60"/>
      <c r="V922" s="60"/>
      <c r="W922" s="60"/>
      <c r="X922" s="48">
        <v>7.3899999999999993E-2</v>
      </c>
      <c r="Y922" s="48">
        <v>7.8200000000000006E-2</v>
      </c>
      <c r="Z922" s="48">
        <v>8.09E-2</v>
      </c>
      <c r="AA922" s="48">
        <v>6.6900000000000001E-2</v>
      </c>
      <c r="AB922" s="48">
        <v>6.83E-2</v>
      </c>
      <c r="AC922" s="48">
        <v>5.7000000000000002E-2</v>
      </c>
      <c r="AD922" s="48">
        <v>5.9299999999999999E-2</v>
      </c>
      <c r="AE922" s="48">
        <v>5.5E-2</v>
      </c>
      <c r="AF922" s="48">
        <v>4.8599999999999997E-2</v>
      </c>
      <c r="AG922" s="49">
        <v>4.6899999999999997E-2</v>
      </c>
    </row>
    <row r="923" spans="1:33" ht="60" x14ac:dyDescent="0.25">
      <c r="A923" s="42" t="s">
        <v>331</v>
      </c>
      <c r="B923" s="35" t="s">
        <v>1040</v>
      </c>
      <c r="C923" s="35" t="s">
        <v>898</v>
      </c>
      <c r="D923" s="35" t="s">
        <v>1015</v>
      </c>
      <c r="E923" s="35" t="s">
        <v>390</v>
      </c>
      <c r="F923" s="35" t="s">
        <v>626</v>
      </c>
      <c r="G923" s="35" t="s">
        <v>383</v>
      </c>
      <c r="H923" s="35" t="s">
        <v>369</v>
      </c>
      <c r="I923" s="35" t="s">
        <v>370</v>
      </c>
      <c r="J923" s="59" t="s">
        <v>1039</v>
      </c>
      <c r="K923" s="35"/>
      <c r="L923" s="35" t="s">
        <v>437</v>
      </c>
      <c r="M923" s="35" t="s">
        <v>438</v>
      </c>
      <c r="N923" s="60"/>
      <c r="O923" s="60"/>
      <c r="P923" s="60"/>
      <c r="Q923" s="60"/>
      <c r="R923" s="60"/>
      <c r="S923" s="60"/>
      <c r="T923" s="60"/>
      <c r="U923" s="60"/>
      <c r="V923" s="60"/>
      <c r="W923" s="60"/>
      <c r="X923" s="48">
        <v>5.0900000000000001E-2</v>
      </c>
      <c r="Y923" s="48">
        <v>5.7200000000000001E-2</v>
      </c>
      <c r="Z923" s="48">
        <v>6.0900000000000003E-2</v>
      </c>
      <c r="AA923" s="48">
        <v>5.2600000000000001E-2</v>
      </c>
      <c r="AB923" s="48">
        <v>5.5E-2</v>
      </c>
      <c r="AC923" s="48">
        <v>4.82E-2</v>
      </c>
      <c r="AD923" s="48">
        <v>4.9799999999999997E-2</v>
      </c>
      <c r="AE923" s="48">
        <v>4.6399999999999997E-2</v>
      </c>
      <c r="AF923" s="48">
        <v>3.9100000000000003E-2</v>
      </c>
      <c r="AG923" s="49">
        <v>4.3200000000000002E-2</v>
      </c>
    </row>
    <row r="924" spans="1:33" ht="60" x14ac:dyDescent="0.25">
      <c r="A924" s="42" t="s">
        <v>331</v>
      </c>
      <c r="B924" s="35" t="s">
        <v>1040</v>
      </c>
      <c r="C924" s="35" t="s">
        <v>898</v>
      </c>
      <c r="D924" s="35" t="s">
        <v>1015</v>
      </c>
      <c r="E924" s="35" t="s">
        <v>390</v>
      </c>
      <c r="F924" s="35" t="s">
        <v>626</v>
      </c>
      <c r="G924" s="35" t="s">
        <v>383</v>
      </c>
      <c r="H924" s="35" t="s">
        <v>369</v>
      </c>
      <c r="I924" s="35" t="s">
        <v>370</v>
      </c>
      <c r="J924" s="59" t="s">
        <v>1039</v>
      </c>
      <c r="K924" s="35"/>
      <c r="L924" s="35" t="s">
        <v>439</v>
      </c>
      <c r="M924" s="35" t="s">
        <v>440</v>
      </c>
      <c r="N924" s="60"/>
      <c r="O924" s="60"/>
      <c r="P924" s="60"/>
      <c r="Q924" s="60"/>
      <c r="R924" s="60"/>
      <c r="S924" s="60"/>
      <c r="T924" s="60"/>
      <c r="U924" s="60"/>
      <c r="V924" s="60"/>
      <c r="W924" s="60"/>
      <c r="X924" s="48">
        <v>6.2899999999999998E-2</v>
      </c>
      <c r="Y924" s="48">
        <v>5.8299999999999998E-2</v>
      </c>
      <c r="Z924" s="48">
        <v>5.2499999999999998E-2</v>
      </c>
      <c r="AA924" s="48">
        <v>5.8700000000000002E-2</v>
      </c>
      <c r="AB924" s="48">
        <v>5.16E-2</v>
      </c>
      <c r="AC924" s="48">
        <v>5.2200000000000003E-2</v>
      </c>
      <c r="AD924" s="48">
        <v>4.19E-2</v>
      </c>
      <c r="AE924" s="48">
        <v>4.5900000000000003E-2</v>
      </c>
      <c r="AF924" s="48">
        <v>3.85E-2</v>
      </c>
      <c r="AG924" s="49">
        <v>3.85E-2</v>
      </c>
    </row>
    <row r="925" spans="1:33" ht="60" x14ac:dyDescent="0.25">
      <c r="A925" s="42" t="s">
        <v>331</v>
      </c>
      <c r="B925" s="35" t="s">
        <v>1040</v>
      </c>
      <c r="C925" s="35" t="s">
        <v>898</v>
      </c>
      <c r="D925" s="35" t="s">
        <v>1015</v>
      </c>
      <c r="E925" s="35" t="s">
        <v>390</v>
      </c>
      <c r="F925" s="35" t="s">
        <v>626</v>
      </c>
      <c r="G925" s="35" t="s">
        <v>383</v>
      </c>
      <c r="H925" s="35" t="s">
        <v>369</v>
      </c>
      <c r="I925" s="35" t="s">
        <v>370</v>
      </c>
      <c r="J925" s="59" t="s">
        <v>1039</v>
      </c>
      <c r="K925" s="35"/>
      <c r="L925" s="35" t="s">
        <v>441</v>
      </c>
      <c r="M925" s="35" t="s">
        <v>442</v>
      </c>
      <c r="N925" s="60"/>
      <c r="O925" s="60"/>
      <c r="P925" s="60"/>
      <c r="Q925" s="60"/>
      <c r="R925" s="60"/>
      <c r="S925" s="60"/>
      <c r="T925" s="60"/>
      <c r="U925" s="60"/>
      <c r="V925" s="60"/>
      <c r="W925" s="60"/>
      <c r="X925" s="48">
        <v>3.3700000000000001E-2</v>
      </c>
      <c r="Y925" s="48">
        <v>3.1300000000000001E-2</v>
      </c>
      <c r="Z925" s="48">
        <v>3.9899999999999998E-2</v>
      </c>
      <c r="AA925" s="48">
        <v>3.1199999999999999E-2</v>
      </c>
      <c r="AB925" s="48">
        <v>3.4000000000000002E-2</v>
      </c>
      <c r="AC925" s="48">
        <v>3.1899999999999998E-2</v>
      </c>
      <c r="AD925" s="48">
        <v>2.3699999999999999E-2</v>
      </c>
      <c r="AE925" s="48">
        <v>2.52E-2</v>
      </c>
      <c r="AF925" s="48">
        <v>2.29E-2</v>
      </c>
      <c r="AG925" s="49">
        <v>2.3599999999999999E-2</v>
      </c>
    </row>
    <row r="926" spans="1:33" ht="60" x14ac:dyDescent="0.25">
      <c r="A926" s="42" t="s">
        <v>331</v>
      </c>
      <c r="B926" s="35" t="s">
        <v>1040</v>
      </c>
      <c r="C926" s="35" t="s">
        <v>898</v>
      </c>
      <c r="D926" s="35" t="s">
        <v>1015</v>
      </c>
      <c r="E926" s="35" t="s">
        <v>390</v>
      </c>
      <c r="F926" s="35" t="s">
        <v>626</v>
      </c>
      <c r="G926" s="35" t="s">
        <v>383</v>
      </c>
      <c r="H926" s="35" t="s">
        <v>369</v>
      </c>
      <c r="I926" s="35" t="s">
        <v>370</v>
      </c>
      <c r="J926" s="59" t="s">
        <v>1039</v>
      </c>
      <c r="K926" s="35"/>
      <c r="L926" s="35" t="s">
        <v>443</v>
      </c>
      <c r="M926" s="35" t="s">
        <v>444</v>
      </c>
      <c r="N926" s="60"/>
      <c r="O926" s="60"/>
      <c r="P926" s="60"/>
      <c r="Q926" s="60"/>
      <c r="R926" s="60"/>
      <c r="S926" s="60"/>
      <c r="T926" s="60"/>
      <c r="U926" s="60"/>
      <c r="V926" s="60"/>
      <c r="W926" s="60"/>
      <c r="X926" s="48">
        <v>3.5099999999999999E-2</v>
      </c>
      <c r="Y926" s="48">
        <v>3.8300000000000001E-2</v>
      </c>
      <c r="Z926" s="48">
        <v>3.9800000000000002E-2</v>
      </c>
      <c r="AA926" s="48">
        <v>3.9199999999999999E-2</v>
      </c>
      <c r="AB926" s="48">
        <v>3.5000000000000003E-2</v>
      </c>
      <c r="AC926" s="48">
        <v>3.1199999999999999E-2</v>
      </c>
      <c r="AD926" s="48">
        <v>2.4299999999999999E-2</v>
      </c>
      <c r="AE926" s="48">
        <v>2.5399999999999999E-2</v>
      </c>
      <c r="AF926" s="48">
        <v>2.58E-2</v>
      </c>
      <c r="AG926" s="49">
        <v>2.41E-2</v>
      </c>
    </row>
    <row r="927" spans="1:33" ht="60" x14ac:dyDescent="0.25">
      <c r="A927" s="42" t="s">
        <v>331</v>
      </c>
      <c r="B927" s="35" t="s">
        <v>1040</v>
      </c>
      <c r="C927" s="35" t="s">
        <v>898</v>
      </c>
      <c r="D927" s="35" t="s">
        <v>1015</v>
      </c>
      <c r="E927" s="35" t="s">
        <v>390</v>
      </c>
      <c r="F927" s="35" t="s">
        <v>626</v>
      </c>
      <c r="G927" s="35" t="s">
        <v>383</v>
      </c>
      <c r="H927" s="35" t="s">
        <v>369</v>
      </c>
      <c r="I927" s="35" t="s">
        <v>370</v>
      </c>
      <c r="J927" s="59" t="s">
        <v>1039</v>
      </c>
      <c r="K927" s="35"/>
      <c r="L927" s="35" t="s">
        <v>445</v>
      </c>
      <c r="M927" s="35" t="s">
        <v>446</v>
      </c>
      <c r="N927" s="60"/>
      <c r="O927" s="60"/>
      <c r="P927" s="60"/>
      <c r="Q927" s="60"/>
      <c r="R927" s="60"/>
      <c r="S927" s="60"/>
      <c r="T927" s="60"/>
      <c r="U927" s="60"/>
      <c r="V927" s="60"/>
      <c r="W927" s="60"/>
      <c r="X927" s="48">
        <v>5.7700000000000001E-2</v>
      </c>
      <c r="Y927" s="48">
        <v>5.2600000000000001E-2</v>
      </c>
      <c r="Z927" s="48">
        <v>5.4300000000000001E-2</v>
      </c>
      <c r="AA927" s="48">
        <v>5.6099999999999997E-2</v>
      </c>
      <c r="AB927" s="48">
        <v>5.45E-2</v>
      </c>
      <c r="AC927" s="48">
        <v>4.8500000000000001E-2</v>
      </c>
      <c r="AD927" s="48">
        <v>4.2200000000000001E-2</v>
      </c>
      <c r="AE927" s="48">
        <v>4.6800000000000001E-2</v>
      </c>
      <c r="AF927" s="48">
        <v>4.24E-2</v>
      </c>
      <c r="AG927" s="49">
        <v>3.1800000000000002E-2</v>
      </c>
    </row>
    <row r="928" spans="1:33" ht="60" x14ac:dyDescent="0.25">
      <c r="A928" s="42" t="s">
        <v>331</v>
      </c>
      <c r="B928" s="35" t="s">
        <v>1040</v>
      </c>
      <c r="C928" s="35" t="s">
        <v>898</v>
      </c>
      <c r="D928" s="35" t="s">
        <v>1015</v>
      </c>
      <c r="E928" s="35" t="s">
        <v>390</v>
      </c>
      <c r="F928" s="35" t="s">
        <v>626</v>
      </c>
      <c r="G928" s="35" t="s">
        <v>383</v>
      </c>
      <c r="H928" s="35" t="s">
        <v>369</v>
      </c>
      <c r="I928" s="35" t="s">
        <v>370</v>
      </c>
      <c r="J928" s="59" t="s">
        <v>1039</v>
      </c>
      <c r="K928" s="35"/>
      <c r="L928" s="35" t="s">
        <v>447</v>
      </c>
      <c r="M928" s="35" t="s">
        <v>448</v>
      </c>
      <c r="N928" s="60"/>
      <c r="O928" s="60"/>
      <c r="P928" s="60"/>
      <c r="Q928" s="60"/>
      <c r="R928" s="60"/>
      <c r="S928" s="60"/>
      <c r="T928" s="60"/>
      <c r="U928" s="60"/>
      <c r="V928" s="60"/>
      <c r="W928" s="60"/>
      <c r="X928" s="48">
        <v>2.5100000000000001E-2</v>
      </c>
      <c r="Y928" s="48">
        <v>2.4799999999999999E-2</v>
      </c>
      <c r="Z928" s="48">
        <v>2.7699999999999999E-2</v>
      </c>
      <c r="AA928" s="48">
        <v>2.98E-2</v>
      </c>
      <c r="AB928" s="48">
        <v>3.4099999999999998E-2</v>
      </c>
      <c r="AC928" s="48">
        <v>2.2800000000000001E-2</v>
      </c>
      <c r="AD928" s="48">
        <v>2.4799999999999999E-2</v>
      </c>
      <c r="AE928" s="48">
        <v>2.07E-2</v>
      </c>
      <c r="AF928" s="48">
        <v>2.64E-2</v>
      </c>
      <c r="AG928" s="49">
        <v>2.5100000000000001E-2</v>
      </c>
    </row>
    <row r="929" spans="1:33" ht="60" x14ac:dyDescent="0.25">
      <c r="A929" s="42" t="s">
        <v>331</v>
      </c>
      <c r="B929" s="35" t="s">
        <v>1040</v>
      </c>
      <c r="C929" s="35" t="s">
        <v>898</v>
      </c>
      <c r="D929" s="35" t="s">
        <v>1015</v>
      </c>
      <c r="E929" s="35" t="s">
        <v>390</v>
      </c>
      <c r="F929" s="35" t="s">
        <v>626</v>
      </c>
      <c r="G929" s="35" t="s">
        <v>383</v>
      </c>
      <c r="H929" s="35" t="s">
        <v>369</v>
      </c>
      <c r="I929" s="35" t="s">
        <v>370</v>
      </c>
      <c r="J929" s="59" t="s">
        <v>1039</v>
      </c>
      <c r="K929" s="35"/>
      <c r="L929" s="35" t="s">
        <v>449</v>
      </c>
      <c r="M929" s="35" t="s">
        <v>450</v>
      </c>
      <c r="N929" s="60"/>
      <c r="O929" s="60"/>
      <c r="P929" s="60"/>
      <c r="Q929" s="60"/>
      <c r="R929" s="60"/>
      <c r="S929" s="60"/>
      <c r="T929" s="60"/>
      <c r="U929" s="60"/>
      <c r="V929" s="60"/>
      <c r="W929" s="60"/>
      <c r="X929" s="48">
        <v>5.5500000000000001E-2</v>
      </c>
      <c r="Y929" s="48">
        <v>6.59E-2</v>
      </c>
      <c r="Z929" s="48">
        <v>5.91E-2</v>
      </c>
      <c r="AA929" s="48">
        <v>6.3E-2</v>
      </c>
      <c r="AB929" s="48">
        <v>6.1699999999999998E-2</v>
      </c>
      <c r="AC929" s="48">
        <v>5.5899999999999998E-2</v>
      </c>
      <c r="AD929" s="48">
        <v>4.99E-2</v>
      </c>
      <c r="AE929" s="48">
        <v>5.1700000000000003E-2</v>
      </c>
      <c r="AF929" s="48">
        <v>5.0999999999999997E-2</v>
      </c>
      <c r="AG929" s="49">
        <v>4.2700000000000002E-2</v>
      </c>
    </row>
    <row r="930" spans="1:33" ht="45" x14ac:dyDescent="0.25">
      <c r="A930" s="42" t="s">
        <v>1042</v>
      </c>
      <c r="B930" s="35" t="s">
        <v>1043</v>
      </c>
      <c r="C930" s="35" t="s">
        <v>898</v>
      </c>
      <c r="D930" s="35" t="s">
        <v>1015</v>
      </c>
      <c r="E930" s="35" t="s">
        <v>390</v>
      </c>
      <c r="F930" s="35"/>
      <c r="G930" s="35"/>
      <c r="H930" s="35" t="s">
        <v>369</v>
      </c>
      <c r="I930" s="35" t="s">
        <v>370</v>
      </c>
      <c r="J930" s="35" t="s">
        <v>1044</v>
      </c>
      <c r="K930" s="35"/>
      <c r="L930" s="35" t="s">
        <v>373</v>
      </c>
      <c r="M930" s="35" t="s">
        <v>374</v>
      </c>
      <c r="N930" s="60"/>
      <c r="O930" s="60"/>
      <c r="P930" s="60"/>
      <c r="Q930" s="60"/>
      <c r="R930" s="60"/>
      <c r="S930" s="60"/>
      <c r="T930" s="60"/>
      <c r="U930" s="60"/>
      <c r="V930" s="60"/>
      <c r="W930" s="60"/>
      <c r="X930" s="60">
        <v>4322</v>
      </c>
      <c r="Y930" s="60">
        <v>4548</v>
      </c>
      <c r="Z930" s="60">
        <v>4580</v>
      </c>
      <c r="AA930" s="60">
        <v>4606</v>
      </c>
      <c r="AB930" s="60">
        <v>4725</v>
      </c>
      <c r="AC930" s="60">
        <v>4245</v>
      </c>
      <c r="AD930" s="60">
        <v>4107</v>
      </c>
      <c r="AE930" s="60">
        <v>4418</v>
      </c>
      <c r="AF930" s="60">
        <v>4326</v>
      </c>
      <c r="AG930" s="60">
        <v>4057</v>
      </c>
    </row>
    <row r="931" spans="1:33" ht="45" x14ac:dyDescent="0.25">
      <c r="A931" s="42" t="s">
        <v>1042</v>
      </c>
      <c r="B931" s="35" t="s">
        <v>1043</v>
      </c>
      <c r="C931" s="35" t="s">
        <v>898</v>
      </c>
      <c r="D931" s="35" t="s">
        <v>1015</v>
      </c>
      <c r="E931" s="35" t="s">
        <v>390</v>
      </c>
      <c r="F931" s="35"/>
      <c r="G931" s="35"/>
      <c r="H931" s="35" t="s">
        <v>369</v>
      </c>
      <c r="I931" s="35" t="s">
        <v>370</v>
      </c>
      <c r="J931" s="35" t="s">
        <v>1044</v>
      </c>
      <c r="K931" s="35"/>
      <c r="L931" s="35" t="s">
        <v>423</v>
      </c>
      <c r="M931" s="35" t="s">
        <v>424</v>
      </c>
      <c r="N931" s="60"/>
      <c r="O931" s="60"/>
      <c r="P931" s="60"/>
      <c r="Q931" s="60"/>
      <c r="R931" s="60"/>
      <c r="S931" s="60"/>
      <c r="T931" s="60"/>
      <c r="U931" s="60"/>
      <c r="V931" s="60"/>
      <c r="W931" s="60"/>
      <c r="X931" s="60">
        <v>204</v>
      </c>
      <c r="Y931" s="60">
        <v>208</v>
      </c>
      <c r="Z931" s="60">
        <v>208</v>
      </c>
      <c r="AA931" s="60">
        <v>203</v>
      </c>
      <c r="AB931" s="60">
        <v>216</v>
      </c>
      <c r="AC931" s="60">
        <v>168</v>
      </c>
      <c r="AD931" s="60">
        <v>156</v>
      </c>
      <c r="AE931" s="60">
        <v>194</v>
      </c>
      <c r="AF931" s="60">
        <v>195</v>
      </c>
      <c r="AG931" s="60">
        <v>207</v>
      </c>
    </row>
    <row r="932" spans="1:33" ht="45" x14ac:dyDescent="0.25">
      <c r="A932" s="42" t="s">
        <v>1042</v>
      </c>
      <c r="B932" s="35" t="s">
        <v>1043</v>
      </c>
      <c r="C932" s="35" t="s">
        <v>898</v>
      </c>
      <c r="D932" s="35" t="s">
        <v>1015</v>
      </c>
      <c r="E932" s="35" t="s">
        <v>390</v>
      </c>
      <c r="F932" s="35"/>
      <c r="G932" s="35"/>
      <c r="H932" s="35" t="s">
        <v>369</v>
      </c>
      <c r="I932" s="35" t="s">
        <v>370</v>
      </c>
      <c r="J932" s="35" t="s">
        <v>1044</v>
      </c>
      <c r="K932" s="35"/>
      <c r="L932" s="35" t="s">
        <v>425</v>
      </c>
      <c r="M932" s="35" t="s">
        <v>426</v>
      </c>
      <c r="N932" s="60"/>
      <c r="O932" s="60"/>
      <c r="P932" s="60"/>
      <c r="Q932" s="60"/>
      <c r="R932" s="60"/>
      <c r="S932" s="60"/>
      <c r="T932" s="60"/>
      <c r="U932" s="60"/>
      <c r="V932" s="60"/>
      <c r="W932" s="60"/>
      <c r="X932" s="60">
        <v>439</v>
      </c>
      <c r="Y932" s="60">
        <v>487</v>
      </c>
      <c r="Z932" s="60">
        <v>507</v>
      </c>
      <c r="AA932" s="60">
        <v>502</v>
      </c>
      <c r="AB932" s="60">
        <v>568</v>
      </c>
      <c r="AC932" s="60">
        <v>479</v>
      </c>
      <c r="AD932" s="60">
        <v>514</v>
      </c>
      <c r="AE932" s="60">
        <v>517</v>
      </c>
      <c r="AF932" s="60">
        <v>532</v>
      </c>
      <c r="AG932" s="60">
        <v>465</v>
      </c>
    </row>
    <row r="933" spans="1:33" ht="45" x14ac:dyDescent="0.25">
      <c r="A933" s="42" t="s">
        <v>1042</v>
      </c>
      <c r="B933" s="35" t="s">
        <v>1043</v>
      </c>
      <c r="C933" s="35" t="s">
        <v>898</v>
      </c>
      <c r="D933" s="35" t="s">
        <v>1015</v>
      </c>
      <c r="E933" s="35" t="s">
        <v>390</v>
      </c>
      <c r="F933" s="35"/>
      <c r="G933" s="35"/>
      <c r="H933" s="35" t="s">
        <v>369</v>
      </c>
      <c r="I933" s="35" t="s">
        <v>370</v>
      </c>
      <c r="J933" s="35" t="s">
        <v>1044</v>
      </c>
      <c r="K933" s="35"/>
      <c r="L933" s="35" t="s">
        <v>427</v>
      </c>
      <c r="M933" s="35" t="s">
        <v>428</v>
      </c>
      <c r="N933" s="60"/>
      <c r="O933" s="60"/>
      <c r="P933" s="60"/>
      <c r="Q933" s="60"/>
      <c r="R933" s="60"/>
      <c r="S933" s="60"/>
      <c r="T933" s="60"/>
      <c r="U933" s="60"/>
      <c r="V933" s="60"/>
      <c r="W933" s="60"/>
      <c r="X933" s="60">
        <v>305</v>
      </c>
      <c r="Y933" s="60">
        <v>306</v>
      </c>
      <c r="Z933" s="60">
        <v>302</v>
      </c>
      <c r="AA933" s="60">
        <v>320</v>
      </c>
      <c r="AB933" s="60">
        <v>336</v>
      </c>
      <c r="AC933" s="60">
        <v>313</v>
      </c>
      <c r="AD933" s="60">
        <v>249</v>
      </c>
      <c r="AE933" s="60">
        <v>345</v>
      </c>
      <c r="AF933" s="60">
        <v>284</v>
      </c>
      <c r="AG933" s="60">
        <v>308</v>
      </c>
    </row>
    <row r="934" spans="1:33" ht="45" x14ac:dyDescent="0.25">
      <c r="A934" s="42" t="s">
        <v>1042</v>
      </c>
      <c r="B934" s="35" t="s">
        <v>1043</v>
      </c>
      <c r="C934" s="35" t="s">
        <v>898</v>
      </c>
      <c r="D934" s="35" t="s">
        <v>1015</v>
      </c>
      <c r="E934" s="35" t="s">
        <v>390</v>
      </c>
      <c r="F934" s="35"/>
      <c r="G934" s="35"/>
      <c r="H934" s="35" t="s">
        <v>369</v>
      </c>
      <c r="I934" s="35" t="s">
        <v>370</v>
      </c>
      <c r="J934" s="35" t="s">
        <v>1044</v>
      </c>
      <c r="K934" s="35"/>
      <c r="L934" s="35" t="s">
        <v>429</v>
      </c>
      <c r="M934" s="35" t="s">
        <v>430</v>
      </c>
      <c r="N934" s="60"/>
      <c r="O934" s="60"/>
      <c r="P934" s="60"/>
      <c r="Q934" s="60"/>
      <c r="R934" s="60"/>
      <c r="S934" s="60"/>
      <c r="T934" s="60"/>
      <c r="U934" s="60"/>
      <c r="V934" s="60"/>
      <c r="W934" s="60"/>
      <c r="X934" s="60">
        <v>295</v>
      </c>
      <c r="Y934" s="60">
        <v>300</v>
      </c>
      <c r="Z934" s="60">
        <v>312</v>
      </c>
      <c r="AA934" s="60">
        <v>347</v>
      </c>
      <c r="AB934" s="60">
        <v>327</v>
      </c>
      <c r="AC934" s="60">
        <v>292</v>
      </c>
      <c r="AD934" s="60">
        <v>290</v>
      </c>
      <c r="AE934" s="60">
        <v>307</v>
      </c>
      <c r="AF934" s="60">
        <v>323</v>
      </c>
      <c r="AG934" s="60">
        <v>289</v>
      </c>
    </row>
    <row r="935" spans="1:33" ht="45" x14ac:dyDescent="0.25">
      <c r="A935" s="42" t="s">
        <v>1042</v>
      </c>
      <c r="B935" s="35" t="s">
        <v>1043</v>
      </c>
      <c r="C935" s="35" t="s">
        <v>898</v>
      </c>
      <c r="D935" s="35" t="s">
        <v>1015</v>
      </c>
      <c r="E935" s="35" t="s">
        <v>390</v>
      </c>
      <c r="F935" s="35"/>
      <c r="G935" s="35"/>
      <c r="H935" s="35" t="s">
        <v>369</v>
      </c>
      <c r="I935" s="35" t="s">
        <v>370</v>
      </c>
      <c r="J935" s="35" t="s">
        <v>1044</v>
      </c>
      <c r="K935" s="35"/>
      <c r="L935" s="35" t="s">
        <v>431</v>
      </c>
      <c r="M935" s="35" t="s">
        <v>432</v>
      </c>
      <c r="N935" s="60"/>
      <c r="O935" s="60"/>
      <c r="P935" s="60"/>
      <c r="Q935" s="60"/>
      <c r="R935" s="60"/>
      <c r="S935" s="60"/>
      <c r="T935" s="60"/>
      <c r="U935" s="60"/>
      <c r="V935" s="60"/>
      <c r="W935" s="60"/>
      <c r="X935" s="60">
        <v>217</v>
      </c>
      <c r="Y935" s="60">
        <v>208</v>
      </c>
      <c r="Z935" s="60">
        <v>224</v>
      </c>
      <c r="AA935" s="60">
        <v>200</v>
      </c>
      <c r="AB935" s="60">
        <v>205</v>
      </c>
      <c r="AC935" s="60">
        <v>177</v>
      </c>
      <c r="AD935" s="60">
        <v>180</v>
      </c>
      <c r="AE935" s="60">
        <v>195</v>
      </c>
      <c r="AF935" s="60">
        <v>162</v>
      </c>
      <c r="AG935" s="60">
        <v>171</v>
      </c>
    </row>
    <row r="936" spans="1:33" ht="45" x14ac:dyDescent="0.25">
      <c r="A936" s="42" t="s">
        <v>1042</v>
      </c>
      <c r="B936" s="35" t="s">
        <v>1043</v>
      </c>
      <c r="C936" s="35" t="s">
        <v>898</v>
      </c>
      <c r="D936" s="35" t="s">
        <v>1015</v>
      </c>
      <c r="E936" s="35" t="s">
        <v>390</v>
      </c>
      <c r="F936" s="35"/>
      <c r="G936" s="35"/>
      <c r="H936" s="35" t="s">
        <v>369</v>
      </c>
      <c r="I936" s="35" t="s">
        <v>370</v>
      </c>
      <c r="J936" s="35" t="s">
        <v>1044</v>
      </c>
      <c r="K936" s="35"/>
      <c r="L936" s="35" t="s">
        <v>433</v>
      </c>
      <c r="M936" s="35" t="s">
        <v>434</v>
      </c>
      <c r="N936" s="60"/>
      <c r="O936" s="60"/>
      <c r="P936" s="60"/>
      <c r="Q936" s="60"/>
      <c r="R936" s="60"/>
      <c r="S936" s="60"/>
      <c r="T936" s="60"/>
      <c r="U936" s="60"/>
      <c r="V936" s="60"/>
      <c r="W936" s="60"/>
      <c r="X936" s="60">
        <v>747</v>
      </c>
      <c r="Y936" s="60">
        <v>842</v>
      </c>
      <c r="Z936" s="60">
        <v>788</v>
      </c>
      <c r="AA936" s="60">
        <v>820</v>
      </c>
      <c r="AB936" s="60">
        <v>872</v>
      </c>
      <c r="AC936" s="60">
        <v>760</v>
      </c>
      <c r="AD936" s="60">
        <v>786</v>
      </c>
      <c r="AE936" s="60">
        <v>775</v>
      </c>
      <c r="AF936" s="60">
        <v>718</v>
      </c>
      <c r="AG936" s="60">
        <v>746</v>
      </c>
    </row>
    <row r="937" spans="1:33" ht="45" x14ac:dyDescent="0.25">
      <c r="A937" s="42" t="s">
        <v>1042</v>
      </c>
      <c r="B937" s="35" t="s">
        <v>1043</v>
      </c>
      <c r="C937" s="35" t="s">
        <v>898</v>
      </c>
      <c r="D937" s="35" t="s">
        <v>1015</v>
      </c>
      <c r="E937" s="35" t="s">
        <v>390</v>
      </c>
      <c r="F937" s="35"/>
      <c r="G937" s="35"/>
      <c r="H937" s="35" t="s">
        <v>369</v>
      </c>
      <c r="I937" s="35" t="s">
        <v>370</v>
      </c>
      <c r="J937" s="35" t="s">
        <v>1044</v>
      </c>
      <c r="K937" s="35"/>
      <c r="L937" s="35" t="s">
        <v>435</v>
      </c>
      <c r="M937" s="35" t="s">
        <v>436</v>
      </c>
      <c r="N937" s="60"/>
      <c r="O937" s="60"/>
      <c r="P937" s="60"/>
      <c r="Q937" s="60"/>
      <c r="R937" s="60"/>
      <c r="S937" s="60"/>
      <c r="T937" s="60"/>
      <c r="U937" s="60"/>
      <c r="V937" s="60"/>
      <c r="W937" s="60"/>
      <c r="X937" s="60">
        <v>264</v>
      </c>
      <c r="Y937" s="60">
        <v>284</v>
      </c>
      <c r="Z937" s="60">
        <v>297</v>
      </c>
      <c r="AA937" s="60">
        <v>250</v>
      </c>
      <c r="AB937" s="60">
        <v>253</v>
      </c>
      <c r="AC937" s="60">
        <v>227</v>
      </c>
      <c r="AD937" s="60">
        <v>234</v>
      </c>
      <c r="AE937" s="60">
        <v>247</v>
      </c>
      <c r="AF937" s="60">
        <v>238</v>
      </c>
      <c r="AG937" s="60">
        <v>225</v>
      </c>
    </row>
    <row r="938" spans="1:33" ht="45" x14ac:dyDescent="0.25">
      <c r="A938" s="42" t="s">
        <v>1042</v>
      </c>
      <c r="B938" s="35" t="s">
        <v>1043</v>
      </c>
      <c r="C938" s="35" t="s">
        <v>898</v>
      </c>
      <c r="D938" s="35" t="s">
        <v>1015</v>
      </c>
      <c r="E938" s="35" t="s">
        <v>390</v>
      </c>
      <c r="F938" s="35"/>
      <c r="G938" s="35"/>
      <c r="H938" s="35" t="s">
        <v>369</v>
      </c>
      <c r="I938" s="35" t="s">
        <v>370</v>
      </c>
      <c r="J938" s="35" t="s">
        <v>1044</v>
      </c>
      <c r="K938" s="35"/>
      <c r="L938" s="35" t="s">
        <v>437</v>
      </c>
      <c r="M938" s="35" t="s">
        <v>438</v>
      </c>
      <c r="N938" s="60"/>
      <c r="O938" s="60"/>
      <c r="P938" s="60"/>
      <c r="Q938" s="60"/>
      <c r="R938" s="60"/>
      <c r="S938" s="60"/>
      <c r="T938" s="60"/>
      <c r="U938" s="60"/>
      <c r="V938" s="60"/>
      <c r="W938" s="60"/>
      <c r="X938" s="60">
        <v>221</v>
      </c>
      <c r="Y938" s="60">
        <v>246</v>
      </c>
      <c r="Z938" s="60">
        <v>264</v>
      </c>
      <c r="AA938" s="60">
        <v>225</v>
      </c>
      <c r="AB938" s="60">
        <v>248</v>
      </c>
      <c r="AC938" s="60">
        <v>223</v>
      </c>
      <c r="AD938" s="60">
        <v>250</v>
      </c>
      <c r="AE938" s="60">
        <v>241</v>
      </c>
      <c r="AF938" s="60">
        <v>221</v>
      </c>
      <c r="AG938" s="60">
        <v>238</v>
      </c>
    </row>
    <row r="939" spans="1:33" ht="45" x14ac:dyDescent="0.25">
      <c r="A939" s="42" t="s">
        <v>1042</v>
      </c>
      <c r="B939" s="35" t="s">
        <v>1043</v>
      </c>
      <c r="C939" s="35" t="s">
        <v>898</v>
      </c>
      <c r="D939" s="35" t="s">
        <v>1015</v>
      </c>
      <c r="E939" s="35" t="s">
        <v>390</v>
      </c>
      <c r="F939" s="35"/>
      <c r="G939" s="35"/>
      <c r="H939" s="35" t="s">
        <v>369</v>
      </c>
      <c r="I939" s="35" t="s">
        <v>370</v>
      </c>
      <c r="J939" s="35" t="s">
        <v>1044</v>
      </c>
      <c r="K939" s="35"/>
      <c r="L939" s="35" t="s">
        <v>439</v>
      </c>
      <c r="M939" s="35" t="s">
        <v>440</v>
      </c>
      <c r="N939" s="60"/>
      <c r="O939" s="60"/>
      <c r="P939" s="60"/>
      <c r="Q939" s="60"/>
      <c r="R939" s="60"/>
      <c r="S939" s="60"/>
      <c r="T939" s="60"/>
      <c r="U939" s="60"/>
      <c r="V939" s="60"/>
      <c r="W939" s="60"/>
      <c r="X939" s="60">
        <v>266</v>
      </c>
      <c r="Y939" s="60">
        <v>239</v>
      </c>
      <c r="Z939" s="60">
        <v>213</v>
      </c>
      <c r="AA939" s="60">
        <v>239</v>
      </c>
      <c r="AB939" s="60">
        <v>220</v>
      </c>
      <c r="AC939" s="60">
        <v>231</v>
      </c>
      <c r="AD939" s="60">
        <v>197</v>
      </c>
      <c r="AE939" s="60">
        <v>234</v>
      </c>
      <c r="AF939" s="60">
        <v>208</v>
      </c>
      <c r="AG939" s="60">
        <v>199</v>
      </c>
    </row>
    <row r="940" spans="1:33" ht="45" x14ac:dyDescent="0.25">
      <c r="A940" s="42" t="s">
        <v>1042</v>
      </c>
      <c r="B940" s="35" t="s">
        <v>1043</v>
      </c>
      <c r="C940" s="35" t="s">
        <v>898</v>
      </c>
      <c r="D940" s="35" t="s">
        <v>1015</v>
      </c>
      <c r="E940" s="35" t="s">
        <v>390</v>
      </c>
      <c r="F940" s="35"/>
      <c r="G940" s="35"/>
      <c r="H940" s="35" t="s">
        <v>369</v>
      </c>
      <c r="I940" s="35" t="s">
        <v>370</v>
      </c>
      <c r="J940" s="35" t="s">
        <v>1044</v>
      </c>
      <c r="K940" s="35"/>
      <c r="L940" s="35" t="s">
        <v>441</v>
      </c>
      <c r="M940" s="35" t="s">
        <v>442</v>
      </c>
      <c r="N940" s="60"/>
      <c r="O940" s="60"/>
      <c r="P940" s="60"/>
      <c r="Q940" s="60"/>
      <c r="R940" s="60"/>
      <c r="S940" s="60"/>
      <c r="T940" s="60"/>
      <c r="U940" s="60"/>
      <c r="V940" s="60"/>
      <c r="W940" s="60"/>
      <c r="X940" s="60">
        <v>140</v>
      </c>
      <c r="Y940" s="60">
        <v>125</v>
      </c>
      <c r="Z940" s="60">
        <v>166</v>
      </c>
      <c r="AA940" s="60">
        <v>132</v>
      </c>
      <c r="AB940" s="60">
        <v>138</v>
      </c>
      <c r="AC940" s="60">
        <v>143</v>
      </c>
      <c r="AD940" s="60">
        <v>106</v>
      </c>
      <c r="AE940" s="60">
        <v>124</v>
      </c>
      <c r="AF940" s="60">
        <v>120</v>
      </c>
      <c r="AG940" s="60">
        <v>117</v>
      </c>
    </row>
    <row r="941" spans="1:33" ht="45" x14ac:dyDescent="0.25">
      <c r="A941" s="42" t="s">
        <v>1042</v>
      </c>
      <c r="B941" s="35" t="s">
        <v>1043</v>
      </c>
      <c r="C941" s="35" t="s">
        <v>898</v>
      </c>
      <c r="D941" s="35" t="s">
        <v>1015</v>
      </c>
      <c r="E941" s="35" t="s">
        <v>390</v>
      </c>
      <c r="F941" s="35"/>
      <c r="G941" s="35"/>
      <c r="H941" s="35" t="s">
        <v>369</v>
      </c>
      <c r="I941" s="35" t="s">
        <v>370</v>
      </c>
      <c r="J941" s="35" t="s">
        <v>1044</v>
      </c>
      <c r="K941" s="35"/>
      <c r="L941" s="35" t="s">
        <v>443</v>
      </c>
      <c r="M941" s="35" t="s">
        <v>444</v>
      </c>
      <c r="N941" s="60"/>
      <c r="O941" s="60"/>
      <c r="P941" s="60"/>
      <c r="Q941" s="60"/>
      <c r="R941" s="60"/>
      <c r="S941" s="60"/>
      <c r="T941" s="60"/>
      <c r="U941" s="60"/>
      <c r="V941" s="60"/>
      <c r="W941" s="60"/>
      <c r="X941" s="60">
        <v>291</v>
      </c>
      <c r="Y941" s="60">
        <v>309</v>
      </c>
      <c r="Z941" s="60">
        <v>340</v>
      </c>
      <c r="AA941" s="60">
        <v>340</v>
      </c>
      <c r="AB941" s="60">
        <v>310</v>
      </c>
      <c r="AC941" s="60">
        <v>294</v>
      </c>
      <c r="AD941" s="60">
        <v>242</v>
      </c>
      <c r="AE941" s="60">
        <v>268</v>
      </c>
      <c r="AF941" s="60">
        <v>295</v>
      </c>
      <c r="AG941" s="60">
        <v>277</v>
      </c>
    </row>
    <row r="942" spans="1:33" ht="45" x14ac:dyDescent="0.25">
      <c r="A942" s="42" t="s">
        <v>1042</v>
      </c>
      <c r="B942" s="35" t="s">
        <v>1043</v>
      </c>
      <c r="C942" s="35" t="s">
        <v>898</v>
      </c>
      <c r="D942" s="35" t="s">
        <v>1015</v>
      </c>
      <c r="E942" s="35" t="s">
        <v>390</v>
      </c>
      <c r="F942" s="35"/>
      <c r="G942" s="35"/>
      <c r="H942" s="35" t="s">
        <v>369</v>
      </c>
      <c r="I942" s="35" t="s">
        <v>370</v>
      </c>
      <c r="J942" s="35" t="s">
        <v>1044</v>
      </c>
      <c r="K942" s="35"/>
      <c r="L942" s="35" t="s">
        <v>445</v>
      </c>
      <c r="M942" s="35" t="s">
        <v>446</v>
      </c>
      <c r="N942" s="60"/>
      <c r="O942" s="60"/>
      <c r="P942" s="60"/>
      <c r="Q942" s="60"/>
      <c r="R942" s="60"/>
      <c r="S942" s="60"/>
      <c r="T942" s="60"/>
      <c r="U942" s="60"/>
      <c r="V942" s="60"/>
      <c r="W942" s="60"/>
      <c r="X942" s="60">
        <v>270</v>
      </c>
      <c r="Y942" s="60">
        <v>248</v>
      </c>
      <c r="Z942" s="60">
        <v>262</v>
      </c>
      <c r="AA942" s="60">
        <v>274</v>
      </c>
      <c r="AB942" s="60">
        <v>272</v>
      </c>
      <c r="AC942" s="60">
        <v>253</v>
      </c>
      <c r="AD942" s="60">
        <v>234</v>
      </c>
      <c r="AE942" s="60">
        <v>272</v>
      </c>
      <c r="AF942" s="60">
        <v>265</v>
      </c>
      <c r="AG942" s="60">
        <v>191</v>
      </c>
    </row>
    <row r="943" spans="1:33" ht="45" x14ac:dyDescent="0.25">
      <c r="A943" s="42" t="s">
        <v>1042</v>
      </c>
      <c r="B943" s="35" t="s">
        <v>1043</v>
      </c>
      <c r="C943" s="35" t="s">
        <v>898</v>
      </c>
      <c r="D943" s="35" t="s">
        <v>1015</v>
      </c>
      <c r="E943" s="35" t="s">
        <v>390</v>
      </c>
      <c r="F943" s="35"/>
      <c r="G943" s="35"/>
      <c r="H943" s="35" t="s">
        <v>369</v>
      </c>
      <c r="I943" s="35" t="s">
        <v>370</v>
      </c>
      <c r="J943" s="35" t="s">
        <v>1044</v>
      </c>
      <c r="K943" s="35"/>
      <c r="L943" s="35" t="s">
        <v>447</v>
      </c>
      <c r="M943" s="35" t="s">
        <v>448</v>
      </c>
      <c r="N943" s="60"/>
      <c r="O943" s="60"/>
      <c r="P943" s="60"/>
      <c r="Q943" s="60"/>
      <c r="R943" s="60"/>
      <c r="S943" s="60"/>
      <c r="T943" s="60"/>
      <c r="U943" s="60"/>
      <c r="V943" s="60"/>
      <c r="W943" s="60"/>
      <c r="X943" s="60">
        <v>121</v>
      </c>
      <c r="Y943" s="60">
        <v>118</v>
      </c>
      <c r="Z943" s="60">
        <v>128</v>
      </c>
      <c r="AA943" s="60">
        <v>141</v>
      </c>
      <c r="AB943" s="60">
        <v>161</v>
      </c>
      <c r="AC943" s="60">
        <v>113</v>
      </c>
      <c r="AD943" s="60">
        <v>130</v>
      </c>
      <c r="AE943" s="60">
        <v>112</v>
      </c>
      <c r="AF943" s="60">
        <v>157</v>
      </c>
      <c r="AG943" s="60">
        <v>137</v>
      </c>
    </row>
    <row r="944" spans="1:33" ht="45" x14ac:dyDescent="0.25">
      <c r="A944" s="42" t="s">
        <v>1042</v>
      </c>
      <c r="B944" s="35" t="s">
        <v>1043</v>
      </c>
      <c r="C944" s="35" t="s">
        <v>898</v>
      </c>
      <c r="D944" s="35" t="s">
        <v>1015</v>
      </c>
      <c r="E944" s="35" t="s">
        <v>390</v>
      </c>
      <c r="F944" s="35"/>
      <c r="G944" s="35"/>
      <c r="H944" s="35" t="s">
        <v>369</v>
      </c>
      <c r="I944" s="35" t="s">
        <v>370</v>
      </c>
      <c r="J944" s="35" t="s">
        <v>1044</v>
      </c>
      <c r="K944" s="35"/>
      <c r="L944" s="35" t="s">
        <v>449</v>
      </c>
      <c r="M944" s="35" t="s">
        <v>450</v>
      </c>
      <c r="N944" s="60"/>
      <c r="O944" s="60"/>
      <c r="P944" s="60"/>
      <c r="Q944" s="60"/>
      <c r="R944" s="60"/>
      <c r="S944" s="60"/>
      <c r="T944" s="60"/>
      <c r="U944" s="60"/>
      <c r="V944" s="60"/>
      <c r="W944" s="60"/>
      <c r="X944" s="60">
        <v>542</v>
      </c>
      <c r="Y944" s="60">
        <v>628</v>
      </c>
      <c r="Z944" s="60">
        <v>569</v>
      </c>
      <c r="AA944" s="60">
        <v>613</v>
      </c>
      <c r="AB944" s="60">
        <v>599</v>
      </c>
      <c r="AC944" s="60">
        <v>572</v>
      </c>
      <c r="AD944" s="60">
        <v>539</v>
      </c>
      <c r="AE944" s="60">
        <v>587</v>
      </c>
      <c r="AF944" s="60">
        <v>608</v>
      </c>
      <c r="AG944" s="60">
        <v>487</v>
      </c>
    </row>
    <row r="945" spans="1:33" ht="45" x14ac:dyDescent="0.25">
      <c r="A945" s="42" t="s">
        <v>1045</v>
      </c>
      <c r="B945" s="35" t="s">
        <v>1046</v>
      </c>
      <c r="C945" s="35" t="s">
        <v>898</v>
      </c>
      <c r="D945" s="35" t="s">
        <v>1015</v>
      </c>
      <c r="E945" s="35" t="s">
        <v>390</v>
      </c>
      <c r="F945" s="35"/>
      <c r="G945" s="35"/>
      <c r="H945" s="35" t="s">
        <v>369</v>
      </c>
      <c r="I945" s="35" t="s">
        <v>370</v>
      </c>
      <c r="J945" s="35" t="s">
        <v>1047</v>
      </c>
      <c r="K945" s="35"/>
      <c r="L945" s="35" t="s">
        <v>373</v>
      </c>
      <c r="M945" s="35" t="s">
        <v>374</v>
      </c>
      <c r="N945" s="60"/>
      <c r="O945" s="60"/>
      <c r="P945" s="60"/>
      <c r="Q945" s="60"/>
      <c r="R945" s="60"/>
      <c r="S945" s="60"/>
      <c r="T945" s="60"/>
      <c r="U945" s="60"/>
      <c r="V945" s="60"/>
      <c r="W945" s="60"/>
      <c r="X945" s="60">
        <v>78106</v>
      </c>
      <c r="Y945" s="60">
        <v>78092</v>
      </c>
      <c r="Z945" s="60">
        <v>79420</v>
      </c>
      <c r="AA945" s="60">
        <v>80746</v>
      </c>
      <c r="AB945" s="60">
        <v>82801</v>
      </c>
      <c r="AC945" s="60">
        <v>87340</v>
      </c>
      <c r="AD945" s="60">
        <v>92663</v>
      </c>
      <c r="AE945" s="60">
        <v>99364</v>
      </c>
      <c r="AF945" s="60">
        <v>108459</v>
      </c>
      <c r="AG945" s="60">
        <v>105492</v>
      </c>
    </row>
    <row r="946" spans="1:33" ht="45" x14ac:dyDescent="0.25">
      <c r="A946" s="42" t="s">
        <v>1045</v>
      </c>
      <c r="B946" s="35" t="s">
        <v>1046</v>
      </c>
      <c r="C946" s="35" t="s">
        <v>898</v>
      </c>
      <c r="D946" s="35" t="s">
        <v>1015</v>
      </c>
      <c r="E946" s="35" t="s">
        <v>390</v>
      </c>
      <c r="F946" s="35"/>
      <c r="G946" s="35"/>
      <c r="H946" s="35" t="s">
        <v>369</v>
      </c>
      <c r="I946" s="35" t="s">
        <v>370</v>
      </c>
      <c r="J946" s="35" t="s">
        <v>1047</v>
      </c>
      <c r="K946" s="35"/>
      <c r="L946" s="35" t="s">
        <v>423</v>
      </c>
      <c r="M946" s="35" t="s">
        <v>424</v>
      </c>
      <c r="N946" s="60"/>
      <c r="O946" s="60"/>
      <c r="P946" s="60"/>
      <c r="Q946" s="60"/>
      <c r="R946" s="60"/>
      <c r="S946" s="60"/>
      <c r="T946" s="60"/>
      <c r="U946" s="60"/>
      <c r="V946" s="60"/>
      <c r="W946" s="60"/>
      <c r="X946" s="60">
        <v>6771</v>
      </c>
      <c r="Y946" s="60">
        <v>7188</v>
      </c>
      <c r="Z946" s="60">
        <v>7230</v>
      </c>
      <c r="AA946" s="60">
        <v>7401</v>
      </c>
      <c r="AB946" s="60">
        <v>8079</v>
      </c>
      <c r="AC946" s="60">
        <v>8732</v>
      </c>
      <c r="AD946" s="60">
        <v>9517</v>
      </c>
      <c r="AE946" s="60">
        <v>10423</v>
      </c>
      <c r="AF946" s="60">
        <v>12017</v>
      </c>
      <c r="AG946" s="60">
        <v>11998</v>
      </c>
    </row>
    <row r="947" spans="1:33" ht="45" x14ac:dyDescent="0.25">
      <c r="A947" s="42" t="s">
        <v>1045</v>
      </c>
      <c r="B947" s="35" t="s">
        <v>1046</v>
      </c>
      <c r="C947" s="35" t="s">
        <v>898</v>
      </c>
      <c r="D947" s="35" t="s">
        <v>1015</v>
      </c>
      <c r="E947" s="35" t="s">
        <v>390</v>
      </c>
      <c r="F947" s="35"/>
      <c r="G947" s="35"/>
      <c r="H947" s="35" t="s">
        <v>369</v>
      </c>
      <c r="I947" s="35" t="s">
        <v>370</v>
      </c>
      <c r="J947" s="35" t="s">
        <v>1047</v>
      </c>
      <c r="K947" s="35"/>
      <c r="L947" s="35" t="s">
        <v>425</v>
      </c>
      <c r="M947" s="35" t="s">
        <v>426</v>
      </c>
      <c r="N947" s="60"/>
      <c r="O947" s="60"/>
      <c r="P947" s="60"/>
      <c r="Q947" s="60"/>
      <c r="R947" s="60"/>
      <c r="S947" s="60"/>
      <c r="T947" s="60"/>
      <c r="U947" s="60"/>
      <c r="V947" s="60"/>
      <c r="W947" s="60"/>
      <c r="X947" s="60">
        <v>9320</v>
      </c>
      <c r="Y947" s="60">
        <v>9525</v>
      </c>
      <c r="Z947" s="60">
        <v>9776</v>
      </c>
      <c r="AA947" s="60">
        <v>10182</v>
      </c>
      <c r="AB947" s="60">
        <v>10589</v>
      </c>
      <c r="AC947" s="60">
        <v>11417</v>
      </c>
      <c r="AD947" s="60">
        <v>12271</v>
      </c>
      <c r="AE947" s="60">
        <v>13392</v>
      </c>
      <c r="AF947" s="60">
        <v>15178</v>
      </c>
      <c r="AG947" s="60">
        <v>14821</v>
      </c>
    </row>
    <row r="948" spans="1:33" ht="45" x14ac:dyDescent="0.25">
      <c r="A948" s="42" t="s">
        <v>1045</v>
      </c>
      <c r="B948" s="35" t="s">
        <v>1046</v>
      </c>
      <c r="C948" s="35" t="s">
        <v>898</v>
      </c>
      <c r="D948" s="35" t="s">
        <v>1015</v>
      </c>
      <c r="E948" s="35" t="s">
        <v>390</v>
      </c>
      <c r="F948" s="35"/>
      <c r="G948" s="35"/>
      <c r="H948" s="35" t="s">
        <v>369</v>
      </c>
      <c r="I948" s="35" t="s">
        <v>370</v>
      </c>
      <c r="J948" s="35" t="s">
        <v>1047</v>
      </c>
      <c r="K948" s="35"/>
      <c r="L948" s="35" t="s">
        <v>427</v>
      </c>
      <c r="M948" s="35" t="s">
        <v>428</v>
      </c>
      <c r="N948" s="60"/>
      <c r="O948" s="60"/>
      <c r="P948" s="60"/>
      <c r="Q948" s="60"/>
      <c r="R948" s="60"/>
      <c r="S948" s="60"/>
      <c r="T948" s="60"/>
      <c r="U948" s="60"/>
      <c r="V948" s="60"/>
      <c r="W948" s="60"/>
      <c r="X948" s="60">
        <v>4908</v>
      </c>
      <c r="Y948" s="60">
        <v>4829</v>
      </c>
      <c r="Z948" s="60">
        <v>4921</v>
      </c>
      <c r="AA948" s="60">
        <v>5037</v>
      </c>
      <c r="AB948" s="60">
        <v>5231</v>
      </c>
      <c r="AC948" s="60">
        <v>5291</v>
      </c>
      <c r="AD948" s="60">
        <v>5640</v>
      </c>
      <c r="AE948" s="60">
        <v>6129</v>
      </c>
      <c r="AF948" s="60">
        <v>6450</v>
      </c>
      <c r="AG948" s="60">
        <v>6490</v>
      </c>
    </row>
    <row r="949" spans="1:33" ht="45" x14ac:dyDescent="0.25">
      <c r="A949" s="42" t="s">
        <v>1045</v>
      </c>
      <c r="B949" s="35" t="s">
        <v>1046</v>
      </c>
      <c r="C949" s="35" t="s">
        <v>898</v>
      </c>
      <c r="D949" s="35" t="s">
        <v>1015</v>
      </c>
      <c r="E949" s="35" t="s">
        <v>390</v>
      </c>
      <c r="F949" s="35"/>
      <c r="G949" s="35"/>
      <c r="H949" s="35" t="s">
        <v>369</v>
      </c>
      <c r="I949" s="35" t="s">
        <v>370</v>
      </c>
      <c r="J949" s="35" t="s">
        <v>1047</v>
      </c>
      <c r="K949" s="35"/>
      <c r="L949" s="35" t="s">
        <v>429</v>
      </c>
      <c r="M949" s="35" t="s">
        <v>430</v>
      </c>
      <c r="N949" s="60"/>
      <c r="O949" s="60"/>
      <c r="P949" s="60"/>
      <c r="Q949" s="60"/>
      <c r="R949" s="60"/>
      <c r="S949" s="60"/>
      <c r="T949" s="60"/>
      <c r="U949" s="60"/>
      <c r="V949" s="60"/>
      <c r="W949" s="60"/>
      <c r="X949" s="60">
        <v>4116</v>
      </c>
      <c r="Y949" s="60">
        <v>4300</v>
      </c>
      <c r="Z949" s="60">
        <v>4313</v>
      </c>
      <c r="AA949" s="60">
        <v>4424</v>
      </c>
      <c r="AB949" s="60">
        <v>4489</v>
      </c>
      <c r="AC949" s="60">
        <v>4709</v>
      </c>
      <c r="AD949" s="60">
        <v>5166</v>
      </c>
      <c r="AE949" s="60">
        <v>5514</v>
      </c>
      <c r="AF949" s="60">
        <v>6094</v>
      </c>
      <c r="AG949" s="60">
        <v>5960</v>
      </c>
    </row>
    <row r="950" spans="1:33" ht="45" x14ac:dyDescent="0.25">
      <c r="A950" s="42" t="s">
        <v>1045</v>
      </c>
      <c r="B950" s="35" t="s">
        <v>1046</v>
      </c>
      <c r="C950" s="35" t="s">
        <v>898</v>
      </c>
      <c r="D950" s="35" t="s">
        <v>1015</v>
      </c>
      <c r="E950" s="35" t="s">
        <v>390</v>
      </c>
      <c r="F950" s="35"/>
      <c r="G950" s="35"/>
      <c r="H950" s="35" t="s">
        <v>369</v>
      </c>
      <c r="I950" s="35" t="s">
        <v>370</v>
      </c>
      <c r="J950" s="35" t="s">
        <v>1047</v>
      </c>
      <c r="K950" s="35"/>
      <c r="L950" s="35" t="s">
        <v>431</v>
      </c>
      <c r="M950" s="35" t="s">
        <v>432</v>
      </c>
      <c r="N950" s="60"/>
      <c r="O950" s="60"/>
      <c r="P950" s="60"/>
      <c r="Q950" s="60"/>
      <c r="R950" s="60"/>
      <c r="S950" s="60"/>
      <c r="T950" s="60"/>
      <c r="U950" s="60"/>
      <c r="V950" s="60"/>
      <c r="W950" s="60"/>
      <c r="X950" s="60">
        <v>2281</v>
      </c>
      <c r="Y950" s="60">
        <v>2243</v>
      </c>
      <c r="Z950" s="60">
        <v>2320</v>
      </c>
      <c r="AA950" s="60">
        <v>2213</v>
      </c>
      <c r="AB950" s="60">
        <v>2324</v>
      </c>
      <c r="AC950" s="60">
        <v>2270</v>
      </c>
      <c r="AD950" s="60">
        <v>2505</v>
      </c>
      <c r="AE950" s="60">
        <v>2763</v>
      </c>
      <c r="AF950" s="60">
        <v>2961</v>
      </c>
      <c r="AG950" s="60">
        <v>2795</v>
      </c>
    </row>
    <row r="951" spans="1:33" ht="45" x14ac:dyDescent="0.25">
      <c r="A951" s="42" t="s">
        <v>1045</v>
      </c>
      <c r="B951" s="35" t="s">
        <v>1046</v>
      </c>
      <c r="C951" s="35" t="s">
        <v>898</v>
      </c>
      <c r="D951" s="35" t="s">
        <v>1015</v>
      </c>
      <c r="E951" s="35" t="s">
        <v>390</v>
      </c>
      <c r="F951" s="35"/>
      <c r="G951" s="35"/>
      <c r="H951" s="35" t="s">
        <v>369</v>
      </c>
      <c r="I951" s="35" t="s">
        <v>370</v>
      </c>
      <c r="J951" s="35" t="s">
        <v>1047</v>
      </c>
      <c r="K951" s="35"/>
      <c r="L951" s="35" t="s">
        <v>433</v>
      </c>
      <c r="M951" s="35" t="s">
        <v>434</v>
      </c>
      <c r="N951" s="60"/>
      <c r="O951" s="60"/>
      <c r="P951" s="60"/>
      <c r="Q951" s="60"/>
      <c r="R951" s="60"/>
      <c r="S951" s="60"/>
      <c r="T951" s="60"/>
      <c r="U951" s="60"/>
      <c r="V951" s="60"/>
      <c r="W951" s="60"/>
      <c r="X951" s="60">
        <v>6853</v>
      </c>
      <c r="Y951" s="60">
        <v>6920</v>
      </c>
      <c r="Z951" s="60">
        <v>6998</v>
      </c>
      <c r="AA951" s="60">
        <v>7165</v>
      </c>
      <c r="AB951" s="60">
        <v>7287</v>
      </c>
      <c r="AC951" s="60">
        <v>7560</v>
      </c>
      <c r="AD951" s="60">
        <v>7885</v>
      </c>
      <c r="AE951" s="60">
        <v>8330</v>
      </c>
      <c r="AF951" s="60">
        <v>9039</v>
      </c>
      <c r="AG951" s="60">
        <v>8625</v>
      </c>
    </row>
    <row r="952" spans="1:33" ht="45" x14ac:dyDescent="0.25">
      <c r="A952" s="42" t="s">
        <v>1045</v>
      </c>
      <c r="B952" s="35" t="s">
        <v>1046</v>
      </c>
      <c r="C952" s="35" t="s">
        <v>898</v>
      </c>
      <c r="D952" s="35" t="s">
        <v>1015</v>
      </c>
      <c r="E952" s="35" t="s">
        <v>390</v>
      </c>
      <c r="F952" s="35"/>
      <c r="G952" s="35"/>
      <c r="H952" s="35" t="s">
        <v>369</v>
      </c>
      <c r="I952" s="35" t="s">
        <v>370</v>
      </c>
      <c r="J952" s="35" t="s">
        <v>1047</v>
      </c>
      <c r="K952" s="35"/>
      <c r="L952" s="35" t="s">
        <v>435</v>
      </c>
      <c r="M952" s="35" t="s">
        <v>436</v>
      </c>
      <c r="N952" s="60"/>
      <c r="O952" s="60"/>
      <c r="P952" s="60"/>
      <c r="Q952" s="60"/>
      <c r="R952" s="60"/>
      <c r="S952" s="60"/>
      <c r="T952" s="60"/>
      <c r="U952" s="60"/>
      <c r="V952" s="60"/>
      <c r="W952" s="60"/>
      <c r="X952" s="60">
        <v>3573</v>
      </c>
      <c r="Y952" s="60">
        <v>3633</v>
      </c>
      <c r="Z952" s="60">
        <v>3671</v>
      </c>
      <c r="AA952" s="60">
        <v>3735</v>
      </c>
      <c r="AB952" s="60">
        <v>3703</v>
      </c>
      <c r="AC952" s="60">
        <v>3980</v>
      </c>
      <c r="AD952" s="60">
        <v>3943</v>
      </c>
      <c r="AE952" s="60">
        <v>4489</v>
      </c>
      <c r="AF952" s="60">
        <v>4895</v>
      </c>
      <c r="AG952" s="60">
        <v>4793</v>
      </c>
    </row>
    <row r="953" spans="1:33" ht="45" x14ac:dyDescent="0.25">
      <c r="A953" s="42" t="s">
        <v>1045</v>
      </c>
      <c r="B953" s="35" t="s">
        <v>1046</v>
      </c>
      <c r="C953" s="35" t="s">
        <v>898</v>
      </c>
      <c r="D953" s="35" t="s">
        <v>1015</v>
      </c>
      <c r="E953" s="35" t="s">
        <v>390</v>
      </c>
      <c r="F953" s="35"/>
      <c r="G953" s="35"/>
      <c r="H953" s="35" t="s">
        <v>369</v>
      </c>
      <c r="I953" s="35" t="s">
        <v>370</v>
      </c>
      <c r="J953" s="35" t="s">
        <v>1047</v>
      </c>
      <c r="K953" s="35"/>
      <c r="L953" s="35" t="s">
        <v>437</v>
      </c>
      <c r="M953" s="35" t="s">
        <v>438</v>
      </c>
      <c r="N953" s="60"/>
      <c r="O953" s="60"/>
      <c r="P953" s="60"/>
      <c r="Q953" s="60"/>
      <c r="R953" s="60"/>
      <c r="S953" s="60"/>
      <c r="T953" s="60"/>
      <c r="U953" s="60"/>
      <c r="V953" s="60"/>
      <c r="W953" s="60"/>
      <c r="X953" s="60">
        <v>4339</v>
      </c>
      <c r="Y953" s="60">
        <v>4297</v>
      </c>
      <c r="Z953" s="60">
        <v>4336</v>
      </c>
      <c r="AA953" s="60">
        <v>4276</v>
      </c>
      <c r="AB953" s="60">
        <v>4510</v>
      </c>
      <c r="AC953" s="60">
        <v>4622</v>
      </c>
      <c r="AD953" s="60">
        <v>5023</v>
      </c>
      <c r="AE953" s="60">
        <v>5192</v>
      </c>
      <c r="AF953" s="60">
        <v>5647</v>
      </c>
      <c r="AG953" s="60">
        <v>5514</v>
      </c>
    </row>
    <row r="954" spans="1:33" ht="45" x14ac:dyDescent="0.25">
      <c r="A954" s="42" t="s">
        <v>1045</v>
      </c>
      <c r="B954" s="35" t="s">
        <v>1046</v>
      </c>
      <c r="C954" s="35" t="s">
        <v>898</v>
      </c>
      <c r="D954" s="35" t="s">
        <v>1015</v>
      </c>
      <c r="E954" s="35" t="s">
        <v>390</v>
      </c>
      <c r="F954" s="35"/>
      <c r="G954" s="35"/>
      <c r="H954" s="35" t="s">
        <v>369</v>
      </c>
      <c r="I954" s="35" t="s">
        <v>370</v>
      </c>
      <c r="J954" s="35" t="s">
        <v>1047</v>
      </c>
      <c r="K954" s="35"/>
      <c r="L954" s="35" t="s">
        <v>439</v>
      </c>
      <c r="M954" s="35" t="s">
        <v>440</v>
      </c>
      <c r="N954" s="60"/>
      <c r="O954" s="60"/>
      <c r="P954" s="60"/>
      <c r="Q954" s="60"/>
      <c r="R954" s="60"/>
      <c r="S954" s="60"/>
      <c r="T954" s="60"/>
      <c r="U954" s="60"/>
      <c r="V954" s="60"/>
      <c r="W954" s="60"/>
      <c r="X954" s="60">
        <v>4229</v>
      </c>
      <c r="Y954" s="60">
        <v>4103</v>
      </c>
      <c r="Z954" s="60">
        <v>4056</v>
      </c>
      <c r="AA954" s="60">
        <v>4069</v>
      </c>
      <c r="AB954" s="60">
        <v>4265</v>
      </c>
      <c r="AC954" s="60">
        <v>4428</v>
      </c>
      <c r="AD954" s="60">
        <v>4703</v>
      </c>
      <c r="AE954" s="60">
        <v>5099</v>
      </c>
      <c r="AF954" s="60">
        <v>5399</v>
      </c>
      <c r="AG954" s="60">
        <v>5172</v>
      </c>
    </row>
    <row r="955" spans="1:33" ht="45" x14ac:dyDescent="0.25">
      <c r="A955" s="42" t="s">
        <v>1045</v>
      </c>
      <c r="B955" s="35" t="s">
        <v>1046</v>
      </c>
      <c r="C955" s="35" t="s">
        <v>898</v>
      </c>
      <c r="D955" s="35" t="s">
        <v>1015</v>
      </c>
      <c r="E955" s="35" t="s">
        <v>390</v>
      </c>
      <c r="F955" s="35"/>
      <c r="G955" s="35"/>
      <c r="H955" s="35" t="s">
        <v>369</v>
      </c>
      <c r="I955" s="35" t="s">
        <v>370</v>
      </c>
      <c r="J955" s="35" t="s">
        <v>1047</v>
      </c>
      <c r="K955" s="35"/>
      <c r="L955" s="35" t="s">
        <v>441</v>
      </c>
      <c r="M955" s="35" t="s">
        <v>442</v>
      </c>
      <c r="N955" s="60"/>
      <c r="O955" s="60"/>
      <c r="P955" s="60"/>
      <c r="Q955" s="60"/>
      <c r="R955" s="60"/>
      <c r="S955" s="60"/>
      <c r="T955" s="60"/>
      <c r="U955" s="60"/>
      <c r="V955" s="60"/>
      <c r="W955" s="60"/>
      <c r="X955" s="60">
        <v>4153</v>
      </c>
      <c r="Y955" s="60">
        <v>3999</v>
      </c>
      <c r="Z955" s="60">
        <v>4157</v>
      </c>
      <c r="AA955" s="60">
        <v>4233</v>
      </c>
      <c r="AB955" s="60">
        <v>4054</v>
      </c>
      <c r="AC955" s="60">
        <v>4486</v>
      </c>
      <c r="AD955" s="60">
        <v>4470</v>
      </c>
      <c r="AE955" s="60">
        <v>4912</v>
      </c>
      <c r="AF955" s="60">
        <v>5230</v>
      </c>
      <c r="AG955" s="60">
        <v>4965</v>
      </c>
    </row>
    <row r="956" spans="1:33" ht="45" x14ac:dyDescent="0.25">
      <c r="A956" s="42" t="s">
        <v>1045</v>
      </c>
      <c r="B956" s="35" t="s">
        <v>1046</v>
      </c>
      <c r="C956" s="35" t="s">
        <v>898</v>
      </c>
      <c r="D956" s="35" t="s">
        <v>1015</v>
      </c>
      <c r="E956" s="35" t="s">
        <v>390</v>
      </c>
      <c r="F956" s="35"/>
      <c r="G956" s="35"/>
      <c r="H956" s="35" t="s">
        <v>369</v>
      </c>
      <c r="I956" s="35" t="s">
        <v>370</v>
      </c>
      <c r="J956" s="35" t="s">
        <v>1047</v>
      </c>
      <c r="K956" s="35"/>
      <c r="L956" s="35" t="s">
        <v>443</v>
      </c>
      <c r="M956" s="35" t="s">
        <v>444</v>
      </c>
      <c r="N956" s="60"/>
      <c r="O956" s="60"/>
      <c r="P956" s="60"/>
      <c r="Q956" s="60"/>
      <c r="R956" s="60"/>
      <c r="S956" s="60"/>
      <c r="T956" s="60"/>
      <c r="U956" s="60"/>
      <c r="V956" s="60"/>
      <c r="W956" s="60"/>
      <c r="X956" s="60">
        <v>8292</v>
      </c>
      <c r="Y956" s="60">
        <v>8067</v>
      </c>
      <c r="Z956" s="60">
        <v>8553</v>
      </c>
      <c r="AA956" s="60">
        <v>8665</v>
      </c>
      <c r="AB956" s="60">
        <v>8848</v>
      </c>
      <c r="AC956" s="60">
        <v>9437</v>
      </c>
      <c r="AD956" s="60">
        <v>9961</v>
      </c>
      <c r="AE956" s="60">
        <v>10543</v>
      </c>
      <c r="AF956" s="60">
        <v>11447</v>
      </c>
      <c r="AG956" s="60">
        <v>11501</v>
      </c>
    </row>
    <row r="957" spans="1:33" ht="45" x14ac:dyDescent="0.25">
      <c r="A957" s="42" t="s">
        <v>1045</v>
      </c>
      <c r="B957" s="35" t="s">
        <v>1046</v>
      </c>
      <c r="C957" s="35" t="s">
        <v>898</v>
      </c>
      <c r="D957" s="35" t="s">
        <v>1015</v>
      </c>
      <c r="E957" s="35" t="s">
        <v>390</v>
      </c>
      <c r="F957" s="35"/>
      <c r="G957" s="35"/>
      <c r="H957" s="35" t="s">
        <v>369</v>
      </c>
      <c r="I957" s="35" t="s">
        <v>370</v>
      </c>
      <c r="J957" s="35" t="s">
        <v>1047</v>
      </c>
      <c r="K957" s="35"/>
      <c r="L957" s="35" t="s">
        <v>445</v>
      </c>
      <c r="M957" s="35" t="s">
        <v>446</v>
      </c>
      <c r="N957" s="60"/>
      <c r="O957" s="60"/>
      <c r="P957" s="60"/>
      <c r="Q957" s="60"/>
      <c r="R957" s="60"/>
      <c r="S957" s="60"/>
      <c r="T957" s="60"/>
      <c r="U957" s="60"/>
      <c r="V957" s="60"/>
      <c r="W957" s="60"/>
      <c r="X957" s="60">
        <v>4682</v>
      </c>
      <c r="Y957" s="60">
        <v>4714</v>
      </c>
      <c r="Z957" s="60">
        <v>4827</v>
      </c>
      <c r="AA957" s="60">
        <v>4885</v>
      </c>
      <c r="AB957" s="60">
        <v>4994</v>
      </c>
      <c r="AC957" s="60">
        <v>5213</v>
      </c>
      <c r="AD957" s="60">
        <v>5539</v>
      </c>
      <c r="AE957" s="60">
        <v>5817</v>
      </c>
      <c r="AF957" s="60">
        <v>6249</v>
      </c>
      <c r="AG957" s="60">
        <v>6010</v>
      </c>
    </row>
    <row r="958" spans="1:33" ht="45" x14ac:dyDescent="0.25">
      <c r="A958" s="42" t="s">
        <v>1045</v>
      </c>
      <c r="B958" s="35" t="s">
        <v>1046</v>
      </c>
      <c r="C958" s="35" t="s">
        <v>898</v>
      </c>
      <c r="D958" s="35" t="s">
        <v>1015</v>
      </c>
      <c r="E958" s="35" t="s">
        <v>390</v>
      </c>
      <c r="F958" s="35"/>
      <c r="G958" s="35"/>
      <c r="H958" s="35" t="s">
        <v>369</v>
      </c>
      <c r="I958" s="35" t="s">
        <v>370</v>
      </c>
      <c r="J958" s="35" t="s">
        <v>1047</v>
      </c>
      <c r="K958" s="35"/>
      <c r="L958" s="35" t="s">
        <v>447</v>
      </c>
      <c r="M958" s="35" t="s">
        <v>448</v>
      </c>
      <c r="N958" s="60"/>
      <c r="O958" s="60"/>
      <c r="P958" s="60"/>
      <c r="Q958" s="60"/>
      <c r="R958" s="60"/>
      <c r="S958" s="60"/>
      <c r="T958" s="60"/>
      <c r="U958" s="60"/>
      <c r="V958" s="60"/>
      <c r="W958" s="60"/>
      <c r="X958" s="60">
        <v>4815</v>
      </c>
      <c r="Y958" s="60">
        <v>4750</v>
      </c>
      <c r="Z958" s="60">
        <v>4628</v>
      </c>
      <c r="AA958" s="60">
        <v>4738</v>
      </c>
      <c r="AB958" s="60">
        <v>4715</v>
      </c>
      <c r="AC958" s="60">
        <v>4961</v>
      </c>
      <c r="AD958" s="60">
        <v>5235</v>
      </c>
      <c r="AE958" s="60">
        <v>5417</v>
      </c>
      <c r="AF958" s="60">
        <v>5938</v>
      </c>
      <c r="AG958" s="60">
        <v>5448</v>
      </c>
    </row>
    <row r="959" spans="1:33" ht="45" x14ac:dyDescent="0.25">
      <c r="A959" s="42" t="s">
        <v>1045</v>
      </c>
      <c r="B959" s="35" t="s">
        <v>1046</v>
      </c>
      <c r="C959" s="35" t="s">
        <v>898</v>
      </c>
      <c r="D959" s="35" t="s">
        <v>1015</v>
      </c>
      <c r="E959" s="35" t="s">
        <v>390</v>
      </c>
      <c r="F959" s="35"/>
      <c r="G959" s="35"/>
      <c r="H959" s="35" t="s">
        <v>369</v>
      </c>
      <c r="I959" s="35" t="s">
        <v>370</v>
      </c>
      <c r="J959" s="35" t="s">
        <v>1047</v>
      </c>
      <c r="K959" s="35"/>
      <c r="L959" s="35" t="s">
        <v>449</v>
      </c>
      <c r="M959" s="35" t="s">
        <v>450</v>
      </c>
      <c r="N959" s="60"/>
      <c r="O959" s="60"/>
      <c r="P959" s="60"/>
      <c r="Q959" s="60"/>
      <c r="R959" s="60"/>
      <c r="S959" s="60"/>
      <c r="T959" s="60"/>
      <c r="U959" s="60"/>
      <c r="V959" s="60"/>
      <c r="W959" s="60"/>
      <c r="X959" s="60">
        <v>9774</v>
      </c>
      <c r="Y959" s="60">
        <v>9524</v>
      </c>
      <c r="Z959" s="60">
        <v>9634</v>
      </c>
      <c r="AA959" s="60">
        <v>9723</v>
      </c>
      <c r="AB959" s="60">
        <v>9713</v>
      </c>
      <c r="AC959" s="60">
        <v>10234</v>
      </c>
      <c r="AD959" s="60">
        <v>10805</v>
      </c>
      <c r="AE959" s="60">
        <v>11344</v>
      </c>
      <c r="AF959" s="60">
        <v>11915</v>
      </c>
      <c r="AG959" s="60">
        <v>11400</v>
      </c>
    </row>
    <row r="960" spans="1:33" ht="75" x14ac:dyDescent="0.25">
      <c r="A960" s="42" t="s">
        <v>339</v>
      </c>
      <c r="B960" s="35" t="s">
        <v>340</v>
      </c>
      <c r="C960" s="35" t="s">
        <v>898</v>
      </c>
      <c r="D960" s="35" t="s">
        <v>1015</v>
      </c>
      <c r="E960" s="35" t="s">
        <v>458</v>
      </c>
      <c r="F960" s="35" t="s">
        <v>626</v>
      </c>
      <c r="G960" s="35" t="s">
        <v>368</v>
      </c>
      <c r="H960" s="35" t="s">
        <v>369</v>
      </c>
      <c r="I960" s="35" t="s">
        <v>370</v>
      </c>
      <c r="J960" s="58" t="s">
        <v>1048</v>
      </c>
      <c r="K960" s="35"/>
      <c r="L960" s="35" t="s">
        <v>373</v>
      </c>
      <c r="M960" s="35" t="s">
        <v>374</v>
      </c>
      <c r="N960" s="60"/>
      <c r="O960" s="60"/>
      <c r="P960" s="60"/>
      <c r="Q960" s="60"/>
      <c r="R960" s="60"/>
      <c r="S960" s="60"/>
      <c r="T960" s="60"/>
      <c r="U960" s="60"/>
      <c r="V960" s="60"/>
      <c r="W960" s="60"/>
      <c r="X960" s="48">
        <v>3.3838898801937294E-2</v>
      </c>
      <c r="Y960" s="48">
        <v>3.6113060677598417E-2</v>
      </c>
      <c r="Z960" s="48">
        <v>3.3876991562189554E-2</v>
      </c>
      <c r="AA960" s="48">
        <v>3.1904348903481601E-2</v>
      </c>
      <c r="AB960" s="48">
        <v>3.2125265597836586E-2</v>
      </c>
      <c r="AC960" s="48">
        <v>3.19995420459099E-2</v>
      </c>
      <c r="AD960" s="48">
        <v>3.3834261778295981E-2</v>
      </c>
      <c r="AE960" s="48">
        <v>3.4298468343025634E-2</v>
      </c>
      <c r="AF960" s="48">
        <v>3.5366787971652942E-2</v>
      </c>
      <c r="AG960" s="49">
        <v>3.6171029702775345E-2</v>
      </c>
    </row>
    <row r="961" spans="1:33" ht="75" x14ac:dyDescent="0.25">
      <c r="A961" s="42" t="s">
        <v>339</v>
      </c>
      <c r="B961" s="35" t="s">
        <v>340</v>
      </c>
      <c r="C961" s="35" t="s">
        <v>898</v>
      </c>
      <c r="D961" s="35" t="s">
        <v>1015</v>
      </c>
      <c r="E961" s="35" t="s">
        <v>458</v>
      </c>
      <c r="F961" s="35" t="s">
        <v>626</v>
      </c>
      <c r="G961" s="35" t="s">
        <v>368</v>
      </c>
      <c r="H961" s="35" t="s">
        <v>369</v>
      </c>
      <c r="I961" s="35" t="s">
        <v>370</v>
      </c>
      <c r="J961" s="58" t="s">
        <v>1048</v>
      </c>
      <c r="K961" s="35"/>
      <c r="L961" s="35" t="s">
        <v>423</v>
      </c>
      <c r="M961" s="35" t="s">
        <v>424</v>
      </c>
      <c r="N961" s="60"/>
      <c r="O961" s="60"/>
      <c r="P961" s="60"/>
      <c r="Q961" s="60"/>
      <c r="R961" s="60"/>
      <c r="S961" s="60"/>
      <c r="T961" s="60"/>
      <c r="U961" s="60"/>
      <c r="V961" s="60"/>
      <c r="W961" s="60"/>
      <c r="X961" s="48">
        <v>4.2975206611570248E-2</v>
      </c>
      <c r="Y961" s="48">
        <v>4.352741661955907E-2</v>
      </c>
      <c r="Z961" s="48">
        <v>4.7511948271014903E-2</v>
      </c>
      <c r="AA961" s="48">
        <v>4.6597430992074335E-2</v>
      </c>
      <c r="AB961" s="48">
        <v>4.2294176706827308E-2</v>
      </c>
      <c r="AC961" s="48">
        <v>4.7225776433639642E-2</v>
      </c>
      <c r="AD961" s="48">
        <v>5.2676295666949875E-2</v>
      </c>
      <c r="AE961" s="48">
        <v>5.6449195723848537E-2</v>
      </c>
      <c r="AF961" s="48">
        <v>6.3910796845254289E-2</v>
      </c>
      <c r="AG961" s="49">
        <v>6.9534311491843623E-2</v>
      </c>
    </row>
    <row r="962" spans="1:33" ht="75" x14ac:dyDescent="0.25">
      <c r="A962" s="42" t="s">
        <v>339</v>
      </c>
      <c r="B962" s="35" t="s">
        <v>340</v>
      </c>
      <c r="C962" s="35" t="s">
        <v>898</v>
      </c>
      <c r="D962" s="35" t="s">
        <v>1015</v>
      </c>
      <c r="E962" s="35" t="s">
        <v>458</v>
      </c>
      <c r="F962" s="35" t="s">
        <v>626</v>
      </c>
      <c r="G962" s="35" t="s">
        <v>368</v>
      </c>
      <c r="H962" s="35" t="s">
        <v>369</v>
      </c>
      <c r="I962" s="35" t="s">
        <v>370</v>
      </c>
      <c r="J962" s="58" t="s">
        <v>1048</v>
      </c>
      <c r="K962" s="35"/>
      <c r="L962" s="35" t="s">
        <v>425</v>
      </c>
      <c r="M962" s="35" t="s">
        <v>426</v>
      </c>
      <c r="N962" s="60"/>
      <c r="O962" s="60"/>
      <c r="P962" s="60"/>
      <c r="Q962" s="60"/>
      <c r="R962" s="60"/>
      <c r="S962" s="60"/>
      <c r="T962" s="60"/>
      <c r="U962" s="60"/>
      <c r="V962" s="60"/>
      <c r="W962" s="60"/>
      <c r="X962" s="48">
        <v>2.8199102755821406E-2</v>
      </c>
      <c r="Y962" s="48">
        <v>2.8589381087024818E-2</v>
      </c>
      <c r="Z962" s="48">
        <v>3.3950301666837102E-2</v>
      </c>
      <c r="AA962" s="48">
        <v>2.7080062794348509E-2</v>
      </c>
      <c r="AB962" s="48">
        <v>2.6689381033503691E-2</v>
      </c>
      <c r="AC962" s="48">
        <v>2.8383705650459921E-2</v>
      </c>
      <c r="AD962" s="48">
        <v>3.0085022890778287E-2</v>
      </c>
      <c r="AE962" s="48">
        <v>2.9561130902751458E-2</v>
      </c>
      <c r="AF962" s="48">
        <v>3.1698113207547167E-2</v>
      </c>
      <c r="AG962" s="49">
        <v>2.8380751668422903E-2</v>
      </c>
    </row>
    <row r="963" spans="1:33" ht="75" x14ac:dyDescent="0.25">
      <c r="A963" s="42" t="s">
        <v>339</v>
      </c>
      <c r="B963" s="35" t="s">
        <v>340</v>
      </c>
      <c r="C963" s="35" t="s">
        <v>898</v>
      </c>
      <c r="D963" s="35" t="s">
        <v>1015</v>
      </c>
      <c r="E963" s="35" t="s">
        <v>458</v>
      </c>
      <c r="F963" s="35" t="s">
        <v>626</v>
      </c>
      <c r="G963" s="35" t="s">
        <v>368</v>
      </c>
      <c r="H963" s="35" t="s">
        <v>369</v>
      </c>
      <c r="I963" s="35" t="s">
        <v>370</v>
      </c>
      <c r="J963" s="58" t="s">
        <v>1048</v>
      </c>
      <c r="K963" s="35"/>
      <c r="L963" s="35" t="s">
        <v>427</v>
      </c>
      <c r="M963" s="35" t="s">
        <v>428</v>
      </c>
      <c r="N963" s="60"/>
      <c r="O963" s="60"/>
      <c r="P963" s="60"/>
      <c r="Q963" s="60"/>
      <c r="R963" s="60"/>
      <c r="S963" s="60"/>
      <c r="T963" s="60"/>
      <c r="U963" s="60"/>
      <c r="V963" s="60"/>
      <c r="W963" s="60"/>
      <c r="X963" s="48">
        <v>2.7980535279805353E-2</v>
      </c>
      <c r="Y963" s="48">
        <v>3.1333745619459903E-2</v>
      </c>
      <c r="Z963" s="48">
        <v>2.9751062537947785E-2</v>
      </c>
      <c r="AA963" s="48">
        <v>3.0033590199565304E-2</v>
      </c>
      <c r="AB963" s="48">
        <v>2.8816793893129772E-2</v>
      </c>
      <c r="AC963" s="48">
        <v>3.1362176459474776E-2</v>
      </c>
      <c r="AD963" s="48">
        <v>2.1712268314210061E-2</v>
      </c>
      <c r="AE963" s="48">
        <v>2.9870560902754729E-2</v>
      </c>
      <c r="AF963" s="48">
        <v>3.1599106287902967E-2</v>
      </c>
      <c r="AG963" s="49">
        <v>3.2443663097330988E-2</v>
      </c>
    </row>
    <row r="964" spans="1:33" ht="75" x14ac:dyDescent="0.25">
      <c r="A964" s="42" t="s">
        <v>339</v>
      </c>
      <c r="B964" s="35" t="s">
        <v>340</v>
      </c>
      <c r="C964" s="35" t="s">
        <v>898</v>
      </c>
      <c r="D964" s="35" t="s">
        <v>1015</v>
      </c>
      <c r="E964" s="35" t="s">
        <v>458</v>
      </c>
      <c r="F964" s="35" t="s">
        <v>626</v>
      </c>
      <c r="G964" s="35" t="s">
        <v>368</v>
      </c>
      <c r="H964" s="35" t="s">
        <v>369</v>
      </c>
      <c r="I964" s="35" t="s">
        <v>370</v>
      </c>
      <c r="J964" s="58" t="s">
        <v>1048</v>
      </c>
      <c r="K964" s="35"/>
      <c r="L964" s="35" t="s">
        <v>429</v>
      </c>
      <c r="M964" s="35" t="s">
        <v>430</v>
      </c>
      <c r="N964" s="60"/>
      <c r="O964" s="60"/>
      <c r="P964" s="60"/>
      <c r="Q964" s="60"/>
      <c r="R964" s="60"/>
      <c r="S964" s="60"/>
      <c r="T964" s="60"/>
      <c r="U964" s="60"/>
      <c r="V964" s="60"/>
      <c r="W964" s="60"/>
      <c r="X964" s="48">
        <v>2.9756097560975608E-2</v>
      </c>
      <c r="Y964" s="48">
        <v>2.9638273045507584E-2</v>
      </c>
      <c r="Z964" s="48">
        <v>2.8159180823830579E-2</v>
      </c>
      <c r="AA964" s="48">
        <v>3.2704973881444471E-2</v>
      </c>
      <c r="AB964" s="48">
        <v>2.4406627854903717E-2</v>
      </c>
      <c r="AC964" s="48">
        <v>2.7344584490493484E-2</v>
      </c>
      <c r="AD964" s="48">
        <v>2.749609984399376E-2</v>
      </c>
      <c r="AE964" s="48">
        <v>2.5712171661117278E-2</v>
      </c>
      <c r="AF964" s="48">
        <v>3.1114201286285417E-2</v>
      </c>
      <c r="AG964" s="49">
        <v>2.6739861873561182E-2</v>
      </c>
    </row>
    <row r="965" spans="1:33" ht="75" x14ac:dyDescent="0.25">
      <c r="A965" s="42" t="s">
        <v>339</v>
      </c>
      <c r="B965" s="35" t="s">
        <v>340</v>
      </c>
      <c r="C965" s="35" t="s">
        <v>898</v>
      </c>
      <c r="D965" s="35" t="s">
        <v>1015</v>
      </c>
      <c r="E965" s="35" t="s">
        <v>458</v>
      </c>
      <c r="F965" s="35" t="s">
        <v>626</v>
      </c>
      <c r="G965" s="35" t="s">
        <v>368</v>
      </c>
      <c r="H965" s="35" t="s">
        <v>369</v>
      </c>
      <c r="I965" s="35" t="s">
        <v>370</v>
      </c>
      <c r="J965" s="58" t="s">
        <v>1048</v>
      </c>
      <c r="K965" s="35"/>
      <c r="L965" s="35" t="s">
        <v>431</v>
      </c>
      <c r="M965" s="35" t="s">
        <v>432</v>
      </c>
      <c r="N965" s="60"/>
      <c r="O965" s="60"/>
      <c r="P965" s="60"/>
      <c r="Q965" s="60"/>
      <c r="R965" s="60"/>
      <c r="S965" s="60"/>
      <c r="T965" s="60"/>
      <c r="U965" s="60"/>
      <c r="V965" s="60"/>
      <c r="W965" s="60"/>
      <c r="X965" s="48">
        <v>5.526315789473684E-2</v>
      </c>
      <c r="Y965" s="48">
        <v>6.6755674232309742E-2</v>
      </c>
      <c r="Z965" s="48">
        <v>5.6945642795513375E-2</v>
      </c>
      <c r="AA965" s="48">
        <v>5.7336343115124151E-2</v>
      </c>
      <c r="AB965" s="48">
        <v>5.5627425614489003E-2</v>
      </c>
      <c r="AC965" s="48">
        <v>7.2989510489510495E-2</v>
      </c>
      <c r="AD965" s="48">
        <v>6.2575210589651029E-2</v>
      </c>
      <c r="AE965" s="48">
        <v>5.9237319511292116E-2</v>
      </c>
      <c r="AF965" s="48">
        <v>4.7770700636942678E-2</v>
      </c>
      <c r="AG965" s="49">
        <v>5.6639159789947484E-2</v>
      </c>
    </row>
    <row r="966" spans="1:33" ht="75" x14ac:dyDescent="0.25">
      <c r="A966" s="42" t="s">
        <v>339</v>
      </c>
      <c r="B966" s="35" t="s">
        <v>340</v>
      </c>
      <c r="C966" s="35" t="s">
        <v>898</v>
      </c>
      <c r="D966" s="35" t="s">
        <v>1015</v>
      </c>
      <c r="E966" s="35" t="s">
        <v>458</v>
      </c>
      <c r="F966" s="35" t="s">
        <v>626</v>
      </c>
      <c r="G966" s="35" t="s">
        <v>368</v>
      </c>
      <c r="H966" s="35" t="s">
        <v>369</v>
      </c>
      <c r="I966" s="35" t="s">
        <v>370</v>
      </c>
      <c r="J966" s="58" t="s">
        <v>1048</v>
      </c>
      <c r="K966" s="35"/>
      <c r="L966" s="35" t="s">
        <v>433</v>
      </c>
      <c r="M966" s="35" t="s">
        <v>434</v>
      </c>
      <c r="N966" s="60"/>
      <c r="O966" s="60"/>
      <c r="P966" s="60"/>
      <c r="Q966" s="60"/>
      <c r="R966" s="60"/>
      <c r="S966" s="60"/>
      <c r="T966" s="60"/>
      <c r="U966" s="60"/>
      <c r="V966" s="60"/>
      <c r="W966" s="60"/>
      <c r="X966" s="48">
        <v>6.7254845241538908E-2</v>
      </c>
      <c r="Y966" s="48">
        <v>7.3219658976930793E-2</v>
      </c>
      <c r="Z966" s="48">
        <v>6.1262288075224394E-2</v>
      </c>
      <c r="AA966" s="48">
        <v>5.9784886157284535E-2</v>
      </c>
      <c r="AB966" s="48">
        <v>6.7778081443017224E-2</v>
      </c>
      <c r="AC966" s="48">
        <v>5.5100422832980972E-2</v>
      </c>
      <c r="AD966" s="48">
        <v>6.2302540123846832E-2</v>
      </c>
      <c r="AE966" s="48">
        <v>6.1231972622830602E-2</v>
      </c>
      <c r="AF966" s="48">
        <v>5.9565761054905082E-2</v>
      </c>
      <c r="AG966" s="49">
        <v>6.7869008068343617E-2</v>
      </c>
    </row>
    <row r="967" spans="1:33" ht="75" x14ac:dyDescent="0.25">
      <c r="A967" s="42" t="s">
        <v>339</v>
      </c>
      <c r="B967" s="35" t="s">
        <v>340</v>
      </c>
      <c r="C967" s="35" t="s">
        <v>898</v>
      </c>
      <c r="D967" s="35" t="s">
        <v>1015</v>
      </c>
      <c r="E967" s="35" t="s">
        <v>458</v>
      </c>
      <c r="F967" s="35" t="s">
        <v>626</v>
      </c>
      <c r="G967" s="35" t="s">
        <v>368</v>
      </c>
      <c r="H967" s="35" t="s">
        <v>369</v>
      </c>
      <c r="I967" s="35" t="s">
        <v>370</v>
      </c>
      <c r="J967" s="58" t="s">
        <v>1048</v>
      </c>
      <c r="K967" s="35"/>
      <c r="L967" s="35" t="s">
        <v>435</v>
      </c>
      <c r="M967" s="35" t="s">
        <v>436</v>
      </c>
      <c r="N967" s="60"/>
      <c r="O967" s="60"/>
      <c r="P967" s="60"/>
      <c r="Q967" s="60"/>
      <c r="R967" s="60"/>
      <c r="S967" s="60"/>
      <c r="T967" s="60"/>
      <c r="U967" s="60"/>
      <c r="V967" s="60"/>
      <c r="W967" s="60"/>
      <c r="X967" s="48">
        <v>3.518570231778833E-2</v>
      </c>
      <c r="Y967" s="48">
        <v>4.4401544401544403E-2</v>
      </c>
      <c r="Z967" s="48">
        <v>3.3769063180827889E-2</v>
      </c>
      <c r="AA967" s="48">
        <v>3.3626901521216973E-2</v>
      </c>
      <c r="AB967" s="48">
        <v>3.5002692514808829E-2</v>
      </c>
      <c r="AC967" s="48">
        <v>3.0842527582748244E-2</v>
      </c>
      <c r="AD967" s="48">
        <v>3.7894201424211599E-2</v>
      </c>
      <c r="AE967" s="48">
        <v>3.9657503379900857E-2</v>
      </c>
      <c r="AF967" s="48">
        <v>3.5584913701257194E-2</v>
      </c>
      <c r="AG967" s="49">
        <v>3.3587786259541987E-2</v>
      </c>
    </row>
    <row r="968" spans="1:33" ht="75" x14ac:dyDescent="0.25">
      <c r="A968" s="42" t="s">
        <v>339</v>
      </c>
      <c r="B968" s="35" t="s">
        <v>340</v>
      </c>
      <c r="C968" s="35" t="s">
        <v>898</v>
      </c>
      <c r="D968" s="35" t="s">
        <v>1015</v>
      </c>
      <c r="E968" s="35" t="s">
        <v>458</v>
      </c>
      <c r="F968" s="35" t="s">
        <v>626</v>
      </c>
      <c r="G968" s="35" t="s">
        <v>368</v>
      </c>
      <c r="H968" s="35" t="s">
        <v>369</v>
      </c>
      <c r="I968" s="35" t="s">
        <v>370</v>
      </c>
      <c r="J968" s="58" t="s">
        <v>1048</v>
      </c>
      <c r="K968" s="35"/>
      <c r="L968" s="35" t="s">
        <v>437</v>
      </c>
      <c r="M968" s="35" t="s">
        <v>438</v>
      </c>
      <c r="N968" s="60"/>
      <c r="O968" s="60"/>
      <c r="P968" s="60"/>
      <c r="Q968" s="60"/>
      <c r="R968" s="60"/>
      <c r="S968" s="60"/>
      <c r="T968" s="60"/>
      <c r="U968" s="60"/>
      <c r="V968" s="60"/>
      <c r="W968" s="60"/>
      <c r="X968" s="48">
        <v>2.4060494958753436E-2</v>
      </c>
      <c r="Y968" s="48">
        <v>2.8935185185185185E-2</v>
      </c>
      <c r="Z968" s="48">
        <v>2.7541886619233416E-2</v>
      </c>
      <c r="AA968" s="48">
        <v>2.1400325657129564E-2</v>
      </c>
      <c r="AB968" s="48">
        <v>2.3373759647188533E-2</v>
      </c>
      <c r="AC968" s="48">
        <v>2.1940202194020219E-2</v>
      </c>
      <c r="AD968" s="48">
        <v>2.9201430274135878E-2</v>
      </c>
      <c r="AE968" s="48">
        <v>2.537080405932865E-2</v>
      </c>
      <c r="AF968" s="48">
        <v>2.8969563623028969E-2</v>
      </c>
      <c r="AG968" s="49">
        <v>3.0438842203548085E-2</v>
      </c>
    </row>
    <row r="969" spans="1:33" ht="75" x14ac:dyDescent="0.25">
      <c r="A969" s="42" t="s">
        <v>339</v>
      </c>
      <c r="B969" s="35" t="s">
        <v>340</v>
      </c>
      <c r="C969" s="35" t="s">
        <v>898</v>
      </c>
      <c r="D969" s="35" t="s">
        <v>1015</v>
      </c>
      <c r="E969" s="35" t="s">
        <v>458</v>
      </c>
      <c r="F969" s="35" t="s">
        <v>626</v>
      </c>
      <c r="G969" s="35" t="s">
        <v>368</v>
      </c>
      <c r="H969" s="35" t="s">
        <v>369</v>
      </c>
      <c r="I969" s="35" t="s">
        <v>370</v>
      </c>
      <c r="J969" s="58" t="s">
        <v>1048</v>
      </c>
      <c r="K969" s="35"/>
      <c r="L969" s="35" t="s">
        <v>439</v>
      </c>
      <c r="M969" s="35" t="s">
        <v>440</v>
      </c>
      <c r="N969" s="60"/>
      <c r="O969" s="60"/>
      <c r="P969" s="60"/>
      <c r="Q969" s="60"/>
      <c r="R969" s="60"/>
      <c r="S969" s="60"/>
      <c r="T969" s="60"/>
      <c r="U969" s="60"/>
      <c r="V969" s="60"/>
      <c r="W969" s="60"/>
      <c r="X969" s="48">
        <v>2.593116454502593E-2</v>
      </c>
      <c r="Y969" s="48">
        <v>2.6448665544602068E-2</v>
      </c>
      <c r="Z969" s="48">
        <v>2.1140609636184856E-2</v>
      </c>
      <c r="AA969" s="48">
        <v>2.0206998521439132E-2</v>
      </c>
      <c r="AB969" s="48">
        <v>1.9253345855834703E-2</v>
      </c>
      <c r="AC969" s="48">
        <v>2.300924881570043E-2</v>
      </c>
      <c r="AD969" s="48">
        <v>2.2061943148069581E-2</v>
      </c>
      <c r="AE969" s="48">
        <v>2.2514445108587369E-2</v>
      </c>
      <c r="AF969" s="48">
        <v>2.0721412125863391E-2</v>
      </c>
      <c r="AG969" s="49">
        <v>2.0444978953698137E-2</v>
      </c>
    </row>
    <row r="970" spans="1:33" ht="75" x14ac:dyDescent="0.25">
      <c r="A970" s="42" t="s">
        <v>339</v>
      </c>
      <c r="B970" s="35" t="s">
        <v>340</v>
      </c>
      <c r="C970" s="35" t="s">
        <v>898</v>
      </c>
      <c r="D970" s="35" t="s">
        <v>1015</v>
      </c>
      <c r="E970" s="35" t="s">
        <v>458</v>
      </c>
      <c r="F970" s="35" t="s">
        <v>626</v>
      </c>
      <c r="G970" s="35" t="s">
        <v>368</v>
      </c>
      <c r="H970" s="35" t="s">
        <v>369</v>
      </c>
      <c r="I970" s="35" t="s">
        <v>370</v>
      </c>
      <c r="J970" s="58" t="s">
        <v>1048</v>
      </c>
      <c r="K970" s="35"/>
      <c r="L970" s="35" t="s">
        <v>441</v>
      </c>
      <c r="M970" s="35" t="s">
        <v>442</v>
      </c>
      <c r="N970" s="60"/>
      <c r="O970" s="60"/>
      <c r="P970" s="60"/>
      <c r="Q970" s="60"/>
      <c r="R970" s="60"/>
      <c r="S970" s="60"/>
      <c r="T970" s="60"/>
      <c r="U970" s="60"/>
      <c r="V970" s="60"/>
      <c r="W970" s="60"/>
      <c r="X970" s="48">
        <v>1.527081842042472E-2</v>
      </c>
      <c r="Y970" s="48">
        <v>1.2152777777777778E-2</v>
      </c>
      <c r="Z970" s="48">
        <v>1.5744274809160304E-2</v>
      </c>
      <c r="AA970" s="48">
        <v>1.6374269005847954E-2</v>
      </c>
      <c r="AB970" s="48">
        <v>1.2291052114060964E-2</v>
      </c>
      <c r="AC970" s="48">
        <v>1.7590737029614785E-2</v>
      </c>
      <c r="AD970" s="48">
        <v>1.2946428571428572E-2</v>
      </c>
      <c r="AE970" s="48">
        <v>1.8069815195071868E-2</v>
      </c>
      <c r="AF970" s="48">
        <v>9.3896713615023476E-3</v>
      </c>
      <c r="AG970" s="49">
        <v>1.5107615894039736E-2</v>
      </c>
    </row>
    <row r="971" spans="1:33" ht="75" x14ac:dyDescent="0.25">
      <c r="A971" s="42" t="s">
        <v>339</v>
      </c>
      <c r="B971" s="35" t="s">
        <v>340</v>
      </c>
      <c r="C971" s="35" t="s">
        <v>898</v>
      </c>
      <c r="D971" s="35" t="s">
        <v>1015</v>
      </c>
      <c r="E971" s="35" t="s">
        <v>458</v>
      </c>
      <c r="F971" s="35" t="s">
        <v>626</v>
      </c>
      <c r="G971" s="35" t="s">
        <v>368</v>
      </c>
      <c r="H971" s="35" t="s">
        <v>369</v>
      </c>
      <c r="I971" s="35" t="s">
        <v>370</v>
      </c>
      <c r="J971" s="58" t="s">
        <v>1048</v>
      </c>
      <c r="K971" s="35"/>
      <c r="L971" s="35" t="s">
        <v>443</v>
      </c>
      <c r="M971" s="35" t="s">
        <v>444</v>
      </c>
      <c r="N971" s="60"/>
      <c r="O971" s="60"/>
      <c r="P971" s="60"/>
      <c r="Q971" s="60"/>
      <c r="R971" s="60"/>
      <c r="S971" s="60"/>
      <c r="T971" s="60"/>
      <c r="U971" s="60"/>
      <c r="V971" s="60"/>
      <c r="W971" s="60"/>
      <c r="X971" s="48">
        <v>2.9566046733428709E-2</v>
      </c>
      <c r="Y971" s="48">
        <v>2.6486817903126916E-2</v>
      </c>
      <c r="Z971" s="48">
        <v>2.4373177842565596E-2</v>
      </c>
      <c r="AA971" s="48">
        <v>2.0531260874608513E-2</v>
      </c>
      <c r="AB971" s="48">
        <v>2.2287257991895543E-2</v>
      </c>
      <c r="AC971" s="48">
        <v>2.082232322164676E-2</v>
      </c>
      <c r="AD971" s="48">
        <v>2.497743003310262E-2</v>
      </c>
      <c r="AE971" s="48">
        <v>2.2432798298201509E-2</v>
      </c>
      <c r="AF971" s="48">
        <v>2.6975821003247923E-2</v>
      </c>
      <c r="AG971" s="49">
        <v>2.4932975871313674E-2</v>
      </c>
    </row>
    <row r="972" spans="1:33" ht="75" x14ac:dyDescent="0.25">
      <c r="A972" s="42" t="s">
        <v>339</v>
      </c>
      <c r="B972" s="35" t="s">
        <v>340</v>
      </c>
      <c r="C972" s="35" t="s">
        <v>898</v>
      </c>
      <c r="D972" s="35" t="s">
        <v>1015</v>
      </c>
      <c r="E972" s="35" t="s">
        <v>458</v>
      </c>
      <c r="F972" s="35" t="s">
        <v>626</v>
      </c>
      <c r="G972" s="35" t="s">
        <v>368</v>
      </c>
      <c r="H972" s="35" t="s">
        <v>369</v>
      </c>
      <c r="I972" s="35" t="s">
        <v>370</v>
      </c>
      <c r="J972" s="58" t="s">
        <v>1048</v>
      </c>
      <c r="K972" s="35"/>
      <c r="L972" s="35" t="s">
        <v>445</v>
      </c>
      <c r="M972" s="35" t="s">
        <v>446</v>
      </c>
      <c r="N972" s="60"/>
      <c r="O972" s="60"/>
      <c r="P972" s="60"/>
      <c r="Q972" s="60"/>
      <c r="R972" s="60"/>
      <c r="S972" s="60"/>
      <c r="T972" s="60"/>
      <c r="U972" s="60"/>
      <c r="V972" s="60"/>
      <c r="W972" s="60"/>
      <c r="X972" s="48">
        <v>3.1006116852984603E-2</v>
      </c>
      <c r="Y972" s="48">
        <v>2.7197975964579381E-2</v>
      </c>
      <c r="Z972" s="48">
        <v>2.647783251231527E-2</v>
      </c>
      <c r="AA972" s="48">
        <v>2.48371335504886E-2</v>
      </c>
      <c r="AB972" s="48">
        <v>3.2993401319736056E-2</v>
      </c>
      <c r="AC972" s="48">
        <v>2.9653721063707672E-2</v>
      </c>
      <c r="AD972" s="48">
        <v>2.6832342877723753E-2</v>
      </c>
      <c r="AE972" s="48">
        <v>2.1599024560181153E-2</v>
      </c>
      <c r="AF972" s="48">
        <v>2.5077348965966455E-2</v>
      </c>
      <c r="AG972" s="49">
        <v>2.3173207036535859E-2</v>
      </c>
    </row>
    <row r="973" spans="1:33" ht="75" x14ac:dyDescent="0.25">
      <c r="A973" s="42" t="s">
        <v>339</v>
      </c>
      <c r="B973" s="35" t="s">
        <v>340</v>
      </c>
      <c r="C973" s="35" t="s">
        <v>898</v>
      </c>
      <c r="D973" s="35" t="s">
        <v>1015</v>
      </c>
      <c r="E973" s="35" t="s">
        <v>458</v>
      </c>
      <c r="F973" s="35" t="s">
        <v>626</v>
      </c>
      <c r="G973" s="35" t="s">
        <v>368</v>
      </c>
      <c r="H973" s="35" t="s">
        <v>369</v>
      </c>
      <c r="I973" s="35" t="s">
        <v>370</v>
      </c>
      <c r="J973" s="58" t="s">
        <v>1048</v>
      </c>
      <c r="K973" s="35"/>
      <c r="L973" s="35" t="s">
        <v>447</v>
      </c>
      <c r="M973" s="35" t="s">
        <v>448</v>
      </c>
      <c r="N973" s="60"/>
      <c r="O973" s="60"/>
      <c r="P973" s="60"/>
      <c r="Q973" s="60"/>
      <c r="R973" s="60"/>
      <c r="S973" s="60"/>
      <c r="T973" s="60"/>
      <c r="U973" s="60"/>
      <c r="V973" s="60"/>
      <c r="W973" s="60"/>
      <c r="X973" s="48">
        <v>1.8689669336619429E-2</v>
      </c>
      <c r="Y973" s="48">
        <v>2.0092088740058602E-2</v>
      </c>
      <c r="Z973" s="48">
        <v>1.6233766233766232E-2</v>
      </c>
      <c r="AA973" s="48">
        <v>2.0846628376941078E-2</v>
      </c>
      <c r="AB973" s="48">
        <v>2.0855277017063408E-2</v>
      </c>
      <c r="AC973" s="48">
        <v>1.7206882753101241E-2</v>
      </c>
      <c r="AD973" s="48">
        <v>2.0722433460076045E-2</v>
      </c>
      <c r="AE973" s="48">
        <v>1.9560357675111772E-2</v>
      </c>
      <c r="AF973" s="48">
        <v>2.2406066873491899E-2</v>
      </c>
      <c r="AG973" s="49">
        <v>2.6000748222970445E-2</v>
      </c>
    </row>
    <row r="974" spans="1:33" ht="75" x14ac:dyDescent="0.25">
      <c r="A974" s="42" t="s">
        <v>339</v>
      </c>
      <c r="B974" s="35" t="s">
        <v>340</v>
      </c>
      <c r="C974" s="35" t="s">
        <v>898</v>
      </c>
      <c r="D974" s="35" t="s">
        <v>1015</v>
      </c>
      <c r="E974" s="35" t="s">
        <v>458</v>
      </c>
      <c r="F974" s="35" t="s">
        <v>626</v>
      </c>
      <c r="G974" s="35" t="s">
        <v>368</v>
      </c>
      <c r="H974" s="35" t="s">
        <v>369</v>
      </c>
      <c r="I974" s="35" t="s">
        <v>370</v>
      </c>
      <c r="J974" s="58" t="s">
        <v>1048</v>
      </c>
      <c r="K974" s="35"/>
      <c r="L974" s="35" t="s">
        <v>449</v>
      </c>
      <c r="M974" s="35" t="s">
        <v>450</v>
      </c>
      <c r="N974" s="60"/>
      <c r="O974" s="60"/>
      <c r="P974" s="60"/>
      <c r="Q974" s="60"/>
      <c r="R974" s="60"/>
      <c r="S974" s="60"/>
      <c r="T974" s="60"/>
      <c r="U974" s="60"/>
      <c r="V974" s="60"/>
      <c r="W974" s="60"/>
      <c r="X974" s="48">
        <v>3.6886495274870437E-2</v>
      </c>
      <c r="Y974" s="48">
        <v>4.4223732357553579E-2</v>
      </c>
      <c r="Z974" s="48">
        <v>3.9694813898340037E-2</v>
      </c>
      <c r="AA974" s="48">
        <v>3.4875371833008512E-2</v>
      </c>
      <c r="AB974" s="48">
        <v>3.3548784241305016E-2</v>
      </c>
      <c r="AC974" s="48">
        <v>3.344383775351014E-2</v>
      </c>
      <c r="AD974" s="48">
        <v>3.6165697942614636E-2</v>
      </c>
      <c r="AE974" s="48">
        <v>3.9722740602505996E-2</v>
      </c>
      <c r="AF974" s="48">
        <v>3.6491348295357204E-2</v>
      </c>
      <c r="AG974" s="49">
        <v>3.4325147875963434E-2</v>
      </c>
    </row>
    <row r="975" spans="1:33" ht="45" x14ac:dyDescent="0.25">
      <c r="A975" s="42" t="s">
        <v>1049</v>
      </c>
      <c r="B975" s="35" t="s">
        <v>1050</v>
      </c>
      <c r="C975" s="35" t="s">
        <v>898</v>
      </c>
      <c r="D975" s="35" t="s">
        <v>1015</v>
      </c>
      <c r="E975" s="35" t="s">
        <v>458</v>
      </c>
      <c r="F975" s="35"/>
      <c r="G975" s="35"/>
      <c r="H975" s="35" t="s">
        <v>369</v>
      </c>
      <c r="I975" s="35" t="s">
        <v>370</v>
      </c>
      <c r="J975" s="58" t="s">
        <v>1051</v>
      </c>
      <c r="K975" s="35"/>
      <c r="L975" s="35" t="s">
        <v>373</v>
      </c>
      <c r="M975" s="35" t="s">
        <v>374</v>
      </c>
      <c r="N975" s="60"/>
      <c r="O975" s="60"/>
      <c r="P975" s="60"/>
      <c r="Q975" s="60"/>
      <c r="R975" s="60"/>
      <c r="S975" s="60"/>
      <c r="T975" s="60"/>
      <c r="U975" s="60"/>
      <c r="V975" s="60"/>
      <c r="W975" s="60"/>
      <c r="X975" s="50">
        <v>2655</v>
      </c>
      <c r="Y975" s="50">
        <v>2830</v>
      </c>
      <c r="Z975" s="50">
        <v>2694</v>
      </c>
      <c r="AA975" s="50">
        <v>2575</v>
      </c>
      <c r="AB975" s="50">
        <v>2661</v>
      </c>
      <c r="AC975" s="50">
        <v>2795</v>
      </c>
      <c r="AD975" s="50">
        <v>3134</v>
      </c>
      <c r="AE975" s="50">
        <v>3350</v>
      </c>
      <c r="AF975" s="50">
        <v>3693</v>
      </c>
      <c r="AG975" s="51">
        <v>3674</v>
      </c>
    </row>
    <row r="976" spans="1:33" ht="45" x14ac:dyDescent="0.25">
      <c r="A976" s="42" t="s">
        <v>1049</v>
      </c>
      <c r="B976" s="35" t="s">
        <v>1050</v>
      </c>
      <c r="C976" s="35" t="s">
        <v>898</v>
      </c>
      <c r="D976" s="35" t="s">
        <v>1015</v>
      </c>
      <c r="E976" s="35" t="s">
        <v>458</v>
      </c>
      <c r="F976" s="35"/>
      <c r="G976" s="35"/>
      <c r="H976" s="35" t="s">
        <v>369</v>
      </c>
      <c r="I976" s="35" t="s">
        <v>370</v>
      </c>
      <c r="J976" s="58" t="s">
        <v>1051</v>
      </c>
      <c r="K976" s="35"/>
      <c r="L976" s="35" t="s">
        <v>423</v>
      </c>
      <c r="M976" s="35" t="s">
        <v>424</v>
      </c>
      <c r="N976" s="60"/>
      <c r="O976" s="60"/>
      <c r="P976" s="60"/>
      <c r="Q976" s="60"/>
      <c r="R976" s="60"/>
      <c r="S976" s="60"/>
      <c r="T976" s="60"/>
      <c r="U976" s="60"/>
      <c r="V976" s="60"/>
      <c r="W976" s="60"/>
      <c r="X976" s="50">
        <v>286</v>
      </c>
      <c r="Y976" s="50">
        <v>308</v>
      </c>
      <c r="Z976" s="50">
        <v>338</v>
      </c>
      <c r="AA976" s="50">
        <v>341</v>
      </c>
      <c r="AB976" s="50">
        <v>337</v>
      </c>
      <c r="AC976" s="50">
        <v>406</v>
      </c>
      <c r="AD976" s="50">
        <v>496</v>
      </c>
      <c r="AE976" s="50">
        <v>565</v>
      </c>
      <c r="AF976" s="50">
        <v>705</v>
      </c>
      <c r="AG976" s="51">
        <v>763</v>
      </c>
    </row>
    <row r="977" spans="1:33" ht="45" x14ac:dyDescent="0.25">
      <c r="A977" s="42" t="s">
        <v>1049</v>
      </c>
      <c r="B977" s="35" t="s">
        <v>1050</v>
      </c>
      <c r="C977" s="35" t="s">
        <v>898</v>
      </c>
      <c r="D977" s="35" t="s">
        <v>1015</v>
      </c>
      <c r="E977" s="35" t="s">
        <v>458</v>
      </c>
      <c r="F977" s="35"/>
      <c r="G977" s="35"/>
      <c r="H977" s="35" t="s">
        <v>369</v>
      </c>
      <c r="I977" s="35" t="s">
        <v>370</v>
      </c>
      <c r="J977" s="58" t="s">
        <v>1051</v>
      </c>
      <c r="K977" s="35"/>
      <c r="L977" s="35" t="s">
        <v>425</v>
      </c>
      <c r="M977" s="35" t="s">
        <v>426</v>
      </c>
      <c r="N977" s="60"/>
      <c r="O977" s="60"/>
      <c r="P977" s="60"/>
      <c r="Q977" s="60"/>
      <c r="R977" s="60"/>
      <c r="S977" s="60"/>
      <c r="T977" s="60"/>
      <c r="U977" s="60"/>
      <c r="V977" s="60"/>
      <c r="W977" s="60"/>
      <c r="X977" s="50">
        <v>264</v>
      </c>
      <c r="Y977" s="50">
        <v>273</v>
      </c>
      <c r="Z977" s="50">
        <v>332</v>
      </c>
      <c r="AA977" s="50">
        <v>276</v>
      </c>
      <c r="AB977" s="50">
        <v>282</v>
      </c>
      <c r="AC977" s="50">
        <v>324</v>
      </c>
      <c r="AD977" s="50">
        <v>368</v>
      </c>
      <c r="AE977" s="50">
        <v>390</v>
      </c>
      <c r="AF977" s="50">
        <v>462</v>
      </c>
      <c r="AG977" s="51">
        <v>404</v>
      </c>
    </row>
    <row r="978" spans="1:33" ht="45" x14ac:dyDescent="0.25">
      <c r="A978" s="42" t="s">
        <v>1049</v>
      </c>
      <c r="B978" s="35" t="s">
        <v>1050</v>
      </c>
      <c r="C978" s="35" t="s">
        <v>898</v>
      </c>
      <c r="D978" s="35" t="s">
        <v>1015</v>
      </c>
      <c r="E978" s="35" t="s">
        <v>458</v>
      </c>
      <c r="F978" s="35"/>
      <c r="G978" s="35"/>
      <c r="H978" s="35" t="s">
        <v>369</v>
      </c>
      <c r="I978" s="35" t="s">
        <v>370</v>
      </c>
      <c r="J978" s="58" t="s">
        <v>1051</v>
      </c>
      <c r="K978" s="35"/>
      <c r="L978" s="35" t="s">
        <v>427</v>
      </c>
      <c r="M978" s="35" t="s">
        <v>428</v>
      </c>
      <c r="N978" s="60"/>
      <c r="O978" s="60"/>
      <c r="P978" s="60"/>
      <c r="Q978" s="60"/>
      <c r="R978" s="60"/>
      <c r="S978" s="60"/>
      <c r="T978" s="60"/>
      <c r="U978" s="60"/>
      <c r="V978" s="60"/>
      <c r="W978" s="60"/>
      <c r="X978" s="50">
        <v>138</v>
      </c>
      <c r="Y978" s="50">
        <v>152</v>
      </c>
      <c r="Z978" s="50">
        <v>147</v>
      </c>
      <c r="AA978" s="50">
        <v>152</v>
      </c>
      <c r="AB978" s="50">
        <v>151</v>
      </c>
      <c r="AC978" s="50">
        <v>166</v>
      </c>
      <c r="AD978" s="50">
        <v>123</v>
      </c>
      <c r="AE978" s="50">
        <v>180</v>
      </c>
      <c r="AF978" s="50">
        <v>198</v>
      </c>
      <c r="AG978" s="51">
        <v>203</v>
      </c>
    </row>
    <row r="979" spans="1:33" ht="45" x14ac:dyDescent="0.25">
      <c r="A979" s="42" t="s">
        <v>1049</v>
      </c>
      <c r="B979" s="35" t="s">
        <v>1050</v>
      </c>
      <c r="C979" s="35" t="s">
        <v>898</v>
      </c>
      <c r="D979" s="35" t="s">
        <v>1015</v>
      </c>
      <c r="E979" s="35" t="s">
        <v>458</v>
      </c>
      <c r="F979" s="35"/>
      <c r="G979" s="35"/>
      <c r="H979" s="35" t="s">
        <v>369</v>
      </c>
      <c r="I979" s="35" t="s">
        <v>370</v>
      </c>
      <c r="J979" s="58" t="s">
        <v>1051</v>
      </c>
      <c r="K979" s="35"/>
      <c r="L979" s="35" t="s">
        <v>429</v>
      </c>
      <c r="M979" s="35" t="s">
        <v>430</v>
      </c>
      <c r="N979" s="60"/>
      <c r="O979" s="60"/>
      <c r="P979" s="60"/>
      <c r="Q979" s="60"/>
      <c r="R979" s="60"/>
      <c r="S979" s="60"/>
      <c r="T979" s="60"/>
      <c r="U979" s="60"/>
      <c r="V979" s="60"/>
      <c r="W979" s="60"/>
      <c r="X979" s="50">
        <v>122</v>
      </c>
      <c r="Y979" s="50">
        <v>127</v>
      </c>
      <c r="Z979" s="50">
        <v>121</v>
      </c>
      <c r="AA979" s="50">
        <v>144</v>
      </c>
      <c r="AB979" s="50">
        <v>109</v>
      </c>
      <c r="AC979" s="50">
        <v>128</v>
      </c>
      <c r="AD979" s="50">
        <v>141</v>
      </c>
      <c r="AE979" s="50">
        <v>139</v>
      </c>
      <c r="AF979" s="50">
        <v>179</v>
      </c>
      <c r="AG979" s="51">
        <v>151</v>
      </c>
    </row>
    <row r="980" spans="1:33" ht="45" x14ac:dyDescent="0.25">
      <c r="A980" s="42" t="s">
        <v>1049</v>
      </c>
      <c r="B980" s="35" t="s">
        <v>1050</v>
      </c>
      <c r="C980" s="35" t="s">
        <v>898</v>
      </c>
      <c r="D980" s="35" t="s">
        <v>1015</v>
      </c>
      <c r="E980" s="35" t="s">
        <v>458</v>
      </c>
      <c r="F980" s="35"/>
      <c r="G980" s="35"/>
      <c r="H980" s="35" t="s">
        <v>369</v>
      </c>
      <c r="I980" s="35" t="s">
        <v>370</v>
      </c>
      <c r="J980" s="58" t="s">
        <v>1051</v>
      </c>
      <c r="K980" s="35"/>
      <c r="L980" s="35" t="s">
        <v>431</v>
      </c>
      <c r="M980" s="35" t="s">
        <v>432</v>
      </c>
      <c r="N980" s="60"/>
      <c r="O980" s="60"/>
      <c r="P980" s="60"/>
      <c r="Q980" s="60"/>
      <c r="R980" s="60"/>
      <c r="S980" s="60"/>
      <c r="T980" s="60"/>
      <c r="U980" s="60"/>
      <c r="V980" s="60"/>
      <c r="W980" s="60"/>
      <c r="X980" s="50">
        <v>126</v>
      </c>
      <c r="Y980" s="50">
        <v>150</v>
      </c>
      <c r="Z980" s="50">
        <v>132</v>
      </c>
      <c r="AA980" s="50">
        <v>127</v>
      </c>
      <c r="AB980" s="50">
        <v>129</v>
      </c>
      <c r="AC980" s="50">
        <v>167</v>
      </c>
      <c r="AD980" s="50">
        <v>156</v>
      </c>
      <c r="AE980" s="50">
        <v>160</v>
      </c>
      <c r="AF980" s="50">
        <v>135</v>
      </c>
      <c r="AG980" s="51">
        <v>151</v>
      </c>
    </row>
    <row r="981" spans="1:33" ht="45" x14ac:dyDescent="0.25">
      <c r="A981" s="42" t="s">
        <v>1049</v>
      </c>
      <c r="B981" s="35" t="s">
        <v>1050</v>
      </c>
      <c r="C981" s="35" t="s">
        <v>898</v>
      </c>
      <c r="D981" s="35" t="s">
        <v>1015</v>
      </c>
      <c r="E981" s="35" t="s">
        <v>458</v>
      </c>
      <c r="F981" s="35"/>
      <c r="G981" s="35"/>
      <c r="H981" s="35" t="s">
        <v>369</v>
      </c>
      <c r="I981" s="35" t="s">
        <v>370</v>
      </c>
      <c r="J981" s="58" t="s">
        <v>1051</v>
      </c>
      <c r="K981" s="35"/>
      <c r="L981" s="35" t="s">
        <v>433</v>
      </c>
      <c r="M981" s="35" t="s">
        <v>434</v>
      </c>
      <c r="N981" s="60"/>
      <c r="O981" s="60"/>
      <c r="P981" s="60"/>
      <c r="Q981" s="60"/>
      <c r="R981" s="60"/>
      <c r="S981" s="60"/>
      <c r="T981" s="60"/>
      <c r="U981" s="60"/>
      <c r="V981" s="60"/>
      <c r="W981" s="60"/>
      <c r="X981" s="50">
        <v>465</v>
      </c>
      <c r="Y981" s="50">
        <v>511</v>
      </c>
      <c r="Z981" s="50">
        <v>430</v>
      </c>
      <c r="AA981" s="50">
        <v>428</v>
      </c>
      <c r="AB981" s="50">
        <v>496</v>
      </c>
      <c r="AC981" s="50">
        <v>417</v>
      </c>
      <c r="AD981" s="50">
        <v>493</v>
      </c>
      <c r="AE981" s="50">
        <v>501</v>
      </c>
      <c r="AF981" s="50">
        <v>524</v>
      </c>
      <c r="AG981" s="51">
        <v>572</v>
      </c>
    </row>
    <row r="982" spans="1:33" ht="45" x14ac:dyDescent="0.25">
      <c r="A982" s="42" t="s">
        <v>1049</v>
      </c>
      <c r="B982" s="35" t="s">
        <v>1050</v>
      </c>
      <c r="C982" s="35" t="s">
        <v>898</v>
      </c>
      <c r="D982" s="35" t="s">
        <v>1015</v>
      </c>
      <c r="E982" s="35" t="s">
        <v>458</v>
      </c>
      <c r="F982" s="35"/>
      <c r="G982" s="35"/>
      <c r="H982" s="35" t="s">
        <v>369</v>
      </c>
      <c r="I982" s="35" t="s">
        <v>370</v>
      </c>
      <c r="J982" s="58" t="s">
        <v>1051</v>
      </c>
      <c r="K982" s="35"/>
      <c r="L982" s="35" t="s">
        <v>435</v>
      </c>
      <c r="M982" s="35" t="s">
        <v>436</v>
      </c>
      <c r="N982" s="60"/>
      <c r="O982" s="60"/>
      <c r="P982" s="60"/>
      <c r="Q982" s="60"/>
      <c r="R982" s="60"/>
      <c r="S982" s="60"/>
      <c r="T982" s="60"/>
      <c r="U982" s="60"/>
      <c r="V982" s="60"/>
      <c r="W982" s="60"/>
      <c r="X982" s="50">
        <v>126</v>
      </c>
      <c r="Y982" s="50">
        <v>161</v>
      </c>
      <c r="Z982" s="50">
        <v>124</v>
      </c>
      <c r="AA982" s="50">
        <v>126</v>
      </c>
      <c r="AB982" s="50">
        <v>130</v>
      </c>
      <c r="AC982" s="50">
        <v>123</v>
      </c>
      <c r="AD982" s="50">
        <v>149</v>
      </c>
      <c r="AE982" s="50">
        <v>176</v>
      </c>
      <c r="AF982" s="50">
        <v>167</v>
      </c>
      <c r="AG982" s="51">
        <v>154</v>
      </c>
    </row>
    <row r="983" spans="1:33" ht="45" x14ac:dyDescent="0.25">
      <c r="A983" s="42" t="s">
        <v>1049</v>
      </c>
      <c r="B983" s="35" t="s">
        <v>1050</v>
      </c>
      <c r="C983" s="35" t="s">
        <v>898</v>
      </c>
      <c r="D983" s="35" t="s">
        <v>1015</v>
      </c>
      <c r="E983" s="35" t="s">
        <v>458</v>
      </c>
      <c r="F983" s="35"/>
      <c r="G983" s="35"/>
      <c r="H983" s="35" t="s">
        <v>369</v>
      </c>
      <c r="I983" s="35" t="s">
        <v>370</v>
      </c>
      <c r="J983" s="58" t="s">
        <v>1051</v>
      </c>
      <c r="K983" s="35"/>
      <c r="L983" s="35" t="s">
        <v>437</v>
      </c>
      <c r="M983" s="35" t="s">
        <v>438</v>
      </c>
      <c r="N983" s="60"/>
      <c r="O983" s="60"/>
      <c r="P983" s="60"/>
      <c r="Q983" s="60"/>
      <c r="R983" s="60"/>
      <c r="S983" s="60"/>
      <c r="T983" s="60"/>
      <c r="U983" s="60"/>
      <c r="V983" s="60"/>
      <c r="W983" s="60"/>
      <c r="X983" s="50">
        <v>105</v>
      </c>
      <c r="Y983" s="50">
        <v>125</v>
      </c>
      <c r="Z983" s="50">
        <v>120</v>
      </c>
      <c r="AA983" s="50">
        <v>92</v>
      </c>
      <c r="AB983" s="50">
        <v>106</v>
      </c>
      <c r="AC983" s="50">
        <v>102</v>
      </c>
      <c r="AD983" s="50">
        <v>147</v>
      </c>
      <c r="AE983" s="50">
        <v>130</v>
      </c>
      <c r="AF983" s="50">
        <v>158</v>
      </c>
      <c r="AG983" s="51">
        <v>163</v>
      </c>
    </row>
    <row r="984" spans="1:33" ht="45" x14ac:dyDescent="0.25">
      <c r="A984" s="42" t="s">
        <v>1049</v>
      </c>
      <c r="B984" s="35" t="s">
        <v>1050</v>
      </c>
      <c r="C984" s="35" t="s">
        <v>898</v>
      </c>
      <c r="D984" s="35" t="s">
        <v>1015</v>
      </c>
      <c r="E984" s="35" t="s">
        <v>458</v>
      </c>
      <c r="F984" s="35"/>
      <c r="G984" s="35"/>
      <c r="H984" s="35" t="s">
        <v>369</v>
      </c>
      <c r="I984" s="35" t="s">
        <v>370</v>
      </c>
      <c r="J984" s="58" t="s">
        <v>1051</v>
      </c>
      <c r="K984" s="35"/>
      <c r="L984" s="35" t="s">
        <v>439</v>
      </c>
      <c r="M984" s="35" t="s">
        <v>440</v>
      </c>
      <c r="N984" s="60"/>
      <c r="O984" s="60"/>
      <c r="P984" s="60"/>
      <c r="Q984" s="60"/>
      <c r="R984" s="60"/>
      <c r="S984" s="60"/>
      <c r="T984" s="60"/>
      <c r="U984" s="60"/>
      <c r="V984" s="60"/>
      <c r="W984" s="60"/>
      <c r="X984" s="50">
        <v>110</v>
      </c>
      <c r="Y984" s="50">
        <v>110</v>
      </c>
      <c r="Z984" s="50">
        <v>86</v>
      </c>
      <c r="AA984" s="50">
        <v>82</v>
      </c>
      <c r="AB984" s="50">
        <v>82</v>
      </c>
      <c r="AC984" s="50">
        <v>102</v>
      </c>
      <c r="AD984" s="50">
        <v>104</v>
      </c>
      <c r="AE984" s="50">
        <v>113</v>
      </c>
      <c r="AF984" s="50">
        <v>108</v>
      </c>
      <c r="AG984" s="51">
        <v>102</v>
      </c>
    </row>
    <row r="985" spans="1:33" ht="45" x14ac:dyDescent="0.25">
      <c r="A985" s="42" t="s">
        <v>1049</v>
      </c>
      <c r="B985" s="35" t="s">
        <v>1050</v>
      </c>
      <c r="C985" s="35" t="s">
        <v>898</v>
      </c>
      <c r="D985" s="35" t="s">
        <v>1015</v>
      </c>
      <c r="E985" s="35" t="s">
        <v>458</v>
      </c>
      <c r="F985" s="35"/>
      <c r="G985" s="35"/>
      <c r="H985" s="35" t="s">
        <v>369</v>
      </c>
      <c r="I985" s="35" t="s">
        <v>370</v>
      </c>
      <c r="J985" s="58" t="s">
        <v>1051</v>
      </c>
      <c r="K985" s="35"/>
      <c r="L985" s="35" t="s">
        <v>441</v>
      </c>
      <c r="M985" s="35" t="s">
        <v>442</v>
      </c>
      <c r="N985" s="60"/>
      <c r="O985" s="60"/>
      <c r="P985" s="60"/>
      <c r="Q985" s="60"/>
      <c r="R985" s="60"/>
      <c r="S985" s="60"/>
      <c r="T985" s="60"/>
      <c r="U985" s="60"/>
      <c r="V985" s="60"/>
      <c r="W985" s="60"/>
      <c r="X985" s="50">
        <v>64</v>
      </c>
      <c r="Y985" s="50">
        <v>49</v>
      </c>
      <c r="Z985" s="50">
        <v>66</v>
      </c>
      <c r="AA985" s="50">
        <v>70</v>
      </c>
      <c r="AB985" s="50">
        <v>50</v>
      </c>
      <c r="AC985" s="50">
        <v>79</v>
      </c>
      <c r="AD985" s="50">
        <v>58</v>
      </c>
      <c r="AE985" s="50">
        <v>88</v>
      </c>
      <c r="AF985" s="50">
        <v>48</v>
      </c>
      <c r="AG985" s="51">
        <v>73</v>
      </c>
    </row>
    <row r="986" spans="1:33" ht="45" x14ac:dyDescent="0.25">
      <c r="A986" s="42" t="s">
        <v>1049</v>
      </c>
      <c r="B986" s="35" t="s">
        <v>1050</v>
      </c>
      <c r="C986" s="35" t="s">
        <v>898</v>
      </c>
      <c r="D986" s="35" t="s">
        <v>1015</v>
      </c>
      <c r="E986" s="35" t="s">
        <v>458</v>
      </c>
      <c r="F986" s="35"/>
      <c r="G986" s="35"/>
      <c r="H986" s="35" t="s">
        <v>369</v>
      </c>
      <c r="I986" s="35" t="s">
        <v>370</v>
      </c>
      <c r="J986" s="58" t="s">
        <v>1051</v>
      </c>
      <c r="K986" s="35"/>
      <c r="L986" s="35" t="s">
        <v>443</v>
      </c>
      <c r="M986" s="35" t="s">
        <v>444</v>
      </c>
      <c r="N986" s="60"/>
      <c r="O986" s="60"/>
      <c r="P986" s="60"/>
      <c r="Q986" s="60"/>
      <c r="R986" s="60"/>
      <c r="S986" s="60"/>
      <c r="T986" s="60"/>
      <c r="U986" s="60"/>
      <c r="V986" s="60"/>
      <c r="W986" s="60"/>
      <c r="X986" s="50">
        <v>248</v>
      </c>
      <c r="Y986" s="50">
        <v>216</v>
      </c>
      <c r="Z986" s="50">
        <v>209</v>
      </c>
      <c r="AA986" s="50">
        <v>177</v>
      </c>
      <c r="AB986" s="50">
        <v>198</v>
      </c>
      <c r="AC986" s="50">
        <v>197</v>
      </c>
      <c r="AD986" s="50">
        <v>249</v>
      </c>
      <c r="AE986" s="50">
        <v>232</v>
      </c>
      <c r="AF986" s="50">
        <v>299</v>
      </c>
      <c r="AG986" s="51">
        <v>279</v>
      </c>
    </row>
    <row r="987" spans="1:33" ht="45" x14ac:dyDescent="0.25">
      <c r="A987" s="42" t="s">
        <v>1049</v>
      </c>
      <c r="B987" s="35" t="s">
        <v>1050</v>
      </c>
      <c r="C987" s="35" t="s">
        <v>898</v>
      </c>
      <c r="D987" s="35" t="s">
        <v>1015</v>
      </c>
      <c r="E987" s="35" t="s">
        <v>458</v>
      </c>
      <c r="F987" s="35"/>
      <c r="G987" s="35"/>
      <c r="H987" s="35" t="s">
        <v>369</v>
      </c>
      <c r="I987" s="35" t="s">
        <v>370</v>
      </c>
      <c r="J987" s="58" t="s">
        <v>1051</v>
      </c>
      <c r="K987" s="35"/>
      <c r="L987" s="35" t="s">
        <v>445</v>
      </c>
      <c r="M987" s="35" t="s">
        <v>446</v>
      </c>
      <c r="N987" s="60"/>
      <c r="O987" s="60"/>
      <c r="P987" s="60"/>
      <c r="Q987" s="60"/>
      <c r="R987" s="60"/>
      <c r="S987" s="60"/>
      <c r="T987" s="60"/>
      <c r="U987" s="60"/>
      <c r="V987" s="60"/>
      <c r="W987" s="60"/>
      <c r="X987" s="50">
        <v>147</v>
      </c>
      <c r="Y987" s="50">
        <v>129</v>
      </c>
      <c r="Z987" s="50">
        <v>129</v>
      </c>
      <c r="AA987" s="50">
        <v>122</v>
      </c>
      <c r="AB987" s="50">
        <v>165</v>
      </c>
      <c r="AC987" s="50">
        <v>155</v>
      </c>
      <c r="AD987" s="50">
        <v>149</v>
      </c>
      <c r="AE987" s="50">
        <v>124</v>
      </c>
      <c r="AF987" s="50">
        <v>154</v>
      </c>
      <c r="AG987" s="51">
        <v>137</v>
      </c>
    </row>
    <row r="988" spans="1:33" ht="45" x14ac:dyDescent="0.25">
      <c r="A988" s="42" t="s">
        <v>1049</v>
      </c>
      <c r="B988" s="35" t="s">
        <v>1050</v>
      </c>
      <c r="C988" s="35" t="s">
        <v>898</v>
      </c>
      <c r="D988" s="35" t="s">
        <v>1015</v>
      </c>
      <c r="E988" s="35" t="s">
        <v>458</v>
      </c>
      <c r="F988" s="35"/>
      <c r="G988" s="35"/>
      <c r="H988" s="35" t="s">
        <v>369</v>
      </c>
      <c r="I988" s="35" t="s">
        <v>370</v>
      </c>
      <c r="J988" s="58" t="s">
        <v>1051</v>
      </c>
      <c r="K988" s="35"/>
      <c r="L988" s="35" t="s">
        <v>447</v>
      </c>
      <c r="M988" s="35" t="s">
        <v>448</v>
      </c>
      <c r="N988" s="60"/>
      <c r="O988" s="60"/>
      <c r="P988" s="60"/>
      <c r="Q988" s="60"/>
      <c r="R988" s="60"/>
      <c r="S988" s="60"/>
      <c r="T988" s="60"/>
      <c r="U988" s="60"/>
      <c r="V988" s="60"/>
      <c r="W988" s="60"/>
      <c r="X988" s="50">
        <v>91</v>
      </c>
      <c r="Y988" s="50">
        <v>96</v>
      </c>
      <c r="Z988" s="50">
        <v>75</v>
      </c>
      <c r="AA988" s="50">
        <v>98</v>
      </c>
      <c r="AB988" s="50">
        <v>99</v>
      </c>
      <c r="AC988" s="50">
        <v>86</v>
      </c>
      <c r="AD988" s="50">
        <v>109</v>
      </c>
      <c r="AE988" s="50">
        <v>105</v>
      </c>
      <c r="AF988" s="50">
        <v>130</v>
      </c>
      <c r="AG988" s="51">
        <v>139</v>
      </c>
    </row>
    <row r="989" spans="1:33" ht="45" x14ac:dyDescent="0.25">
      <c r="A989" s="42" t="s">
        <v>1049</v>
      </c>
      <c r="B989" s="35" t="s">
        <v>1050</v>
      </c>
      <c r="C989" s="35" t="s">
        <v>898</v>
      </c>
      <c r="D989" s="35" t="s">
        <v>1015</v>
      </c>
      <c r="E989" s="35" t="s">
        <v>458</v>
      </c>
      <c r="F989" s="35"/>
      <c r="G989" s="35"/>
      <c r="H989" s="35" t="s">
        <v>369</v>
      </c>
      <c r="I989" s="35" t="s">
        <v>370</v>
      </c>
      <c r="J989" s="58" t="s">
        <v>1051</v>
      </c>
      <c r="K989" s="35"/>
      <c r="L989" s="35" t="s">
        <v>449</v>
      </c>
      <c r="M989" s="35" t="s">
        <v>450</v>
      </c>
      <c r="N989" s="60"/>
      <c r="O989" s="60"/>
      <c r="P989" s="60"/>
      <c r="Q989" s="60"/>
      <c r="R989" s="60"/>
      <c r="S989" s="60"/>
      <c r="T989" s="60"/>
      <c r="U989" s="60"/>
      <c r="V989" s="60"/>
      <c r="W989" s="60"/>
      <c r="X989" s="50">
        <v>363</v>
      </c>
      <c r="Y989" s="50">
        <v>423</v>
      </c>
      <c r="Z989" s="50">
        <v>385</v>
      </c>
      <c r="AA989" s="50">
        <v>340</v>
      </c>
      <c r="AB989" s="50">
        <v>327</v>
      </c>
      <c r="AC989" s="50">
        <v>343</v>
      </c>
      <c r="AD989" s="50">
        <v>392</v>
      </c>
      <c r="AE989" s="50">
        <v>447</v>
      </c>
      <c r="AF989" s="50">
        <v>426</v>
      </c>
      <c r="AG989" s="51">
        <v>383</v>
      </c>
    </row>
    <row r="990" spans="1:33" ht="45" x14ac:dyDescent="0.25">
      <c r="A990" s="42" t="s">
        <v>1052</v>
      </c>
      <c r="B990" s="58" t="s">
        <v>1053</v>
      </c>
      <c r="C990" s="35" t="s">
        <v>898</v>
      </c>
      <c r="D990" s="35" t="s">
        <v>1015</v>
      </c>
      <c r="E990" s="35" t="s">
        <v>458</v>
      </c>
      <c r="F990" s="35"/>
      <c r="G990" s="35"/>
      <c r="H990" s="35" t="s">
        <v>369</v>
      </c>
      <c r="I990" s="35" t="s">
        <v>370</v>
      </c>
      <c r="J990" s="58" t="s">
        <v>1054</v>
      </c>
      <c r="K990" s="35"/>
      <c r="L990" s="35" t="s">
        <v>373</v>
      </c>
      <c r="M990" s="35" t="s">
        <v>374</v>
      </c>
      <c r="N990" s="60"/>
      <c r="O990" s="60"/>
      <c r="P990" s="60"/>
      <c r="Q990" s="60"/>
      <c r="R990" s="60"/>
      <c r="S990" s="60"/>
      <c r="T990" s="60"/>
      <c r="U990" s="60"/>
      <c r="V990" s="60"/>
      <c r="W990" s="60"/>
      <c r="X990" s="50">
        <v>78460</v>
      </c>
      <c r="Y990" s="50">
        <v>78365</v>
      </c>
      <c r="Z990" s="50">
        <v>79523</v>
      </c>
      <c r="AA990" s="50">
        <v>80710</v>
      </c>
      <c r="AB990" s="50">
        <v>82832</v>
      </c>
      <c r="AC990" s="50">
        <v>87345</v>
      </c>
      <c r="AD990" s="50">
        <v>92628</v>
      </c>
      <c r="AE990" s="50">
        <v>97672</v>
      </c>
      <c r="AF990" s="50">
        <v>104420</v>
      </c>
      <c r="AG990" s="51">
        <v>101573</v>
      </c>
    </row>
    <row r="991" spans="1:33" ht="45" x14ac:dyDescent="0.25">
      <c r="A991" s="42" t="s">
        <v>1052</v>
      </c>
      <c r="B991" s="58" t="s">
        <v>1053</v>
      </c>
      <c r="C991" s="35" t="s">
        <v>898</v>
      </c>
      <c r="D991" s="35" t="s">
        <v>1015</v>
      </c>
      <c r="E991" s="35" t="s">
        <v>458</v>
      </c>
      <c r="F991" s="35"/>
      <c r="G991" s="35"/>
      <c r="H991" s="35" t="s">
        <v>369</v>
      </c>
      <c r="I991" s="35" t="s">
        <v>370</v>
      </c>
      <c r="J991" s="58" t="s">
        <v>1054</v>
      </c>
      <c r="K991" s="35"/>
      <c r="L991" s="35" t="s">
        <v>423</v>
      </c>
      <c r="M991" s="35" t="s">
        <v>424</v>
      </c>
      <c r="N991" s="60"/>
      <c r="O991" s="60"/>
      <c r="P991" s="60"/>
      <c r="Q991" s="60"/>
      <c r="R991" s="60"/>
      <c r="S991" s="60"/>
      <c r="T991" s="60"/>
      <c r="U991" s="60"/>
      <c r="V991" s="60"/>
      <c r="W991" s="60"/>
      <c r="X991" s="50">
        <v>6655</v>
      </c>
      <c r="Y991" s="50">
        <v>7076</v>
      </c>
      <c r="Z991" s="50">
        <v>7114</v>
      </c>
      <c r="AA991" s="50">
        <v>7318</v>
      </c>
      <c r="AB991" s="50">
        <v>7968</v>
      </c>
      <c r="AC991" s="50">
        <v>8597</v>
      </c>
      <c r="AD991" s="50">
        <v>9416</v>
      </c>
      <c r="AE991" s="50">
        <v>10009</v>
      </c>
      <c r="AF991" s="50">
        <v>11031</v>
      </c>
      <c r="AG991" s="51">
        <v>10973</v>
      </c>
    </row>
    <row r="992" spans="1:33" ht="45" x14ac:dyDescent="0.25">
      <c r="A992" s="42" t="s">
        <v>1052</v>
      </c>
      <c r="B992" s="58" t="s">
        <v>1053</v>
      </c>
      <c r="C992" s="35" t="s">
        <v>898</v>
      </c>
      <c r="D992" s="35" t="s">
        <v>1015</v>
      </c>
      <c r="E992" s="35" t="s">
        <v>458</v>
      </c>
      <c r="F992" s="35"/>
      <c r="G992" s="35"/>
      <c r="H992" s="35" t="s">
        <v>369</v>
      </c>
      <c r="I992" s="35" t="s">
        <v>370</v>
      </c>
      <c r="J992" s="58" t="s">
        <v>1054</v>
      </c>
      <c r="K992" s="35"/>
      <c r="L992" s="35" t="s">
        <v>425</v>
      </c>
      <c r="M992" s="35" t="s">
        <v>426</v>
      </c>
      <c r="N992" s="60"/>
      <c r="O992" s="60"/>
      <c r="P992" s="60"/>
      <c r="Q992" s="60"/>
      <c r="R992" s="60"/>
      <c r="S992" s="60"/>
      <c r="T992" s="60"/>
      <c r="U992" s="60"/>
      <c r="V992" s="60"/>
      <c r="W992" s="60"/>
      <c r="X992" s="50">
        <v>9362</v>
      </c>
      <c r="Y992" s="50">
        <v>9549</v>
      </c>
      <c r="Z992" s="50">
        <v>9779</v>
      </c>
      <c r="AA992" s="50">
        <v>10192</v>
      </c>
      <c r="AB992" s="50">
        <v>10566</v>
      </c>
      <c r="AC992" s="50">
        <v>11415</v>
      </c>
      <c r="AD992" s="50">
        <v>12232</v>
      </c>
      <c r="AE992" s="50">
        <v>13193</v>
      </c>
      <c r="AF992" s="50">
        <v>14575</v>
      </c>
      <c r="AG992" s="51">
        <v>14235</v>
      </c>
    </row>
    <row r="993" spans="1:33" ht="45" x14ac:dyDescent="0.25">
      <c r="A993" s="42" t="s">
        <v>1052</v>
      </c>
      <c r="B993" s="58" t="s">
        <v>1053</v>
      </c>
      <c r="C993" s="35" t="s">
        <v>898</v>
      </c>
      <c r="D993" s="35" t="s">
        <v>1015</v>
      </c>
      <c r="E993" s="35" t="s">
        <v>458</v>
      </c>
      <c r="F993" s="35"/>
      <c r="G993" s="35"/>
      <c r="H993" s="35" t="s">
        <v>369</v>
      </c>
      <c r="I993" s="35" t="s">
        <v>370</v>
      </c>
      <c r="J993" s="58" t="s">
        <v>1054</v>
      </c>
      <c r="K993" s="35"/>
      <c r="L993" s="35" t="s">
        <v>427</v>
      </c>
      <c r="M993" s="35" t="s">
        <v>428</v>
      </c>
      <c r="N993" s="60"/>
      <c r="O993" s="60"/>
      <c r="P993" s="60"/>
      <c r="Q993" s="60"/>
      <c r="R993" s="60"/>
      <c r="S993" s="60"/>
      <c r="T993" s="60"/>
      <c r="U993" s="60"/>
      <c r="V993" s="60"/>
      <c r="W993" s="60"/>
      <c r="X993" s="50">
        <v>4932</v>
      </c>
      <c r="Y993" s="50">
        <v>4851</v>
      </c>
      <c r="Z993" s="50">
        <v>4941</v>
      </c>
      <c r="AA993" s="50">
        <v>5061</v>
      </c>
      <c r="AB993" s="50">
        <v>5240</v>
      </c>
      <c r="AC993" s="50">
        <v>5293</v>
      </c>
      <c r="AD993" s="50">
        <v>5665</v>
      </c>
      <c r="AE993" s="50">
        <v>6026</v>
      </c>
      <c r="AF993" s="50">
        <v>6266</v>
      </c>
      <c r="AG993" s="51">
        <v>6257</v>
      </c>
    </row>
    <row r="994" spans="1:33" ht="45" x14ac:dyDescent="0.25">
      <c r="A994" s="42" t="s">
        <v>1052</v>
      </c>
      <c r="B994" s="58" t="s">
        <v>1053</v>
      </c>
      <c r="C994" s="35" t="s">
        <v>898</v>
      </c>
      <c r="D994" s="35" t="s">
        <v>1015</v>
      </c>
      <c r="E994" s="35" t="s">
        <v>458</v>
      </c>
      <c r="F994" s="35"/>
      <c r="G994" s="35"/>
      <c r="H994" s="35" t="s">
        <v>369</v>
      </c>
      <c r="I994" s="35" t="s">
        <v>370</v>
      </c>
      <c r="J994" s="58" t="s">
        <v>1054</v>
      </c>
      <c r="K994" s="35"/>
      <c r="L994" s="35" t="s">
        <v>429</v>
      </c>
      <c r="M994" s="35" t="s">
        <v>430</v>
      </c>
      <c r="N994" s="60"/>
      <c r="O994" s="60"/>
      <c r="P994" s="60"/>
      <c r="Q994" s="60"/>
      <c r="R994" s="60"/>
      <c r="S994" s="60"/>
      <c r="T994" s="60"/>
      <c r="U994" s="60"/>
      <c r="V994" s="60"/>
      <c r="W994" s="60"/>
      <c r="X994" s="50">
        <v>4100</v>
      </c>
      <c r="Y994" s="50">
        <v>4285</v>
      </c>
      <c r="Z994" s="50">
        <v>4297</v>
      </c>
      <c r="AA994" s="50">
        <v>4403</v>
      </c>
      <c r="AB994" s="50">
        <v>4466</v>
      </c>
      <c r="AC994" s="50">
        <v>4681</v>
      </c>
      <c r="AD994" s="50">
        <v>5128</v>
      </c>
      <c r="AE994" s="50">
        <v>5406</v>
      </c>
      <c r="AF994" s="50">
        <v>5753</v>
      </c>
      <c r="AG994" s="51">
        <v>5647</v>
      </c>
    </row>
    <row r="995" spans="1:33" ht="45" x14ac:dyDescent="0.25">
      <c r="A995" s="42" t="s">
        <v>1052</v>
      </c>
      <c r="B995" s="58" t="s">
        <v>1053</v>
      </c>
      <c r="C995" s="35" t="s">
        <v>898</v>
      </c>
      <c r="D995" s="35" t="s">
        <v>1015</v>
      </c>
      <c r="E995" s="35" t="s">
        <v>458</v>
      </c>
      <c r="F995" s="35"/>
      <c r="G995" s="35"/>
      <c r="H995" s="35" t="s">
        <v>369</v>
      </c>
      <c r="I995" s="35" t="s">
        <v>370</v>
      </c>
      <c r="J995" s="58" t="s">
        <v>1054</v>
      </c>
      <c r="K995" s="35"/>
      <c r="L995" s="35" t="s">
        <v>431</v>
      </c>
      <c r="M995" s="35" t="s">
        <v>432</v>
      </c>
      <c r="N995" s="60"/>
      <c r="O995" s="60"/>
      <c r="P995" s="60"/>
      <c r="Q995" s="60"/>
      <c r="R995" s="60"/>
      <c r="S995" s="60"/>
      <c r="T995" s="60"/>
      <c r="U995" s="60"/>
      <c r="V995" s="60"/>
      <c r="W995" s="60"/>
      <c r="X995" s="50">
        <v>2280</v>
      </c>
      <c r="Y995" s="50">
        <v>2247</v>
      </c>
      <c r="Z995" s="50">
        <v>2318</v>
      </c>
      <c r="AA995" s="50">
        <v>2215</v>
      </c>
      <c r="AB995" s="50">
        <v>2319</v>
      </c>
      <c r="AC995" s="50">
        <v>2288</v>
      </c>
      <c r="AD995" s="50">
        <v>2493</v>
      </c>
      <c r="AE995" s="50">
        <v>2701</v>
      </c>
      <c r="AF995" s="50">
        <v>2826</v>
      </c>
      <c r="AG995" s="51">
        <v>2666</v>
      </c>
    </row>
    <row r="996" spans="1:33" ht="45" x14ac:dyDescent="0.25">
      <c r="A996" s="42" t="s">
        <v>1052</v>
      </c>
      <c r="B996" s="58" t="s">
        <v>1053</v>
      </c>
      <c r="C996" s="35" t="s">
        <v>898</v>
      </c>
      <c r="D996" s="35" t="s">
        <v>1015</v>
      </c>
      <c r="E996" s="35" t="s">
        <v>458</v>
      </c>
      <c r="F996" s="35"/>
      <c r="G996" s="35"/>
      <c r="H996" s="35" t="s">
        <v>369</v>
      </c>
      <c r="I996" s="35" t="s">
        <v>370</v>
      </c>
      <c r="J996" s="58" t="s">
        <v>1054</v>
      </c>
      <c r="K996" s="35"/>
      <c r="L996" s="35" t="s">
        <v>433</v>
      </c>
      <c r="M996" s="35" t="s">
        <v>434</v>
      </c>
      <c r="N996" s="60"/>
      <c r="O996" s="60"/>
      <c r="P996" s="60"/>
      <c r="Q996" s="60"/>
      <c r="R996" s="60"/>
      <c r="S996" s="60"/>
      <c r="T996" s="60"/>
      <c r="U996" s="60"/>
      <c r="V996" s="60"/>
      <c r="W996" s="60"/>
      <c r="X996" s="50">
        <v>6914</v>
      </c>
      <c r="Y996" s="50">
        <v>6979</v>
      </c>
      <c r="Z996" s="50">
        <v>7019</v>
      </c>
      <c r="AA996" s="50">
        <v>7159</v>
      </c>
      <c r="AB996" s="50">
        <v>7318</v>
      </c>
      <c r="AC996" s="50">
        <v>7568</v>
      </c>
      <c r="AD996" s="50">
        <v>7913</v>
      </c>
      <c r="AE996" s="50">
        <v>8182</v>
      </c>
      <c r="AF996" s="50">
        <v>8797</v>
      </c>
      <c r="AG996" s="51">
        <v>8428</v>
      </c>
    </row>
    <row r="997" spans="1:33" ht="45" x14ac:dyDescent="0.25">
      <c r="A997" s="42" t="s">
        <v>1052</v>
      </c>
      <c r="B997" s="58" t="s">
        <v>1053</v>
      </c>
      <c r="C997" s="35" t="s">
        <v>898</v>
      </c>
      <c r="D997" s="35" t="s">
        <v>1015</v>
      </c>
      <c r="E997" s="35" t="s">
        <v>458</v>
      </c>
      <c r="F997" s="35"/>
      <c r="G997" s="35"/>
      <c r="H997" s="35" t="s">
        <v>369</v>
      </c>
      <c r="I997" s="35" t="s">
        <v>370</v>
      </c>
      <c r="J997" s="58" t="s">
        <v>1054</v>
      </c>
      <c r="K997" s="35"/>
      <c r="L997" s="35" t="s">
        <v>435</v>
      </c>
      <c r="M997" s="35" t="s">
        <v>436</v>
      </c>
      <c r="N997" s="60"/>
      <c r="O997" s="60"/>
      <c r="P997" s="60"/>
      <c r="Q997" s="60"/>
      <c r="R997" s="60"/>
      <c r="S997" s="60"/>
      <c r="T997" s="60"/>
      <c r="U997" s="60"/>
      <c r="V997" s="60"/>
      <c r="W997" s="60"/>
      <c r="X997" s="50">
        <v>3581</v>
      </c>
      <c r="Y997" s="50">
        <v>3626</v>
      </c>
      <c r="Z997" s="50">
        <v>3672</v>
      </c>
      <c r="AA997" s="50">
        <v>3747</v>
      </c>
      <c r="AB997" s="50">
        <v>3714</v>
      </c>
      <c r="AC997" s="50">
        <v>3988</v>
      </c>
      <c r="AD997" s="50">
        <v>3932</v>
      </c>
      <c r="AE997" s="50">
        <v>4438</v>
      </c>
      <c r="AF997" s="50">
        <v>4693</v>
      </c>
      <c r="AG997" s="51">
        <v>4585</v>
      </c>
    </row>
    <row r="998" spans="1:33" ht="45" x14ac:dyDescent="0.25">
      <c r="A998" s="42" t="s">
        <v>1052</v>
      </c>
      <c r="B998" s="58" t="s">
        <v>1053</v>
      </c>
      <c r="C998" s="35" t="s">
        <v>898</v>
      </c>
      <c r="D998" s="35" t="s">
        <v>1015</v>
      </c>
      <c r="E998" s="35" t="s">
        <v>458</v>
      </c>
      <c r="F998" s="35"/>
      <c r="G998" s="35"/>
      <c r="H998" s="35" t="s">
        <v>369</v>
      </c>
      <c r="I998" s="35" t="s">
        <v>370</v>
      </c>
      <c r="J998" s="58" t="s">
        <v>1054</v>
      </c>
      <c r="K998" s="35"/>
      <c r="L998" s="35" t="s">
        <v>437</v>
      </c>
      <c r="M998" s="35" t="s">
        <v>438</v>
      </c>
      <c r="N998" s="60"/>
      <c r="O998" s="60"/>
      <c r="P998" s="60"/>
      <c r="Q998" s="60"/>
      <c r="R998" s="60"/>
      <c r="S998" s="60"/>
      <c r="T998" s="60"/>
      <c r="U998" s="60"/>
      <c r="V998" s="60"/>
      <c r="W998" s="60"/>
      <c r="X998" s="50">
        <v>4364</v>
      </c>
      <c r="Y998" s="50">
        <v>4320</v>
      </c>
      <c r="Z998" s="50">
        <v>4357</v>
      </c>
      <c r="AA998" s="50">
        <v>4299</v>
      </c>
      <c r="AB998" s="50">
        <v>4535</v>
      </c>
      <c r="AC998" s="50">
        <v>4649</v>
      </c>
      <c r="AD998" s="50">
        <v>5034</v>
      </c>
      <c r="AE998" s="50">
        <v>5124</v>
      </c>
      <c r="AF998" s="50">
        <v>5454</v>
      </c>
      <c r="AG998" s="51">
        <v>5355</v>
      </c>
    </row>
    <row r="999" spans="1:33" ht="45" x14ac:dyDescent="0.25">
      <c r="A999" s="42" t="s">
        <v>1052</v>
      </c>
      <c r="B999" s="58" t="s">
        <v>1053</v>
      </c>
      <c r="C999" s="35" t="s">
        <v>898</v>
      </c>
      <c r="D999" s="35" t="s">
        <v>1015</v>
      </c>
      <c r="E999" s="35" t="s">
        <v>458</v>
      </c>
      <c r="F999" s="35"/>
      <c r="G999" s="35"/>
      <c r="H999" s="35" t="s">
        <v>369</v>
      </c>
      <c r="I999" s="35" t="s">
        <v>370</v>
      </c>
      <c r="J999" s="58" t="s">
        <v>1054</v>
      </c>
      <c r="K999" s="35"/>
      <c r="L999" s="35" t="s">
        <v>439</v>
      </c>
      <c r="M999" s="35" t="s">
        <v>440</v>
      </c>
      <c r="N999" s="60"/>
      <c r="O999" s="60"/>
      <c r="P999" s="60"/>
      <c r="Q999" s="60"/>
      <c r="R999" s="60"/>
      <c r="S999" s="60"/>
      <c r="T999" s="60"/>
      <c r="U999" s="60"/>
      <c r="V999" s="60"/>
      <c r="W999" s="60"/>
      <c r="X999" s="50">
        <v>4242</v>
      </c>
      <c r="Y999" s="50">
        <v>4159</v>
      </c>
      <c r="Z999" s="50">
        <v>4068</v>
      </c>
      <c r="AA999" s="50">
        <v>4058</v>
      </c>
      <c r="AB999" s="50">
        <v>4259</v>
      </c>
      <c r="AC999" s="50">
        <v>4433</v>
      </c>
      <c r="AD999" s="50">
        <v>4714</v>
      </c>
      <c r="AE999" s="50">
        <v>5019</v>
      </c>
      <c r="AF999" s="50">
        <v>5212</v>
      </c>
      <c r="AG999" s="51">
        <v>4989</v>
      </c>
    </row>
    <row r="1000" spans="1:33" ht="45" x14ac:dyDescent="0.25">
      <c r="A1000" s="42" t="s">
        <v>1052</v>
      </c>
      <c r="B1000" s="58" t="s">
        <v>1053</v>
      </c>
      <c r="C1000" s="35" t="s">
        <v>898</v>
      </c>
      <c r="D1000" s="35" t="s">
        <v>1015</v>
      </c>
      <c r="E1000" s="35" t="s">
        <v>458</v>
      </c>
      <c r="F1000" s="35"/>
      <c r="G1000" s="35"/>
      <c r="H1000" s="35" t="s">
        <v>369</v>
      </c>
      <c r="I1000" s="35" t="s">
        <v>370</v>
      </c>
      <c r="J1000" s="58" t="s">
        <v>1054</v>
      </c>
      <c r="K1000" s="35"/>
      <c r="L1000" s="35" t="s">
        <v>441</v>
      </c>
      <c r="M1000" s="35" t="s">
        <v>442</v>
      </c>
      <c r="N1000" s="60"/>
      <c r="O1000" s="60"/>
      <c r="P1000" s="60"/>
      <c r="Q1000" s="60"/>
      <c r="R1000" s="60"/>
      <c r="S1000" s="60"/>
      <c r="T1000" s="60"/>
      <c r="U1000" s="60"/>
      <c r="V1000" s="60"/>
      <c r="W1000" s="60"/>
      <c r="X1000" s="50">
        <v>4191</v>
      </c>
      <c r="Y1000" s="50">
        <v>4032</v>
      </c>
      <c r="Z1000" s="50">
        <v>4192</v>
      </c>
      <c r="AA1000" s="50">
        <v>4275</v>
      </c>
      <c r="AB1000" s="50">
        <v>4068</v>
      </c>
      <c r="AC1000" s="50">
        <v>4491</v>
      </c>
      <c r="AD1000" s="50">
        <v>4480</v>
      </c>
      <c r="AE1000" s="50">
        <v>4870</v>
      </c>
      <c r="AF1000" s="50">
        <v>5112</v>
      </c>
      <c r="AG1000" s="51">
        <v>4832</v>
      </c>
    </row>
    <row r="1001" spans="1:33" ht="45" x14ac:dyDescent="0.25">
      <c r="A1001" s="42" t="s">
        <v>1052</v>
      </c>
      <c r="B1001" s="58" t="s">
        <v>1053</v>
      </c>
      <c r="C1001" s="35" t="s">
        <v>898</v>
      </c>
      <c r="D1001" s="35" t="s">
        <v>1015</v>
      </c>
      <c r="E1001" s="35" t="s">
        <v>458</v>
      </c>
      <c r="F1001" s="35"/>
      <c r="G1001" s="35"/>
      <c r="H1001" s="35" t="s">
        <v>369</v>
      </c>
      <c r="I1001" s="35" t="s">
        <v>370</v>
      </c>
      <c r="J1001" s="58" t="s">
        <v>1054</v>
      </c>
      <c r="K1001" s="35"/>
      <c r="L1001" s="35" t="s">
        <v>443</v>
      </c>
      <c r="M1001" s="35" t="s">
        <v>444</v>
      </c>
      <c r="N1001" s="60"/>
      <c r="O1001" s="60"/>
      <c r="P1001" s="60"/>
      <c r="Q1001" s="60"/>
      <c r="R1001" s="60"/>
      <c r="S1001" s="60"/>
      <c r="T1001" s="60"/>
      <c r="U1001" s="60"/>
      <c r="V1001" s="60"/>
      <c r="W1001" s="60"/>
      <c r="X1001" s="50">
        <v>8388</v>
      </c>
      <c r="Y1001" s="50">
        <v>8155</v>
      </c>
      <c r="Z1001" s="50">
        <v>8575</v>
      </c>
      <c r="AA1001" s="50">
        <v>8621</v>
      </c>
      <c r="AB1001" s="50">
        <v>8884</v>
      </c>
      <c r="AC1001" s="50">
        <v>9461</v>
      </c>
      <c r="AD1001" s="50">
        <v>9969</v>
      </c>
      <c r="AE1001" s="50">
        <v>10342</v>
      </c>
      <c r="AF1001" s="50">
        <v>11084</v>
      </c>
      <c r="AG1001" s="51">
        <v>11190</v>
      </c>
    </row>
    <row r="1002" spans="1:33" ht="45" x14ac:dyDescent="0.25">
      <c r="A1002" s="42" t="s">
        <v>1052</v>
      </c>
      <c r="B1002" s="58" t="s">
        <v>1053</v>
      </c>
      <c r="C1002" s="35" t="s">
        <v>898</v>
      </c>
      <c r="D1002" s="35" t="s">
        <v>1015</v>
      </c>
      <c r="E1002" s="35" t="s">
        <v>458</v>
      </c>
      <c r="F1002" s="35"/>
      <c r="G1002" s="35"/>
      <c r="H1002" s="35" t="s">
        <v>369</v>
      </c>
      <c r="I1002" s="35" t="s">
        <v>370</v>
      </c>
      <c r="J1002" s="58" t="s">
        <v>1054</v>
      </c>
      <c r="K1002" s="35"/>
      <c r="L1002" s="35" t="s">
        <v>445</v>
      </c>
      <c r="M1002" s="35" t="s">
        <v>446</v>
      </c>
      <c r="N1002" s="60"/>
      <c r="O1002" s="60"/>
      <c r="P1002" s="60"/>
      <c r="Q1002" s="60"/>
      <c r="R1002" s="60"/>
      <c r="S1002" s="60"/>
      <c r="T1002" s="60"/>
      <c r="U1002" s="60"/>
      <c r="V1002" s="60"/>
      <c r="W1002" s="60"/>
      <c r="X1002" s="50">
        <v>4741</v>
      </c>
      <c r="Y1002" s="50">
        <v>4743</v>
      </c>
      <c r="Z1002" s="50">
        <v>4872</v>
      </c>
      <c r="AA1002" s="50">
        <v>4912</v>
      </c>
      <c r="AB1002" s="50">
        <v>5001</v>
      </c>
      <c r="AC1002" s="50">
        <v>5227</v>
      </c>
      <c r="AD1002" s="50">
        <v>5553</v>
      </c>
      <c r="AE1002" s="50">
        <v>5741</v>
      </c>
      <c r="AF1002" s="50">
        <v>6141</v>
      </c>
      <c r="AG1002" s="51">
        <v>5912</v>
      </c>
    </row>
    <row r="1003" spans="1:33" ht="45" x14ac:dyDescent="0.25">
      <c r="A1003" s="42" t="s">
        <v>1052</v>
      </c>
      <c r="B1003" s="58" t="s">
        <v>1053</v>
      </c>
      <c r="C1003" s="35" t="s">
        <v>898</v>
      </c>
      <c r="D1003" s="35" t="s">
        <v>1015</v>
      </c>
      <c r="E1003" s="35" t="s">
        <v>458</v>
      </c>
      <c r="F1003" s="35"/>
      <c r="G1003" s="35"/>
      <c r="H1003" s="35" t="s">
        <v>369</v>
      </c>
      <c r="I1003" s="35" t="s">
        <v>370</v>
      </c>
      <c r="J1003" s="58" t="s">
        <v>1054</v>
      </c>
      <c r="K1003" s="35"/>
      <c r="L1003" s="35" t="s">
        <v>447</v>
      </c>
      <c r="M1003" s="35" t="s">
        <v>448</v>
      </c>
      <c r="N1003" s="60"/>
      <c r="O1003" s="60"/>
      <c r="P1003" s="60"/>
      <c r="Q1003" s="60"/>
      <c r="R1003" s="60"/>
      <c r="S1003" s="60"/>
      <c r="T1003" s="60"/>
      <c r="U1003" s="60"/>
      <c r="V1003" s="60"/>
      <c r="W1003" s="60"/>
      <c r="X1003" s="50">
        <v>4869</v>
      </c>
      <c r="Y1003" s="50">
        <v>4778</v>
      </c>
      <c r="Z1003" s="50">
        <v>4620</v>
      </c>
      <c r="AA1003" s="50">
        <v>4701</v>
      </c>
      <c r="AB1003" s="50">
        <v>4747</v>
      </c>
      <c r="AC1003" s="50">
        <v>4998</v>
      </c>
      <c r="AD1003" s="50">
        <v>5260</v>
      </c>
      <c r="AE1003" s="50">
        <v>5368</v>
      </c>
      <c r="AF1003" s="50">
        <v>5802</v>
      </c>
      <c r="AG1003" s="51">
        <v>5346</v>
      </c>
    </row>
    <row r="1004" spans="1:33" ht="45" x14ac:dyDescent="0.25">
      <c r="A1004" s="42" t="s">
        <v>1052</v>
      </c>
      <c r="B1004" s="58" t="s">
        <v>1053</v>
      </c>
      <c r="C1004" s="35" t="s">
        <v>898</v>
      </c>
      <c r="D1004" s="35" t="s">
        <v>1015</v>
      </c>
      <c r="E1004" s="35" t="s">
        <v>458</v>
      </c>
      <c r="F1004" s="35"/>
      <c r="G1004" s="35"/>
      <c r="H1004" s="35" t="s">
        <v>369</v>
      </c>
      <c r="I1004" s="35" t="s">
        <v>370</v>
      </c>
      <c r="J1004" s="58" t="s">
        <v>1054</v>
      </c>
      <c r="K1004" s="35"/>
      <c r="L1004" s="35" t="s">
        <v>449</v>
      </c>
      <c r="M1004" s="35" t="s">
        <v>450</v>
      </c>
      <c r="N1004" s="60"/>
      <c r="O1004" s="60"/>
      <c r="P1004" s="60"/>
      <c r="Q1004" s="60"/>
      <c r="R1004" s="60"/>
      <c r="S1004" s="60"/>
      <c r="T1004" s="60"/>
      <c r="U1004" s="60"/>
      <c r="V1004" s="60"/>
      <c r="W1004" s="60"/>
      <c r="X1004" s="50">
        <v>9841</v>
      </c>
      <c r="Y1004" s="50">
        <v>9565</v>
      </c>
      <c r="Z1004" s="50">
        <v>9699</v>
      </c>
      <c r="AA1004" s="50">
        <v>9749</v>
      </c>
      <c r="AB1004" s="50">
        <v>9747</v>
      </c>
      <c r="AC1004" s="50">
        <v>10256</v>
      </c>
      <c r="AD1004" s="50">
        <v>10839</v>
      </c>
      <c r="AE1004" s="50">
        <v>11253</v>
      </c>
      <c r="AF1004" s="50">
        <v>11674</v>
      </c>
      <c r="AG1004" s="51">
        <v>11158</v>
      </c>
    </row>
  </sheetData>
  <conditionalFormatting sqref="A152:K172">
    <cfRule type="expression" dxfId="31" priority="11">
      <formula>#REF!="ČR"</formula>
    </cfRule>
  </conditionalFormatting>
  <conditionalFormatting sqref="A1:AG172 B173:AG324 A173:A1004 B825:AG1004">
    <cfRule type="expression" dxfId="30" priority="1">
      <formula>$L1="ČR"</formula>
    </cfRule>
  </conditionalFormatting>
  <conditionalFormatting sqref="B325:G325 J325:AG325 B326:AG339 B340:G340 J340:AG340 B341:AG354 B355:G355 J355:AG355 B356:AG369 B370 J370:AG370 B371:AG384 B385 H385:AG385 B386:AG399 B400 G400:AG400 B401:AG419 B420 G420:AG420 B421:AG434 B435 G435:AG435 B436:AG449 B450 G450:AG450 B451:AG464 B465 E465:AG465 B466:AG479 B480 E480:AG480 B481:AG494 B495 E495:AG495 B496:AG509 B510 F510:AG510 B511:AG524 B525 E525:AG525 B526:AG539 B540 E540:AG540 B541:AG541 B542:AF542 B543:AG547 B548:AF548 B549:AG554 K555:AG562 B555:J568 K563:AF563 K564:AG568 B569:AG569 K570:AG577 B570:J583 K578:AF578 K579:AG583 B584:AG584 K585:AG592 B585:J598 K593:AF593 K594:AG598 B599:AG599 K600:AG607 B600:J613 K608:AF608 K609:AG613 B614:AG780 L781:AG788 B781:K824 L789 AG789 L790:AG803 L804 AG804 L805:AG818 L819 AG819 L820:AG824">
    <cfRule type="expression" dxfId="29" priority="22">
      <formula>$L325="ČR"</formula>
    </cfRule>
  </conditionalFormatting>
  <conditionalFormatting sqref="C173:E173 H173:I173">
    <cfRule type="expression" dxfId="28" priority="7">
      <formula>#REF!="ČR"</formula>
    </cfRule>
  </conditionalFormatting>
  <conditionalFormatting sqref="C361:F369 C371:F384 C386:F399 C401:F419 C421:F434 C436:F449 C451:F452 F453 C453:D464 C466:D479 C481:D494 C496:D509 C511:D524 C526:D539 C541:D548">
    <cfRule type="expression" dxfId="27" priority="26">
      <formula>$L360="ČR"</formula>
    </cfRule>
  </conditionalFormatting>
  <conditionalFormatting sqref="K272:K286 H317:I324 H326:I339 H341:I354 H356:I369 H371:I377">
    <cfRule type="expression" dxfId="26" priority="27">
      <formula>$L271="ČR"</formula>
    </cfRule>
  </conditionalFormatting>
  <conditionalFormatting sqref="K545:K548">
    <cfRule type="expression" dxfId="25" priority="28">
      <formula>$L546="ČR"</formula>
    </cfRule>
  </conditionalFormatting>
  <conditionalFormatting sqref="L779">
    <cfRule type="expression" dxfId="24" priority="25">
      <formula>$L779="ČR"</formula>
    </cfRule>
  </conditionalFormatting>
  <conditionalFormatting sqref="M160:AA160">
    <cfRule type="expression" dxfId="23" priority="37">
      <formula>#REF!="ČR"</formula>
    </cfRule>
  </conditionalFormatting>
  <conditionalFormatting sqref="M143:AF151">
    <cfRule type="expression" dxfId="22" priority="13">
      <formula>$L164="ČR"</formula>
    </cfRule>
  </conditionalFormatting>
  <conditionalFormatting sqref="M152:AF159 M164:AF172">
    <cfRule type="expression" dxfId="21" priority="12">
      <formula>$L150="ČR"</formula>
    </cfRule>
  </conditionalFormatting>
  <conditionalFormatting sqref="M160:AF161">
    <cfRule type="expression" dxfId="20" priority="14">
      <formula>$L159="ČR"</formula>
    </cfRule>
  </conditionalFormatting>
  <conditionalFormatting sqref="M162:AF162">
    <cfRule type="expression" dxfId="19" priority="15">
      <formula>#REF!="ČR"</formula>
    </cfRule>
  </conditionalFormatting>
  <conditionalFormatting sqref="M163:AF163">
    <cfRule type="expression" dxfId="18" priority="16">
      <formula>$L160="ČR"</formula>
    </cfRule>
  </conditionalFormatting>
  <conditionalFormatting sqref="AG537:AG541">
    <cfRule type="expression" dxfId="17" priority="23">
      <formula>$L564="ČR"</formula>
    </cfRule>
  </conditionalFormatting>
  <conditionalFormatting sqref="AG543:AG547 AG549:AG562 AG564:AG577 AG579:AG592 AG594 AG596:AG607 M779:AF788 M790:AF803 M805:AF810 M811:U811 M812:AF818 M820:AF824">
    <cfRule type="expression" dxfId="16" priority="31">
      <formula>$L564="ČR"</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2FD890EE1F16E48B16F508F74B2ACD4" ma:contentTypeVersion="20" ma:contentTypeDescription="Vytvoří nový dokument" ma:contentTypeScope="" ma:versionID="2b769bbc903f56768765c8eb782caaf2">
  <xsd:schema xmlns:xsd="http://www.w3.org/2001/XMLSchema" xmlns:xs="http://www.w3.org/2001/XMLSchema" xmlns:p="http://schemas.microsoft.com/office/2006/metadata/properties" xmlns:ns2="67d9c240-c3a4-47e0-9e16-78ff4c75010e" xmlns:ns3="21f40562-cad1-43a9-b0cb-beb190ce1811" targetNamespace="http://schemas.microsoft.com/office/2006/metadata/properties" ma:root="true" ma:fieldsID="3cff939fc7226a22786f388bc0840d11" ns2:_="" ns3:_="">
    <xsd:import namespace="67d9c240-c3a4-47e0-9e16-78ff4c75010e"/>
    <xsd:import namespace="21f40562-cad1-43a9-b0cb-beb190ce18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KA_x010c_KADATA" minOccurs="0"/>
                <xsd:element ref="ns2:Obsah" minOccurs="0"/>
                <xsd:element ref="ns2:Popisobsahu"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SearchProperties" minOccurs="0"/>
                <xsd:element ref="ns2:Datumuvoln_x011b_n_x00ed_" minOccurs="0"/>
                <xsd:element ref="ns2:MediaServiceBillingMetadata" minOccurs="0"/>
                <xsd:element ref="ns2:_x00da_tva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9c240-c3a4-47e0-9e16-78ff4c7501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KA_x010c_KADATA" ma:index="13" nillable="true" ma:displayName="KAČKA DATA" ma:format="Dropdown" ma:internalName="KA_x010c_KADATA">
      <xsd:simpleType>
        <xsd:restriction base="dms:Text">
          <xsd:maxLength value="255"/>
        </xsd:restriction>
      </xsd:simpleType>
    </xsd:element>
    <xsd:element name="Obsah" ma:index="14" nillable="true" ma:displayName="Obsah" ma:format="Dropdown" ma:internalName="Obsah">
      <xsd:simpleType>
        <xsd:restriction base="dms:Text">
          <xsd:maxLength value="255"/>
        </xsd:restriction>
      </xsd:simpleType>
    </xsd:element>
    <xsd:element name="Popisobsahu" ma:index="15" nillable="true" ma:displayName="Popis obsahu" ma:format="Dropdown" ma:internalName="Popisobsahu">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Značky obrázků" ma:readOnly="false" ma:fieldId="{5cf76f15-5ced-4ddc-b409-7134ff3c332f}" ma:taxonomyMulti="true" ma:sspId="7705af95-af8b-4274-9321-7e268ee4833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umuvoln_x011b_n_x00ed_" ma:index="24" nillable="true" ma:displayName="Datum uvolnění" ma:default="[today]" ma:format="DateOnly" ma:internalName="Datumuvoln_x011b_n_x00ed_">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_x00da_tvar" ma:index="26" nillable="true" ma:displayName="Útvar" ma:format="Dropdown" ma:internalName="_x00da_tvar">
      <xsd:simpleType>
        <xsd:restriction base="dms:Text">
          <xsd:maxLength value="255"/>
        </xsd:restriction>
      </xsd:simpleType>
    </xsd:element>
    <xsd:element name="_Flow_SignoffStatus" ma:index="27" nillable="true" ma:displayName="Stav odsouhlasení"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f40562-cad1-43a9-b0cb-beb190ce1811" elementFormDefault="qualified">
    <xsd:import namespace="http://schemas.microsoft.com/office/2006/documentManagement/types"/>
    <xsd:import namespace="http://schemas.microsoft.com/office/infopath/2007/PartnerControls"/>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bsah xmlns="67d9c240-c3a4-47e0-9e16-78ff4c75010e" xsi:nil="true"/>
    <lcf76f155ced4ddcb4097134ff3c332f xmlns="67d9c240-c3a4-47e0-9e16-78ff4c75010e">
      <Terms xmlns="http://schemas.microsoft.com/office/infopath/2007/PartnerControls"/>
    </lcf76f155ced4ddcb4097134ff3c332f>
    <Datumuvoln_x011b_n_x00ed_ xmlns="67d9c240-c3a4-47e0-9e16-78ff4c75010e">2024-09-09T16:54:09+00:00</Datumuvoln_x011b_n_x00ed_>
    <KA_x010c_KADATA xmlns="67d9c240-c3a4-47e0-9e16-78ff4c75010e" xsi:nil="true"/>
    <Popisobsahu xmlns="67d9c240-c3a4-47e0-9e16-78ff4c75010e" xsi:nil="true"/>
    <_x00da_tvar xmlns="67d9c240-c3a4-47e0-9e16-78ff4c75010e" xsi:nil="true"/>
    <_Flow_SignoffStatus xmlns="67d9c240-c3a4-47e0-9e16-78ff4c75010e" xsi:nil="true"/>
  </documentManagement>
</p:properties>
</file>

<file path=customXml/itemProps1.xml><?xml version="1.0" encoding="utf-8"?>
<ds:datastoreItem xmlns:ds="http://schemas.openxmlformats.org/officeDocument/2006/customXml" ds:itemID="{8C3B0582-4D1A-4F60-AC79-A67F09DA01BA}">
  <ds:schemaRefs>
    <ds:schemaRef ds:uri="http://schemas.microsoft.com/sharepoint/v3/contenttype/forms"/>
  </ds:schemaRefs>
</ds:datastoreItem>
</file>

<file path=customXml/itemProps2.xml><?xml version="1.0" encoding="utf-8"?>
<ds:datastoreItem xmlns:ds="http://schemas.openxmlformats.org/officeDocument/2006/customXml" ds:itemID="{1D684BA9-EA48-45F9-B7F1-572AA943B8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9c240-c3a4-47e0-9e16-78ff4c75010e"/>
    <ds:schemaRef ds:uri="21f40562-cad1-43a9-b0cb-beb190ce1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B63CCD-C806-44A8-B80A-EC4987DB772F}">
  <ds:schemaRefs>
    <ds:schemaRef ds:uri="http://schemas.microsoft.com/office/2006/metadata/properties"/>
    <ds:schemaRef ds:uri="http://schemas.microsoft.com/office/infopath/2007/PartnerControls"/>
    <ds:schemaRef ds:uri="67d9c240-c3a4-47e0-9e16-78ff4c7501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12</vt:i4>
      </vt:variant>
    </vt:vector>
  </HeadingPairs>
  <TitlesOfParts>
    <vt:vector size="12" baseType="lpstr">
      <vt:lpstr>Titulní strana</vt:lpstr>
      <vt:lpstr>Úvod a obsah</vt:lpstr>
      <vt:lpstr>Metodické poznámky</vt:lpstr>
      <vt:lpstr>Doprovodné informace ukazatelů</vt:lpstr>
      <vt:lpstr>oblast 1 Financování</vt:lpstr>
      <vt:lpstr>oblast 2 Pracovníci ve školství</vt:lpstr>
      <vt:lpstr>oblast 3 Školy a zřizovatelé</vt:lpstr>
      <vt:lpstr>oblast 4 Účast na vzdělávání</vt:lpstr>
      <vt:lpstr>oblast 5 Výsledky vzdělávání</vt:lpstr>
      <vt:lpstr>oblast 6 Výuka</vt:lpstr>
      <vt:lpstr>oblast 7 Well-being</vt:lpstr>
      <vt:lpstr>oblast 8 Nerovnosti</vt:lpstr>
    </vt:vector>
  </TitlesOfParts>
  <Manager/>
  <Company>MSMT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Jurčíová Markéta</dc:creator>
  <cp:keywords/>
  <dc:description/>
  <cp:lastModifiedBy>Mecnerová Marta</cp:lastModifiedBy>
  <cp:revision/>
  <dcterms:created xsi:type="dcterms:W3CDTF">2024-09-09T13:21:09Z</dcterms:created>
  <dcterms:modified xsi:type="dcterms:W3CDTF">2025-10-30T08:01:23Z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0x01010042FD890EE1F16E48B16F508F74B2ACD4</vt:lpwstr>
  </property>
  <property fmtid="{D5CDD505-2E9C-101B-9397-08002B2CF9AE}" pid="3" name="MediaServiceImageTags">
    <vt:lpwstr/>
  </property>
</Properties>
</file>